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defaultThemeVersion="124226"/>
  <xr:revisionPtr revIDLastSave="0" documentId="13_ncr:1_{8C07C1BE-6154-45C1-8C73-185AA4293F9B}" xr6:coauthVersionLast="47" xr6:coauthVersionMax="47" xr10:uidLastSave="{00000000-0000-0000-0000-000000000000}"/>
  <bookViews>
    <workbookView xWindow="-25320" yWindow="195" windowWidth="25440" windowHeight="15390" firstSheet="2" activeTab="4" xr2:uid="{00000000-000D-0000-FFFF-FFFF00000000}"/>
  </bookViews>
  <sheets>
    <sheet name="Tabela 4. Tusze i tonery" sheetId="2" r:id="rId1"/>
    <sheet name="Tabela 3. Papier" sheetId="7" r:id="rId2"/>
    <sheet name="Tabela 1 . Artykuły papiernicze" sheetId="3" r:id="rId3"/>
    <sheet name="Tabela 5. Segregatory z przekła" sheetId="4" r:id="rId4"/>
    <sheet name="Tabela 6. Artykuły piśmiennicze" sheetId="5" r:id="rId5"/>
    <sheet name="Tabela 2. Pozostałe artykuły bi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5" l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65" i="3"/>
  <c r="A66" i="3" s="1"/>
  <c r="A67" i="3" s="1"/>
  <c r="A68" i="3" s="1"/>
  <c r="A69" i="3" s="1"/>
  <c r="A70" i="3" s="1"/>
  <c r="A71" i="3" s="1"/>
  <c r="A72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8" i="4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7" i="4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<sst xmlns="http://schemas.openxmlformats.org/spreadsheetml/2006/main" count="750" uniqueCount="422">
  <si>
    <t>szt.</t>
  </si>
  <si>
    <t>Antyrama A3 plexi</t>
  </si>
  <si>
    <t>Antyrama A4 plexi</t>
  </si>
  <si>
    <t>Blok biurowy A4 100k w kratkę</t>
  </si>
  <si>
    <t>Blok biurowy A5 100k w kratkę</t>
  </si>
  <si>
    <t>Blok biurowy A6 100k w kratkę</t>
  </si>
  <si>
    <t>Cienkopis Every Day 0,4 - czarny</t>
  </si>
  <si>
    <t>Cienkopis Every Day 0,4 - czerwony</t>
  </si>
  <si>
    <t>Cienkopis Every Day 0,4 - niebieski</t>
  </si>
  <si>
    <t>Cienkopis Every Day 0,4 - zielony</t>
  </si>
  <si>
    <t>Cienkopis Toma, 04 MM TO-344 F-LINER  żółty</t>
  </si>
  <si>
    <t>Cyrkiel metalowy (szkolny) BC-13 + zapas grafitu</t>
  </si>
  <si>
    <t>Datownik Trodat PRINTY 4810 (wysokość liter 4mm)</t>
  </si>
  <si>
    <t>Deska sztywna z klipsem A4 zamykana</t>
  </si>
  <si>
    <t>Długopis automatyczny żelowy UNI UMN-152 SIGNO 0,5 (grubość linii pisania: 0,4 mm)   (niebieski)</t>
  </si>
  <si>
    <t>Długopis D.RECT 0,7 niebieski 294</t>
  </si>
  <si>
    <t>Długopis na łańcuszku z przylepcem BEIFA niebieski</t>
  </si>
  <si>
    <t>Długopis niebieski Profice (Typ CORVIN - op. 50 szt.)</t>
  </si>
  <si>
    <t>Długopis Penac RB-085B 0,5   niebieski</t>
  </si>
  <si>
    <t>Długopis Rystor BOY PEN (czarny)</t>
  </si>
  <si>
    <t>Długopis Rystor BOY PEN (czerwony)</t>
  </si>
  <si>
    <t>Długopis Rystor BOY PEN (niebieski)</t>
  </si>
  <si>
    <t>Długopis Rystor BOY PEN (zielony)</t>
  </si>
  <si>
    <t>Długopis Rystor Kropka 0,5 (czarny)</t>
  </si>
  <si>
    <t>Długopis Rystor KROPKA 0,5 (niebieski)</t>
  </si>
  <si>
    <t>Długopis SCHNEIDER K-15 (niebieski)</t>
  </si>
  <si>
    <t>Długopis żelowy PENTEL BLP75 EnerGel Pernament Ink, gr. Końcówki: 0,5mm, gr. Linii pisania: 0,26mm) (niebieski)</t>
  </si>
  <si>
    <t>Długopis żelowy Pilot G-1 (czarny)</t>
  </si>
  <si>
    <t>Długopis żelowy Pilot G-1 (czerwony)</t>
  </si>
  <si>
    <t>Długopis żelowy Pilot G-1 (niebieski)</t>
  </si>
  <si>
    <t>Długopis żelowy Pilot G-1 (zielony)</t>
  </si>
  <si>
    <t>Długopis żelowy Pilot G-2 (czarny)</t>
  </si>
  <si>
    <t>Długopis żelowy Pilot G-2 (czerwony)</t>
  </si>
  <si>
    <t>Długopis żelowy Pilot G-2 (niebieski)</t>
  </si>
  <si>
    <t>Długopis żelowy Pilot G-2 (zielony)</t>
  </si>
  <si>
    <t>Druk delegacji A5 (druk polecenie wyjazdu służbowego) EMEKO OFFSET</t>
  </si>
  <si>
    <t>bl.</t>
  </si>
  <si>
    <t>Druk MM Emeko(1/3 A4) wielopozycyjny</t>
  </si>
  <si>
    <t>Druk wniosek o zaliczkę A6 OFFSET</t>
  </si>
  <si>
    <t>Druk WZ Emeko (1/3 A4) wielopozycyjny</t>
  </si>
  <si>
    <t>Dziennik Budowy A4</t>
  </si>
  <si>
    <t>Dziennik pracy KSIĄŻKA FORMAT A4, SZYTA, Oprawa - sztywna, płótno introligatorskie, druk dwustronny, ilość stron - 200.</t>
  </si>
  <si>
    <t>Dziurkacz EAGLE 837 czarny z listwą, 20 kartek</t>
  </si>
  <si>
    <t>Dziurkacz LEITZ 5008</t>
  </si>
  <si>
    <t>Ekierka 45 stopni</t>
  </si>
  <si>
    <t>Ekierka 60 stopni</t>
  </si>
  <si>
    <t>op.</t>
  </si>
  <si>
    <t>Etykieta samoprzylepna A4 biała   [op. = 100 szt.]</t>
  </si>
  <si>
    <t>Etykieta samoprzylepna A4 2xCD AVERY-ZWECKFORM nr L60043 [op.=25 arkuszy]</t>
  </si>
  <si>
    <t xml:space="preserve">Folia do laminowania 65x95 mm; 160 (2x80) micron  </t>
  </si>
  <si>
    <t>Folia do laminowania A3 (303x426); 160 (2x80) micron   [op. = 100 szt.]</t>
  </si>
  <si>
    <t>Folia do laminowania A4 (216x303 mm); 160 (2x80) micron    [op. = 100 szt.]</t>
  </si>
  <si>
    <t>Foliopis czarny pernamentny "M" Edding rystor OHP FM-10 (1.0 MM)</t>
  </si>
  <si>
    <t>Gąbka do tablicy suchościeralnej</t>
  </si>
  <si>
    <t>Gąbka + 4 markery Gigant Kamet</t>
  </si>
  <si>
    <t>kpl.</t>
  </si>
  <si>
    <t>Grzbiety do bindowania 06 mm (do 25 kartek)  czarne      [op. = 100 szt.]</t>
  </si>
  <si>
    <t>Grzbiety do bindowania 10 mm (do 65 kartek)  czarne      [op. = 100 szt.]</t>
  </si>
  <si>
    <t>Grzbiety do bindowania 12 mm (do 105 kartek)  czarne    [op. = 100 szt.]</t>
  </si>
  <si>
    <t>Grzbiety do bindowania 22 mm (do 210 kartek)  czarne     [op. = 50 szt.]</t>
  </si>
  <si>
    <t>Grzbiety do bindowania 32 mm (do 300 kartek) czarne     [op. = 50 szt.]</t>
  </si>
  <si>
    <t>Grzbiety do bindowania 51 mm (do 510 kartek)  czarne     [op. = 50 szt.]</t>
  </si>
  <si>
    <t>Gumka Pentel o wymiarach: 4,3 x 1,74 x 1,17 cm</t>
  </si>
  <si>
    <t>Gumki recepturki 60mm (szer. 3mm, grub. 1,5mm) białe [op.= 1/2kg.]</t>
  </si>
  <si>
    <t>Holder z czarną taśmą, Typ K - do identyfikatorów, kart plastikowych i wizytówek. Wymiar wewnętrzny: 88 x 54 mm, możliwość zawieszania z dwóch stron   [op. = 50 szt.]</t>
  </si>
  <si>
    <t>Holder z klipsem   [op. = 50 szt.]</t>
  </si>
  <si>
    <t>Kalka ołówkowa fioletowa A4   [op. = 100 ark.]    [op. = 100 szt.]</t>
  </si>
  <si>
    <t>Karta urlopowa MiP, Druk offsetowy, Typ: 507-6</t>
  </si>
  <si>
    <t>Karteczki samoprzylepne żółte duże 76x76 mm</t>
  </si>
  <si>
    <t>Karteczki samoprzylepne żółte małe 38x51 mm</t>
  </si>
  <si>
    <t>Karteczki samoprzylepne żółte średnie 51x76 mm</t>
  </si>
  <si>
    <t>Karteczki samoprzylepne w linie DONAU (żółte) 150x101mm/100szt.</t>
  </si>
  <si>
    <t>Kątomierz GR-840 Grand</t>
  </si>
  <si>
    <t>Klej w płynie PENTEL ER153 30ml</t>
  </si>
  <si>
    <t>Klej w sztyfcie 8g</t>
  </si>
  <si>
    <t>Kołonotatnik A4 w kratkę twarda oprawa 96 kartek</t>
  </si>
  <si>
    <t>Kołonotatnik A5 w kratkę twarda oprawa 96 kartek</t>
  </si>
  <si>
    <t>Koperta bąbelkowa B12</t>
  </si>
  <si>
    <t>Koperta bąbelkowa F16</t>
  </si>
  <si>
    <t>Koperta bąbelkowa H18</t>
  </si>
  <si>
    <t>Koperta bąbelkowa I19</t>
  </si>
  <si>
    <t>Koperta bąbelkowa K20</t>
  </si>
  <si>
    <t>Koperta C4 HK z paskiem klej. biała (całkowita)   [op. = 250 szt.]</t>
  </si>
  <si>
    <t>Koperta C5 HK z paskiem klej. biała; otw. z boku (całkowita)   [op. = 500 szt.]</t>
  </si>
  <si>
    <t>Koperta C6 HK z paskiem klej. biała; otw. z góry (całkowita)   [op. = 1000 szt.]</t>
  </si>
  <si>
    <t>Koperta na CD z perforacją (130x130mm) przezroczysta</t>
  </si>
  <si>
    <t>Koperta z szerokim dnem B4 (250x353) biała z paskiem klejącym</t>
  </si>
  <si>
    <t>Koperta z szerokim dnem B4 (250x353) brązowa z paskiem klejącym</t>
  </si>
  <si>
    <t>Koperta z szerokim dnem C4 (229x324) biała z paskiem klejącym</t>
  </si>
  <si>
    <t>Koperta z szerokim dnem C4 (229x324) brązowa z paskiem klejącym</t>
  </si>
  <si>
    <t>Korektor mysz zwykły</t>
  </si>
  <si>
    <t>Korektor w piórze 7ml.</t>
  </si>
  <si>
    <t>Korektor w taśmie TIPP-EX mini Packet Mouse 6M</t>
  </si>
  <si>
    <t>Koszulka A5 z suwakiem 240x180MM DONAU PVC</t>
  </si>
  <si>
    <t>Koszulki A4 groszkowe 30 mic. [op.=100 szt.]</t>
  </si>
  <si>
    <t>Koszulki A4 groszkowe 50 mic. (grubsze) [op.=100 szt.]</t>
  </si>
  <si>
    <t>Koszulki A5 groszkowe 50 mic. [op.=100 szt.]</t>
  </si>
  <si>
    <t>Koszulki z klapką BANTEX 21x30 [op.=10szt.]</t>
  </si>
  <si>
    <t>Kreda szkolna biała B1 (duże opakowanie) [op.=50 szt.]</t>
  </si>
  <si>
    <t>Kreda szkolna kolorowa B50 naturalna  [op.=50 szt.]</t>
  </si>
  <si>
    <t>Książka korespondencyjna A4, sztywna oprawa 96k.</t>
  </si>
  <si>
    <t>Linijka 30 cm ALUMINIOWA</t>
  </si>
  <si>
    <t>Linijka 30 cm z przezroczystego plastiku</t>
  </si>
  <si>
    <t>Linijka 50cm z przezroczystego plastiku</t>
  </si>
  <si>
    <t>Listwy (grzbiety) wsuwane 06 mm czarne (do 25 kartek)     [op. = 50 szt.]</t>
  </si>
  <si>
    <t>Listwy (grzbiety) wsuwane 09 mm  czarne (do 40 kartek)    [op. = 50 szt.]</t>
  </si>
  <si>
    <t>Listwy (grzbiety) wsuwane 15 mm  czarne (do 50 kartek)    [op. = 50 szt.]</t>
  </si>
  <si>
    <t>Maczałka do palców glicerynowa</t>
  </si>
  <si>
    <t>Magnesy okrągłe średnica 20 mm [op.=8 szt.]</t>
  </si>
  <si>
    <t>Magnesy okrągłe średnica 40 mm [op.=4 szt.]</t>
  </si>
  <si>
    <t>Marker BIAŁY olej Snowman cienki</t>
  </si>
  <si>
    <t>Marker BIAŁY olej Snowman gruby</t>
  </si>
  <si>
    <t>Marker BIAŁY olej Snowman średni</t>
  </si>
  <si>
    <t>Marker CZARNY olej Snowman cienki</t>
  </si>
  <si>
    <t>Marker CZARNY olej Snowman gruby</t>
  </si>
  <si>
    <t>Marker CZARNY olej Snowman średni</t>
  </si>
  <si>
    <t>Marker czarny wodoodporny gruby 804A, marker 1002 Taurus Trade</t>
  </si>
  <si>
    <t>Marker do tablicy suchościeralnej WhiteBoard, k. okrągła (czarny)</t>
  </si>
  <si>
    <t>Marker do tablicy suchościeralnej WhiteBoard, k. okrągła (czerwony)</t>
  </si>
  <si>
    <t>Marker do tablicy suchościeralnej WhiteBoard, k. okrągła (niebieski)</t>
  </si>
  <si>
    <t>Marker do tablicy suchościeralnej WhiteBoard, k. okrągła (zielony)</t>
  </si>
  <si>
    <t>Marker kredowy 15g. Biały Leviatan</t>
  </si>
  <si>
    <t>Marker olejowy Snowman gruby KOLOR (czerwony)</t>
  </si>
  <si>
    <t>Marker olejowy Snowman gruby KOLOR (zielony)</t>
  </si>
  <si>
    <t>Marker pomada Edding biały 950</t>
  </si>
  <si>
    <t>Mechanizm do skoroszytów (wąsy)   [op.=25 szt.]</t>
  </si>
  <si>
    <t>Ofertówka sztywna, obwoluta L TOMAX (gr. folii 0,15) A4    [op. = 25 szt.]</t>
  </si>
  <si>
    <t>Ołówek automat 0,5mm BIC z gumką</t>
  </si>
  <si>
    <t>Ołówek automat 0,7mm BIC z gumką</t>
  </si>
  <si>
    <t>Ołówek zwykły HB z gumką BIC</t>
  </si>
  <si>
    <t>Papier wizytówkowy karton biały gładki A4 230g/m2, [opk.=20 ark.]</t>
  </si>
  <si>
    <t>Pinezki, kolor srebrny [op.=100 szt.]</t>
  </si>
  <si>
    <t>Pinezki kolorowe do tablic korkowych (beczułka) [op.=100 szt.]</t>
  </si>
  <si>
    <t>Płyta CD-R 700MB</t>
  </si>
  <si>
    <t>Płyta DVD-R</t>
  </si>
  <si>
    <t>Podajnik kieszonkowy LYRECO BUDGET do taśmy klejącej o wymiarach 19mmx33m</t>
  </si>
  <si>
    <t>Pojemnik magnetyczny na spinacze (dł. 43x szer. 43x wys. 70mm)</t>
  </si>
  <si>
    <t>Pojemnik na kartki przezroczysty (90x90x90) + kostka biała</t>
  </si>
  <si>
    <t>Pojemnik tekturowy ścięty skos A4 100 mm DONAU 7648001 FSC-10 NIEBIESKI</t>
  </si>
  <si>
    <t>Poszerzane koszulki na dokumenty Esselte (na grube dokumenty w formacie A4, wykonane z folii PP, groszkowe otwierane od góry, opakowanie = 25 szt.) WYMIARY: 255 x 330 mm    [op. = 25 szt.]</t>
  </si>
  <si>
    <t>Półka na dokumenty plastik bezbarwna</t>
  </si>
  <si>
    <t>Półka siatkowa na dokumenty 3-częściowa (met. - czar.)</t>
  </si>
  <si>
    <t>Półka siatkowa na dokumenty 4-częściowa (met. - czar.)</t>
  </si>
  <si>
    <t>Półka siatkowa na dokumenty 5-częściowa (met. - czar.)</t>
  </si>
  <si>
    <t xml:space="preserve">Przekładki do segregatora A4 ESSELTE 15263 bez numeracji [op.=20 szt.] </t>
  </si>
  <si>
    <t>Przekładki do segregatora kartonowe 1/3 A4 (czerwone) [op.=100 szt.]</t>
  </si>
  <si>
    <t>Przekładki do segregatora kartonowe 1/3 A4 (niebieskie) [op.=100 szt.]</t>
  </si>
  <si>
    <t>Przekładki do segregatora kartonowe 1/3 A4 (pomarańczowe) [op.=100 szt.]</t>
  </si>
  <si>
    <t>Przekładki do segregatora kartonowe 1/3 A4 (różowe) [op.=100 szt.]</t>
  </si>
  <si>
    <t>Przekładki do segregatora kartonowe 1/3 A4 (zielone) [op.=100 szt.]</t>
  </si>
  <si>
    <t>Przekładki do segregatora kartonowe 1/3 A4 (żółte)  [op.=100 szt.]</t>
  </si>
  <si>
    <t>Przekładki do segregatora kartonowe 1/3 A4 KOLOROWE MIX.  [op.=100 szt.)</t>
  </si>
  <si>
    <t>Przekładki karton 1-12 ESSELTE 100162 MYLAR</t>
  </si>
  <si>
    <t>Przekładki karton 1-20 ESSELTE 100163 MYLAR</t>
  </si>
  <si>
    <t>Przekładki kartonowe do segregatora 1/3 A4 BIAŁE [op.=100 szt.]</t>
  </si>
  <si>
    <t>Przekładki numerowane 1-12 Esselte 100106</t>
  </si>
  <si>
    <t>Przekładki numerowane 1-20 Esselte 100107</t>
  </si>
  <si>
    <t>Przybornik kubek siatka czarny (90x100mm)</t>
  </si>
  <si>
    <t>Przybornik siatka metal 3w1 czarny, AŻUR z 3 przegródkami</t>
  </si>
  <si>
    <t>Pudło archiwizacyjne ESSELTE standard (dł. 250mm, wys. 340mm, szer. 150mm) białe</t>
  </si>
  <si>
    <t>Pudło archiwizacyjne ESSELTE standard (dł. 250mm, wys. 340mm, szer. 200mm) białe</t>
  </si>
  <si>
    <t>Rozszywacz</t>
  </si>
  <si>
    <t>Segregator A4 20mm 2x RING czarny</t>
  </si>
  <si>
    <t>Segregator A4/5 wąski-różne kolory (czarny)</t>
  </si>
  <si>
    <t>Segregator A4/5 wąski-różne kolory (czerwony)</t>
  </si>
  <si>
    <t>Segregator A4/5 wąski-różne kolory (niebieski)</t>
  </si>
  <si>
    <t>Segregator A4/5 wąski-różne kolory (zielony)</t>
  </si>
  <si>
    <t>Segregator A4/5 wąski-różne kolory (żółty)</t>
  </si>
  <si>
    <t>Segregator A4/7 szeroki-różne kolory (czarny)</t>
  </si>
  <si>
    <t>Segregator A4/7 szeroki-różne kolory (czerwony)</t>
  </si>
  <si>
    <t>Segregator A4/7 szeroki-różne kolory (niebieski)</t>
  </si>
  <si>
    <t>Segregator A4/7 szeroki-różne kolory (zielony)</t>
  </si>
  <si>
    <t>Segregator A5/7 szeroki (czarny)</t>
  </si>
  <si>
    <t>Segregator A5/7 szeroki (czerwony)</t>
  </si>
  <si>
    <t>Segregator A5/7 szeroki (niebieski)</t>
  </si>
  <si>
    <t>Segregator A5/7 szeroki (zielony)</t>
  </si>
  <si>
    <t>Skoroszyt karton z wąsami 5 cm (zwykły A4 Barbara)</t>
  </si>
  <si>
    <t>Skoroszyt PCV twardy A4 zawieszany (czarny)</t>
  </si>
  <si>
    <t>Skoroszyt PCV twardy A4 zawieszany (czerwony)</t>
  </si>
  <si>
    <t>Skoroszyt PCV twardy A4 zawieszany (niebieski)</t>
  </si>
  <si>
    <t>Skoroszyt PCV twardy A4 zawieszany (zielony)</t>
  </si>
  <si>
    <t>Skoroszyt A4 z klipsem bocznym DURABLE DURACLIP 60, przezroczysta okładka, pojemność do 30 kartek</t>
  </si>
  <si>
    <t>Spinacze biurowe okrągłe duże (50mm)  [op.=100 szt.]</t>
  </si>
  <si>
    <t>Spinacze biurowe okrągłe rozmiar standard (28mm)  [op.=100 szt.]</t>
  </si>
  <si>
    <t>Spinacze klipsy 19'</t>
  </si>
  <si>
    <t>Spinacze klipsy 25'</t>
  </si>
  <si>
    <t>Spinacze klipsy 32'</t>
  </si>
  <si>
    <t>Spinacze klipsy 51'</t>
  </si>
  <si>
    <t>Spody do bindowania - karton skóropodobny A4 czarne  [op. = 100 szt.]</t>
  </si>
  <si>
    <t>Taśma dwustronnie klejąca 38x10</t>
  </si>
  <si>
    <t>Taśma dwustronnie klejąca 50x10</t>
  </si>
  <si>
    <t>Taśma klejąca (19mm x 33m) przezroczysta</t>
  </si>
  <si>
    <t>Taśma pakowa (brązowa)</t>
  </si>
  <si>
    <t>Taśma pakowa akryl (45x48mm) (czerwona)</t>
  </si>
  <si>
    <t>Taśma pakowa akryl (45x48mm) (zielona)</t>
  </si>
  <si>
    <t>Teczka akt osobowych Barbara T.O. czarna z kartonu pokrytego skóropodobnym tworzywem, usztywniony grzbiet, wym. 250x315, szer. Grzbietu 20mm</t>
  </si>
  <si>
    <t>Teczka akt osobowych/karton - WARTA bindowana wewnętrznie, niezadrukowana (czarna)</t>
  </si>
  <si>
    <t>Teczka BOX CARBIC zamykana na szeroką czarną gumkę (szer. grzb. 50 mm) (czarna)</t>
  </si>
  <si>
    <t>Teczka BOX CARBIC zamykana na szeroką czarną gumkę (szer. grzb. 50 mm) (niebieska)</t>
  </si>
  <si>
    <t>Teczka BOX CARBIC zamykana na szeroką czarną gumkę (szer. grzb. 50 mm) (zielona)</t>
  </si>
  <si>
    <t>Teczka do podpisu 20k. sztywna bordo</t>
  </si>
  <si>
    <t>Teczka do podpisu 20k. sztywna czarna</t>
  </si>
  <si>
    <t>Teczka konferencyjna Panta Plast A5 na suwak szyta z ekoskóry, grzbiet 25 mm. Wyposażona w kieszeń zamykaną  na suwak, kieszeń płaską, kieszenie na wizytówki, klip do podtrzymywania notatek</t>
  </si>
  <si>
    <t>Teczka skrzydłowa z rzepem WAUPE; szer. grzbietu 40mm (czarna)</t>
  </si>
  <si>
    <t>Teczka skrzydłowa z rzepem WAUPE; szer. grzbietu 40mm (niebieska)</t>
  </si>
  <si>
    <t>Teczka skrzydłowa z rzepem WAUPE; szer. grzbietu 40mm (zielona)</t>
  </si>
  <si>
    <t>Teczka tekturowa na gumkę A4 (czarna)</t>
  </si>
  <si>
    <t>Teczka tekturowa na gumkę A4 (czerwona)</t>
  </si>
  <si>
    <t>Teczka tekturowa na gumkę A4 (niebieska)</t>
  </si>
  <si>
    <t>Teczka tekturowa na gumkę A4 (zielona)</t>
  </si>
  <si>
    <t>Teczka tekturowa na gumkę A4 (żółta)</t>
  </si>
  <si>
    <t>Teczka tekturowa na gumkę biała A4</t>
  </si>
  <si>
    <t>Teczka tekturowa wiązana biała A4</t>
  </si>
  <si>
    <t>Teczka harmonijkowa z 6 przegródkami LEITZ STYLE z indeksami do opisu - czarna</t>
  </si>
  <si>
    <t>Teczka harmonijkowa z 6 przegródkami LEITZ WOW metaliczny z indeksami do opisu (mieści do 200 kartek A4) - niebieska</t>
  </si>
  <si>
    <t>Teczka z rączką VAUPE CLASSIC; szer. grzbietu 40mm (czarna)</t>
  </si>
  <si>
    <t>Teczka z rączką VAUPE CLASSIC; szer. grzbietu 40mm (niebieska)</t>
  </si>
  <si>
    <t>Teczki LEITZ SOLID z gumką, kolor CZARNY, wykonane z PP, grzbiet 30 mm (mieści do 250 kartek A4)</t>
  </si>
  <si>
    <t>Temperówka z pojemnikiem wykonana z elastycznego plastiku</t>
  </si>
  <si>
    <t>Tusz do stempli czarny</t>
  </si>
  <si>
    <t>Tusz do stempli czerwony</t>
  </si>
  <si>
    <t>Tusz do stempli zielony</t>
  </si>
  <si>
    <t>Wierzchy do bindowania 150 mic. - folia A4    [op. = 100 szt.]</t>
  </si>
  <si>
    <t>Wizytownik BIURFOL na 96 wizytówek (12 koszulek mieszczących po 8 wizytówek); dł. 245 x szer. 120mm</t>
  </si>
  <si>
    <t>Wizytownik na 120 szt. przezroczysty (stojący na biurko) DONAU</t>
  </si>
  <si>
    <t>Wkład do Pilota G-1 (czarny)</t>
  </si>
  <si>
    <t>Wkład do Pilota G-1 (czerwony)</t>
  </si>
  <si>
    <t>Wkład do Pilota G-1 (niebieski)</t>
  </si>
  <si>
    <t>Wkład do Pilota G-1 (zielony)</t>
  </si>
  <si>
    <t>Wkład do Pilota G-2 (czarny)</t>
  </si>
  <si>
    <t>Wkład do Pilota G-2 (czerwony)</t>
  </si>
  <si>
    <t>Wkład do Pilota G-2 (niebieski)</t>
  </si>
  <si>
    <t>Wkład do Pilota G-2 (zielony)</t>
  </si>
  <si>
    <t>Wkład do pojemnika (kostka biała nieklejona) 75x75</t>
  </si>
  <si>
    <t>Wkład do pojemnika (kostka kolorowa nieklejona) 75x75</t>
  </si>
  <si>
    <t>Wkład Schneider (6szt./op) do pióra kulkowego</t>
  </si>
  <si>
    <t>Wkład ZENIT metalowy (czarny)</t>
  </si>
  <si>
    <t>Wkład ZENIT metalowy (niebieski)</t>
  </si>
  <si>
    <t>Wkład żelowy PENTEL BLP75 EnerGel Pernament Ink, gr. Końcówki: 0,5mm, gr. Linii pisania: 0,26mm) (niebieski)</t>
  </si>
  <si>
    <t>Zakładka indeksująca (kolorowe karteczki - foliowe) 19x43mm (4 kolory)</t>
  </si>
  <si>
    <t>Zakładka indeksująca (kolorowe karteczki - papierowe) 20x38mm (4 kolory)</t>
  </si>
  <si>
    <t>Zakreślacz Kamet Orion  [kpl.=4 szt.]</t>
  </si>
  <si>
    <t>Zakreślacz Stabilo BOSS ORYGINAL (jasny zielony)</t>
  </si>
  <si>
    <t>Zakreślacz Stabilo BOSS ORYGINAL (niebieski)</t>
  </si>
  <si>
    <t>Zakreślacz Stabilo BOSS ORYGINAL (pomarańczowy)</t>
  </si>
  <si>
    <t>Zakreślacz Stabilo BOSS ORYGINAL (żółty)</t>
  </si>
  <si>
    <t>Zeszyt A4 brulion twarda oprawa 96k.w kratkę</t>
  </si>
  <si>
    <t>Zeszyt A5 brulion twarda oprawa 96k.w kratkę</t>
  </si>
  <si>
    <t>Zeszyt A6 brulion twarda oprawa 96k.w kratkę</t>
  </si>
  <si>
    <t>Zeszyt brulion B5 - okładka półtwarda, 96 kartek w kratkę</t>
  </si>
  <si>
    <t>Zszywacz LACO H400 zszywa do 30 kartek (uchwyt z niełamliwego plastiku, metalowy magazynek, system ładowania zszywek od góry)</t>
  </si>
  <si>
    <t>Zszywacz LEITZ WOW 5502 (30 kartek) - różne kolory</t>
  </si>
  <si>
    <t>Zszywki duże 23/13 (op.=1000 szt.)</t>
  </si>
  <si>
    <t>Zszywki LEITZ (rozmiar standard) 24/6 [op.=1000szt.]</t>
  </si>
  <si>
    <t>Zszywki rozmiar standard 24/6 [op.=1000szt.]</t>
  </si>
  <si>
    <t>rolka</t>
  </si>
  <si>
    <t>Papier A4 do ksero ciemno zielony, gramatura: 80g/m2, 1 ryza(szt.)-500 arkuszy</t>
  </si>
  <si>
    <t>ryza</t>
  </si>
  <si>
    <t>Papier A4 do ksero jasno zielony, gramatura: 80g/m2, 1 ryza(szt.)-500 arkuszy</t>
  </si>
  <si>
    <t>Papier A4 do ksero pomarańczowy, gramatura: 80g/m2, 1 ryza(szt.)-500 arkuszy</t>
  </si>
  <si>
    <t>Papier A4 do ksero różowy, gramatura: 80g/m2, 1 ryza(szt.)-500 arkuszy</t>
  </si>
  <si>
    <t>Papier A4 do ksero żółty, gramatura: 80g/m2, 1 ryza(szt.)-500 arkuszy</t>
  </si>
  <si>
    <t>Papier do ksero, format A3, gramatura:80g/m2, białość:CIE 161 (4 gwiazdki), 1 ryza(szt.)-500 arkuszy</t>
  </si>
  <si>
    <t>Papier do ksero, format A4, gramatura:80g/m2, białość:CIE 161 (4 gwiazdki), 1 ryza(szt.)-500 arkuszy</t>
  </si>
  <si>
    <t>Papier kserograficzny A4 biały, GRAMATURA: 80g/m2, biel: 170 CIE (1 ryza = 500 arkuszy)</t>
  </si>
  <si>
    <t>Papier SATYNA DCP A4 160g, 1 ryza(szt.)-250 arkuszy</t>
  </si>
  <si>
    <t>TONER DELL C1760 NW J 95 NM BK</t>
  </si>
  <si>
    <t>TONER DELL C1760 NW J 95 NM C</t>
  </si>
  <si>
    <t>TONER DELL C1760 NW J 95 NM Y</t>
  </si>
  <si>
    <t>TONER DELL C1760 NW J 95 NM M</t>
  </si>
  <si>
    <t>NAZWA TOWARU</t>
  </si>
  <si>
    <t>Foliopis czarny pernamentny Rystor PCV "S" (0,4 MM)</t>
  </si>
  <si>
    <t>Wkład  do pióra Parker długi (7,5cm) (5szt./op)</t>
  </si>
  <si>
    <t>Wkład  do pióra Parker krótki (6szt./op)</t>
  </si>
  <si>
    <t>Wkład Waterman (8szt./op.)-do pióra (dł. 7,2cm)</t>
  </si>
  <si>
    <t>A1 594x175</t>
  </si>
  <si>
    <t>A3 297x175</t>
  </si>
  <si>
    <t>Papier ksero A4, gramatura 220g/m2, 1 ryza=250 arkuszy, papier powlekany, matowy, dwustronny do cyfrowego druku w kolorowych drukarkach laserowych</t>
  </si>
  <si>
    <t>Etykieta uniwersalna Avery Zweckfrom 3668, rozmiar 52,5 x 21,2 mm, kolor biały, 100 arkuszy w opakowaniu, 56 etykiet na arkusz, 5600 etykiet w opakowaniu, format A4, kształt prostokątny</t>
  </si>
  <si>
    <t xml:space="preserve">A0 841x175 </t>
  </si>
  <si>
    <t>A2 420x175</t>
  </si>
  <si>
    <t>Cena</t>
  </si>
  <si>
    <t>Wartość</t>
  </si>
  <si>
    <t xml:space="preserve">J.m. </t>
  </si>
  <si>
    <t>Ilość</t>
  </si>
  <si>
    <t>L.p.</t>
  </si>
  <si>
    <t>Tabela 3. Papier</t>
  </si>
  <si>
    <t>Tabela 4. Tusze i tonery</t>
  </si>
  <si>
    <t>Tabela 1. Artykuły papiernicze biurowe</t>
  </si>
  <si>
    <t>Tabela 6. Artykuły piśmiennicze</t>
  </si>
  <si>
    <t>Tabela 2. Pozostałe artykuły biurowe</t>
  </si>
  <si>
    <t>Tabela 5. Segregatory z przekładkami</t>
  </si>
  <si>
    <t>Antyrama 10x15 cm. plexi</t>
  </si>
  <si>
    <t>1.</t>
  </si>
  <si>
    <t>2.</t>
  </si>
  <si>
    <t>3.</t>
  </si>
  <si>
    <t>4.</t>
  </si>
  <si>
    <t>5.</t>
  </si>
  <si>
    <t>6.</t>
  </si>
  <si>
    <t>7.</t>
  </si>
  <si>
    <t>Blok biurowy (notatnikowy) A7 50k w kratkę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</si>
  <si>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</si>
  <si>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</si>
  <si>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</si>
  <si>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</si>
  <si>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</si>
  <si>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</si>
  <si>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</si>
  <si>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</si>
  <si>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</si>
  <si>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</si>
  <si>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</si>
  <si>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</si>
  <si>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</si>
  <si>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Długopis niebieski ZENITH 0,7</t>
  </si>
  <si>
    <t>21.</t>
  </si>
  <si>
    <t>22.</t>
  </si>
  <si>
    <t>23.</t>
  </si>
  <si>
    <t>24.</t>
  </si>
  <si>
    <t>25.</t>
  </si>
  <si>
    <t>26.</t>
  </si>
  <si>
    <t>27.</t>
  </si>
  <si>
    <t>Długopis Rystor C Boy Rs (niebieski)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</si>
  <si>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</si>
  <si>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</si>
  <si>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</si>
  <si>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</si>
  <si>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</si>
  <si>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</si>
  <si>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</si>
  <si>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</si>
  <si>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</si>
  <si>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</si>
  <si>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</si>
  <si>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</si>
  <si>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</si>
  <si>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</si>
  <si>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</si>
  <si>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</si>
  <si>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</si>
  <si>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</si>
  <si>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</si>
  <si>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</si>
  <si>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</si>
  <si>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</si>
  <si>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</si>
  <si>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</si>
  <si>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</si>
  <si>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</si>
  <si>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</si>
  <si>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</si>
  <si>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</si>
  <si>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</si>
  <si>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</si>
  <si>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</si>
  <si>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</si>
  <si>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</si>
  <si>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</si>
  <si>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</si>
  <si>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</si>
  <si>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Grzbiety do bindowania 16 mm (do 145 kartek)  czarne     [op. = 100 szt.]</t>
  </si>
  <si>
    <t>65.</t>
  </si>
  <si>
    <t>66.</t>
  </si>
  <si>
    <t>67.</t>
  </si>
  <si>
    <t>68.</t>
  </si>
  <si>
    <t>69.</t>
  </si>
  <si>
    <t>70.</t>
  </si>
  <si>
    <t>71.</t>
  </si>
  <si>
    <t>72.</t>
  </si>
  <si>
    <t>Identyfikatory do kluczy (zawieszki) wykonane z twardego, przezroczystego plastiku, różne kolory (posiadają papierową wkładką oraz kółeczko do przymocowania kluczy)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</si>
  <si>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</si>
  <si>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</si>
  <si>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</si>
  <si>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</si>
  <si>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</si>
  <si>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</si>
  <si>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</si>
  <si>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</si>
  <si>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</si>
  <si>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</si>
  <si>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</si>
  <si>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</si>
  <si>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</si>
  <si>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</si>
  <si>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</si>
  <si>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</si>
  <si>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</si>
  <si>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</si>
  <si>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</si>
  <si>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</si>
  <si>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</si>
  <si>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</si>
  <si>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</si>
  <si>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</si>
  <si>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</si>
  <si>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</si>
  <si>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</si>
  <si>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</si>
  <si>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Nożyczki DONAU 20,5 cm czarne</t>
  </si>
  <si>
    <t>Teczka akt osobowych/karton - WARTA bindowana wewnętrznie, niezadrukowana (niebieska)</t>
  </si>
  <si>
    <t>Zakreślacz Stabillo BOSS ORYGINAL (fioletowy)</t>
  </si>
  <si>
    <t>Toner HP 05 AC</t>
  </si>
  <si>
    <t>Toner HP 35A</t>
  </si>
  <si>
    <t>Toner HP 540 BK</t>
  </si>
  <si>
    <t>Toner HP 541A C</t>
  </si>
  <si>
    <t>Toner HP 542A Y</t>
  </si>
  <si>
    <t>Toner HP 543A M</t>
  </si>
  <si>
    <t>Tusz HP 56-19 ml</t>
  </si>
  <si>
    <t>Tusz HP 57-17 ml</t>
  </si>
  <si>
    <t>Toner HP 78A</t>
  </si>
  <si>
    <t>Toner HP Q2612AC</t>
  </si>
  <si>
    <t>Tusz HP 950 BK</t>
  </si>
  <si>
    <t>Tusz HP 950XL +951XL CYM (kpl)</t>
  </si>
  <si>
    <t>Toner RICOH (Typ: 3601B) 1160W</t>
  </si>
  <si>
    <t>Toner SAMSUNG 205 L</t>
  </si>
  <si>
    <t>Toner SAMSUNG 2082 L</t>
  </si>
  <si>
    <t>Toner SAMSUNG 2092 L</t>
  </si>
  <si>
    <t>TONER TOSCHIBA T-2450E-5K</t>
  </si>
  <si>
    <t>Indeks</t>
  </si>
  <si>
    <t>indeksy</t>
  </si>
  <si>
    <t>Grafit do ołówka 0,5mm</t>
  </si>
  <si>
    <t>Grafit do ołówka 0,7mm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</si>
</sst>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ill="0" applyBorder="0" applyAlignment="0" applyProtection="0"/>
  </cellStyleXfs>
  <cellXfs count="33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0" fillId="0" borderId="2" xfId="0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3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7790-CC8F-423F-866F-51C05D92EA19}">
  <sheetPr>
    <pageSetUpPr fitToPage="1"/>
  </sheetPr>
  <dimension ref="A2:I25"/>
  <sheetViews>
    <sheetView workbookViewId="0">
      <selection activeCell="Q20" sqref="Q20"/>
    </sheetView>
  </sheetViews>
  <sheetFormatPr defaultRowHeight="15" x14ac:dyDescent="0.25"/>
  <cols>
    <col min="2" max="2" width="46.7109375" customWidth="1"/>
    <col min="6" max="6" width="15" customWidth="1"/>
    <col min="7" max="8" width="11.7109375" customWidth="1"/>
    <col min="9" max="9" width="20.85546875" customWidth="1"/>
  </cols>
  <sheetData>
    <row r="2" spans="1:9" ht="17.25" x14ac:dyDescent="0.3">
      <c r="B2" s="13" t="s">
        <v>287</v>
      </c>
    </row>
    <row r="3" spans="1:9" ht="25.5" customHeight="1" x14ac:dyDescent="0.25">
      <c r="A3" s="8" t="s">
        <v>285</v>
      </c>
      <c r="B3" s="9" t="s">
        <v>270</v>
      </c>
      <c r="C3" s="10" t="s">
        <v>284</v>
      </c>
      <c r="D3" s="8" t="s">
        <v>283</v>
      </c>
      <c r="E3" s="8" t="s">
        <v>281</v>
      </c>
      <c r="F3" s="8" t="s">
        <v>282</v>
      </c>
      <c r="G3" s="32"/>
      <c r="H3" s="32"/>
      <c r="I3" s="8" t="s">
        <v>418</v>
      </c>
    </row>
    <row r="4" spans="1:9" x14ac:dyDescent="0.25">
      <c r="A4" s="2">
        <v>1</v>
      </c>
      <c r="B4" s="3" t="s">
        <v>401</v>
      </c>
      <c r="C4" s="4" t="s">
        <v>0</v>
      </c>
      <c r="D4" s="5">
        <v>10</v>
      </c>
      <c r="E4" s="5"/>
      <c r="F4" s="5"/>
      <c r="G4" s="31"/>
      <c r="H4" s="31"/>
      <c r="I4" s="5">
        <v>40020703</v>
      </c>
    </row>
    <row r="5" spans="1:9" x14ac:dyDescent="0.25">
      <c r="A5" s="2">
        <f>A4+1</f>
        <v>2</v>
      </c>
      <c r="B5" s="3" t="s">
        <v>402</v>
      </c>
      <c r="C5" s="4" t="s">
        <v>0</v>
      </c>
      <c r="D5" s="5">
        <v>2</v>
      </c>
      <c r="E5" s="5"/>
      <c r="F5" s="5"/>
      <c r="G5" s="31"/>
      <c r="H5" s="31"/>
      <c r="I5" s="5">
        <v>40018119</v>
      </c>
    </row>
    <row r="6" spans="1:9" x14ac:dyDescent="0.25">
      <c r="A6" s="2">
        <f t="shared" ref="A6:A24" si="0">A5+1</f>
        <v>3</v>
      </c>
      <c r="B6" s="3" t="s">
        <v>403</v>
      </c>
      <c r="C6" s="4" t="s">
        <v>0</v>
      </c>
      <c r="D6" s="5">
        <v>4</v>
      </c>
      <c r="E6" s="5"/>
      <c r="F6" s="5"/>
      <c r="G6" s="31"/>
      <c r="H6" s="31"/>
      <c r="I6" s="5">
        <v>40018121</v>
      </c>
    </row>
    <row r="7" spans="1:9" x14ac:dyDescent="0.25">
      <c r="A7" s="2">
        <f t="shared" si="0"/>
        <v>4</v>
      </c>
      <c r="B7" s="3" t="s">
        <v>404</v>
      </c>
      <c r="C7" s="4" t="s">
        <v>0</v>
      </c>
      <c r="D7" s="5">
        <v>3</v>
      </c>
      <c r="E7" s="5"/>
      <c r="F7" s="5"/>
      <c r="G7" s="31"/>
      <c r="H7" s="31"/>
      <c r="I7" s="5">
        <v>40001403</v>
      </c>
    </row>
    <row r="8" spans="1:9" x14ac:dyDescent="0.25">
      <c r="A8" s="2">
        <f t="shared" si="0"/>
        <v>5</v>
      </c>
      <c r="B8" s="3" t="s">
        <v>405</v>
      </c>
      <c r="C8" s="4" t="s">
        <v>0</v>
      </c>
      <c r="D8" s="5">
        <v>3</v>
      </c>
      <c r="E8" s="5"/>
      <c r="F8" s="5"/>
      <c r="G8" s="31"/>
      <c r="H8" s="31"/>
      <c r="I8" s="5">
        <v>40001801</v>
      </c>
    </row>
    <row r="9" spans="1:9" x14ac:dyDescent="0.25">
      <c r="A9" s="2">
        <f t="shared" si="0"/>
        <v>6</v>
      </c>
      <c r="B9" s="3" t="s">
        <v>406</v>
      </c>
      <c r="C9" s="4" t="s">
        <v>0</v>
      </c>
      <c r="D9" s="5">
        <v>3</v>
      </c>
      <c r="E9" s="5"/>
      <c r="F9" s="5"/>
      <c r="G9" s="31"/>
      <c r="H9" s="31"/>
      <c r="I9" s="5">
        <v>40001162</v>
      </c>
    </row>
    <row r="10" spans="1:9" x14ac:dyDescent="0.25">
      <c r="A10" s="2">
        <f t="shared" si="0"/>
        <v>7</v>
      </c>
      <c r="B10" s="3" t="s">
        <v>407</v>
      </c>
      <c r="C10" s="4" t="s">
        <v>0</v>
      </c>
      <c r="D10" s="5">
        <v>2</v>
      </c>
      <c r="E10" s="5"/>
      <c r="F10" s="5"/>
      <c r="G10" s="31"/>
      <c r="H10" s="31"/>
      <c r="I10" s="5">
        <v>40018204</v>
      </c>
    </row>
    <row r="11" spans="1:9" x14ac:dyDescent="0.25">
      <c r="A11" s="2">
        <f t="shared" si="0"/>
        <v>8</v>
      </c>
      <c r="B11" s="3" t="s">
        <v>408</v>
      </c>
      <c r="C11" s="4" t="s">
        <v>0</v>
      </c>
      <c r="D11" s="5">
        <v>2</v>
      </c>
      <c r="E11" s="5"/>
      <c r="F11" s="5"/>
      <c r="G11" s="31"/>
      <c r="H11" s="31"/>
      <c r="I11" s="5">
        <v>40022745</v>
      </c>
    </row>
    <row r="12" spans="1:9" x14ac:dyDescent="0.25">
      <c r="A12" s="2">
        <f t="shared" si="0"/>
        <v>9</v>
      </c>
      <c r="B12" s="3" t="s">
        <v>409</v>
      </c>
      <c r="C12" s="4" t="s">
        <v>0</v>
      </c>
      <c r="D12" s="5">
        <v>3</v>
      </c>
      <c r="E12" s="5"/>
      <c r="F12" s="5"/>
      <c r="G12" s="31"/>
      <c r="H12" s="31"/>
      <c r="I12" s="5">
        <v>40018122</v>
      </c>
    </row>
    <row r="13" spans="1:9" x14ac:dyDescent="0.25">
      <c r="A13" s="2">
        <f t="shared" si="0"/>
        <v>10</v>
      </c>
      <c r="B13" s="3" t="s">
        <v>410</v>
      </c>
      <c r="C13" s="4" t="s">
        <v>0</v>
      </c>
      <c r="D13" s="5">
        <v>9</v>
      </c>
      <c r="E13" s="5"/>
      <c r="F13" s="5"/>
      <c r="G13" s="31"/>
      <c r="H13" s="31"/>
      <c r="I13" s="5">
        <v>40001660</v>
      </c>
    </row>
    <row r="14" spans="1:9" x14ac:dyDescent="0.25">
      <c r="A14" s="2">
        <f t="shared" si="0"/>
        <v>11</v>
      </c>
      <c r="B14" s="3" t="s">
        <v>411</v>
      </c>
      <c r="C14" s="4" t="s">
        <v>0</v>
      </c>
      <c r="D14" s="5">
        <v>2</v>
      </c>
      <c r="E14" s="5"/>
      <c r="F14" s="5"/>
      <c r="G14" s="31"/>
      <c r="H14" s="31"/>
      <c r="I14" s="5">
        <v>40019270</v>
      </c>
    </row>
    <row r="15" spans="1:9" x14ac:dyDescent="0.25">
      <c r="A15" s="2">
        <f t="shared" si="0"/>
        <v>12</v>
      </c>
      <c r="B15" s="3" t="s">
        <v>412</v>
      </c>
      <c r="C15" s="4" t="s">
        <v>0</v>
      </c>
      <c r="D15" s="5">
        <v>1</v>
      </c>
      <c r="E15" s="5"/>
      <c r="F15" s="5"/>
      <c r="G15" s="31"/>
      <c r="H15" s="31"/>
      <c r="I15" s="5">
        <v>40022863</v>
      </c>
    </row>
    <row r="16" spans="1:9" x14ac:dyDescent="0.25">
      <c r="A16" s="2">
        <f t="shared" si="0"/>
        <v>13</v>
      </c>
      <c r="B16" s="3" t="s">
        <v>413</v>
      </c>
      <c r="C16" s="4" t="s">
        <v>0</v>
      </c>
      <c r="D16" s="5">
        <v>2</v>
      </c>
      <c r="E16" s="5"/>
      <c r="F16" s="5"/>
      <c r="G16" s="31"/>
      <c r="H16" s="31"/>
      <c r="I16" s="5">
        <v>40018150</v>
      </c>
    </row>
    <row r="17" spans="1:9" x14ac:dyDescent="0.25">
      <c r="A17" s="2">
        <f t="shared" si="0"/>
        <v>14</v>
      </c>
      <c r="B17" s="3" t="s">
        <v>414</v>
      </c>
      <c r="C17" s="4" t="s">
        <v>0</v>
      </c>
      <c r="D17" s="5">
        <v>6</v>
      </c>
      <c r="E17" s="5"/>
      <c r="F17" s="5"/>
      <c r="G17" s="31"/>
      <c r="H17" s="31"/>
      <c r="I17" s="5">
        <v>40020663</v>
      </c>
    </row>
    <row r="18" spans="1:9" x14ac:dyDescent="0.25">
      <c r="A18" s="2">
        <f t="shared" si="0"/>
        <v>15</v>
      </c>
      <c r="B18" s="3" t="s">
        <v>415</v>
      </c>
      <c r="C18" s="4" t="s">
        <v>0</v>
      </c>
      <c r="D18" s="5">
        <v>2</v>
      </c>
      <c r="E18" s="5"/>
      <c r="F18" s="5"/>
      <c r="G18" s="31"/>
      <c r="H18" s="31"/>
      <c r="I18" s="5">
        <v>40020702</v>
      </c>
    </row>
    <row r="19" spans="1:9" x14ac:dyDescent="0.25">
      <c r="A19" s="2">
        <f t="shared" si="0"/>
        <v>16</v>
      </c>
      <c r="B19" s="3" t="s">
        <v>416</v>
      </c>
      <c r="C19" s="4" t="s">
        <v>0</v>
      </c>
      <c r="D19" s="5">
        <v>2</v>
      </c>
      <c r="E19" s="5"/>
      <c r="F19" s="5"/>
      <c r="G19" s="31"/>
      <c r="H19" s="31"/>
      <c r="I19" s="5">
        <v>40018156</v>
      </c>
    </row>
    <row r="20" spans="1:9" ht="15.75" x14ac:dyDescent="0.25">
      <c r="A20" s="2">
        <f t="shared" si="0"/>
        <v>17</v>
      </c>
      <c r="B20" s="3" t="s">
        <v>417</v>
      </c>
      <c r="C20" s="4" t="s">
        <v>0</v>
      </c>
      <c r="D20" s="5">
        <v>2</v>
      </c>
      <c r="E20" s="5"/>
      <c r="F20" s="5"/>
      <c r="G20" s="31"/>
      <c r="H20" s="31"/>
      <c r="I20" s="30">
        <v>40040484</v>
      </c>
    </row>
    <row r="21" spans="1:9" x14ac:dyDescent="0.25">
      <c r="A21" s="2">
        <f t="shared" si="0"/>
        <v>18</v>
      </c>
      <c r="B21" s="3" t="s">
        <v>266</v>
      </c>
      <c r="C21" s="4" t="s">
        <v>0</v>
      </c>
      <c r="D21" s="5">
        <v>2</v>
      </c>
      <c r="E21" s="5"/>
      <c r="F21" s="5"/>
      <c r="G21" s="31"/>
      <c r="H21" s="31"/>
      <c r="I21" s="5">
        <v>40020781</v>
      </c>
    </row>
    <row r="22" spans="1:9" x14ac:dyDescent="0.25">
      <c r="A22" s="2">
        <f t="shared" si="0"/>
        <v>19</v>
      </c>
      <c r="B22" s="3" t="s">
        <v>267</v>
      </c>
      <c r="C22" s="4" t="s">
        <v>0</v>
      </c>
      <c r="D22" s="5">
        <v>2</v>
      </c>
      <c r="E22" s="5"/>
      <c r="F22" s="5"/>
      <c r="G22" s="31"/>
      <c r="H22" s="31"/>
      <c r="I22" s="5">
        <v>40020785</v>
      </c>
    </row>
    <row r="23" spans="1:9" x14ac:dyDescent="0.25">
      <c r="A23" s="2">
        <f t="shared" si="0"/>
        <v>20</v>
      </c>
      <c r="B23" s="3" t="s">
        <v>268</v>
      </c>
      <c r="C23" s="4" t="s">
        <v>0</v>
      </c>
      <c r="D23" s="5">
        <v>2</v>
      </c>
      <c r="E23" s="5"/>
      <c r="F23" s="5"/>
      <c r="G23" s="31"/>
      <c r="H23" s="31"/>
      <c r="I23" s="5">
        <v>40020784</v>
      </c>
    </row>
    <row r="24" spans="1:9" x14ac:dyDescent="0.25">
      <c r="A24" s="2">
        <f t="shared" si="0"/>
        <v>21</v>
      </c>
      <c r="B24" s="3" t="s">
        <v>269</v>
      </c>
      <c r="C24" s="4" t="s">
        <v>0</v>
      </c>
      <c r="D24" s="5">
        <v>2</v>
      </c>
      <c r="E24" s="5"/>
      <c r="F24" s="5"/>
      <c r="G24" s="31"/>
      <c r="H24" s="31"/>
      <c r="I24" s="5">
        <v>40020783</v>
      </c>
    </row>
    <row r="25" spans="1:9" x14ac:dyDescent="0.25">
      <c r="F25" s="7"/>
    </row>
  </sheetData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05C3-23AB-4623-9577-E494B6C11AEC}">
  <sheetPr>
    <pageSetUpPr fitToPage="1"/>
  </sheetPr>
  <dimension ref="A3:I19"/>
  <sheetViews>
    <sheetView workbookViewId="0">
      <selection activeCell="O21" sqref="O21"/>
    </sheetView>
  </sheetViews>
  <sheetFormatPr defaultRowHeight="15" x14ac:dyDescent="0.25"/>
  <cols>
    <col min="2" max="2" width="75.85546875" customWidth="1"/>
    <col min="6" max="6" width="13.140625" customWidth="1"/>
    <col min="7" max="8" width="11.28515625" customWidth="1"/>
    <col min="9" max="9" width="16.85546875" customWidth="1"/>
  </cols>
  <sheetData>
    <row r="3" spans="1:9" ht="17.25" x14ac:dyDescent="0.3">
      <c r="B3" s="13" t="s">
        <v>286</v>
      </c>
    </row>
    <row r="4" spans="1:9" ht="24" customHeight="1" x14ac:dyDescent="0.25">
      <c r="A4" s="8" t="s">
        <v>285</v>
      </c>
      <c r="B4" s="9" t="s">
        <v>270</v>
      </c>
      <c r="C4" s="10" t="s">
        <v>284</v>
      </c>
      <c r="D4" s="8" t="s">
        <v>283</v>
      </c>
      <c r="E4" s="8" t="s">
        <v>281</v>
      </c>
      <c r="F4" s="8" t="s">
        <v>282</v>
      </c>
      <c r="G4" s="32"/>
      <c r="H4" s="32"/>
      <c r="I4" s="8" t="s">
        <v>418</v>
      </c>
    </row>
    <row r="5" spans="1:9" x14ac:dyDescent="0.25">
      <c r="A5" s="2">
        <v>1</v>
      </c>
      <c r="B5" s="3" t="s">
        <v>279</v>
      </c>
      <c r="C5" s="4" t="s">
        <v>255</v>
      </c>
      <c r="D5" s="5">
        <v>40</v>
      </c>
      <c r="E5" s="5"/>
      <c r="F5" s="5"/>
      <c r="G5" s="31"/>
      <c r="H5" s="31"/>
      <c r="I5" s="5">
        <v>40020443</v>
      </c>
    </row>
    <row r="6" spans="1:9" x14ac:dyDescent="0.25">
      <c r="A6" s="2">
        <f>A5+1</f>
        <v>2</v>
      </c>
      <c r="B6" s="3" t="s">
        <v>275</v>
      </c>
      <c r="C6" s="4" t="s">
        <v>255</v>
      </c>
      <c r="D6" s="5">
        <v>30</v>
      </c>
      <c r="E6" s="5"/>
      <c r="F6" s="5"/>
      <c r="G6" s="31"/>
      <c r="H6" s="31"/>
      <c r="I6" s="5">
        <v>40020442</v>
      </c>
    </row>
    <row r="7" spans="1:9" x14ac:dyDescent="0.25">
      <c r="A7" s="2">
        <f t="shared" ref="A7:A18" si="0">A6+1</f>
        <v>3</v>
      </c>
      <c r="B7" s="3" t="s">
        <v>280</v>
      </c>
      <c r="C7" s="4" t="s">
        <v>255</v>
      </c>
      <c r="D7" s="5">
        <v>3</v>
      </c>
      <c r="E7" s="5"/>
      <c r="F7" s="5"/>
      <c r="G7" s="31"/>
      <c r="H7" s="31"/>
      <c r="I7" s="5">
        <v>40006642</v>
      </c>
    </row>
    <row r="8" spans="1:9" x14ac:dyDescent="0.25">
      <c r="A8" s="2">
        <f t="shared" si="0"/>
        <v>4</v>
      </c>
      <c r="B8" s="3" t="s">
        <v>276</v>
      </c>
      <c r="C8" s="4" t="s">
        <v>255</v>
      </c>
      <c r="D8" s="5">
        <v>3</v>
      </c>
      <c r="E8" s="5"/>
      <c r="F8" s="5"/>
      <c r="G8" s="31"/>
      <c r="H8" s="31"/>
      <c r="I8" s="5">
        <v>40005407</v>
      </c>
    </row>
    <row r="9" spans="1:9" ht="30" x14ac:dyDescent="0.25">
      <c r="A9" s="2">
        <f t="shared" si="0"/>
        <v>5</v>
      </c>
      <c r="B9" s="6" t="s">
        <v>256</v>
      </c>
      <c r="C9" s="4" t="s">
        <v>257</v>
      </c>
      <c r="D9" s="5">
        <v>4</v>
      </c>
      <c r="E9" s="5"/>
      <c r="F9" s="5"/>
      <c r="G9" s="31"/>
      <c r="H9" s="31"/>
      <c r="I9" s="5">
        <v>40022865</v>
      </c>
    </row>
    <row r="10" spans="1:9" ht="30" x14ac:dyDescent="0.25">
      <c r="A10" s="2">
        <f t="shared" si="0"/>
        <v>6</v>
      </c>
      <c r="B10" s="6" t="s">
        <v>258</v>
      </c>
      <c r="C10" s="4" t="s">
        <v>257</v>
      </c>
      <c r="D10" s="5">
        <v>4</v>
      </c>
      <c r="E10" s="5"/>
      <c r="F10" s="5"/>
      <c r="G10" s="31"/>
      <c r="H10" s="31"/>
      <c r="I10" s="28">
        <v>40022864</v>
      </c>
    </row>
    <row r="11" spans="1:9" ht="30" x14ac:dyDescent="0.25">
      <c r="A11" s="2">
        <f t="shared" si="0"/>
        <v>7</v>
      </c>
      <c r="B11" s="6" t="s">
        <v>259</v>
      </c>
      <c r="C11" s="4" t="s">
        <v>257</v>
      </c>
      <c r="D11" s="5">
        <v>4</v>
      </c>
      <c r="E11" s="5"/>
      <c r="F11" s="5"/>
      <c r="G11" s="31"/>
      <c r="H11" s="31"/>
      <c r="I11" s="5">
        <v>40022866</v>
      </c>
    </row>
    <row r="12" spans="1:9" x14ac:dyDescent="0.25">
      <c r="A12" s="2">
        <f t="shared" si="0"/>
        <v>8</v>
      </c>
      <c r="B12" s="6" t="s">
        <v>260</v>
      </c>
      <c r="C12" s="4" t="s">
        <v>257</v>
      </c>
      <c r="D12" s="5">
        <v>4</v>
      </c>
      <c r="E12" s="5"/>
      <c r="F12" s="5"/>
      <c r="G12" s="31"/>
      <c r="H12" s="31"/>
      <c r="I12" s="5">
        <v>40022867</v>
      </c>
    </row>
    <row r="13" spans="1:9" x14ac:dyDescent="0.25">
      <c r="A13" s="2">
        <f t="shared" si="0"/>
        <v>9</v>
      </c>
      <c r="B13" s="6" t="s">
        <v>261</v>
      </c>
      <c r="C13" s="4" t="s">
        <v>257</v>
      </c>
      <c r="D13" s="5">
        <v>4</v>
      </c>
      <c r="E13" s="5"/>
      <c r="F13" s="5"/>
      <c r="G13" s="31"/>
      <c r="H13" s="31"/>
      <c r="I13" s="5">
        <v>40022525</v>
      </c>
    </row>
    <row r="14" spans="1:9" ht="30" x14ac:dyDescent="0.25">
      <c r="A14" s="2">
        <f t="shared" si="0"/>
        <v>10</v>
      </c>
      <c r="B14" s="6" t="s">
        <v>262</v>
      </c>
      <c r="C14" s="4" t="s">
        <v>257</v>
      </c>
      <c r="D14" s="5">
        <v>60</v>
      </c>
      <c r="E14" s="5"/>
      <c r="F14" s="5"/>
      <c r="G14" s="31"/>
      <c r="H14" s="31"/>
      <c r="I14" s="5">
        <v>40022769</v>
      </c>
    </row>
    <row r="15" spans="1:9" ht="30" x14ac:dyDescent="0.25">
      <c r="A15" s="2">
        <f t="shared" si="0"/>
        <v>11</v>
      </c>
      <c r="B15" s="6" t="s">
        <v>263</v>
      </c>
      <c r="C15" s="4" t="s">
        <v>257</v>
      </c>
      <c r="D15" s="5">
        <v>2500</v>
      </c>
      <c r="E15" s="5"/>
      <c r="F15" s="5"/>
      <c r="G15" s="31"/>
      <c r="H15" s="31"/>
      <c r="I15" s="5">
        <v>40000150</v>
      </c>
    </row>
    <row r="16" spans="1:9" ht="45" x14ac:dyDescent="0.25">
      <c r="A16" s="2">
        <f t="shared" si="0"/>
        <v>12</v>
      </c>
      <c r="B16" s="6" t="s">
        <v>277</v>
      </c>
      <c r="C16" s="4" t="s">
        <v>257</v>
      </c>
      <c r="D16" s="5">
        <v>15</v>
      </c>
      <c r="E16" s="5"/>
      <c r="F16" s="5"/>
      <c r="G16" s="31"/>
      <c r="H16" s="31"/>
      <c r="I16" s="5">
        <v>40036406</v>
      </c>
    </row>
    <row r="17" spans="1:9" ht="30" x14ac:dyDescent="0.25">
      <c r="A17" s="2">
        <f t="shared" si="0"/>
        <v>13</v>
      </c>
      <c r="B17" s="6" t="s">
        <v>264</v>
      </c>
      <c r="C17" s="4" t="s">
        <v>257</v>
      </c>
      <c r="D17" s="5">
        <v>20</v>
      </c>
      <c r="E17" s="5"/>
      <c r="F17" s="5"/>
      <c r="G17" s="31"/>
      <c r="H17" s="31"/>
      <c r="I17" s="29">
        <v>40037215</v>
      </c>
    </row>
    <row r="18" spans="1:9" x14ac:dyDescent="0.25">
      <c r="A18" s="2">
        <f t="shared" si="0"/>
        <v>14</v>
      </c>
      <c r="B18" s="3" t="s">
        <v>265</v>
      </c>
      <c r="C18" s="4" t="s">
        <v>257</v>
      </c>
      <c r="D18" s="5">
        <v>5</v>
      </c>
      <c r="E18" s="5"/>
      <c r="F18" s="5"/>
      <c r="G18" s="31"/>
      <c r="H18" s="31"/>
      <c r="I18" s="5">
        <v>40022931</v>
      </c>
    </row>
    <row r="19" spans="1:9" x14ac:dyDescent="0.25">
      <c r="F19" s="7"/>
    </row>
  </sheetData>
  <pageMargins left="0.7" right="0.7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7037-FBA3-468A-9D5B-BC909CE871BE}">
  <sheetPr>
    <pageSetUpPr fitToPage="1"/>
  </sheetPr>
  <dimension ref="A2:I72"/>
  <sheetViews>
    <sheetView topLeftCell="A55" workbookViewId="0">
      <selection activeCell="B81" sqref="B81"/>
    </sheetView>
  </sheetViews>
  <sheetFormatPr defaultRowHeight="15" x14ac:dyDescent="0.25"/>
  <cols>
    <col min="2" max="2" width="82.5703125" customWidth="1"/>
    <col min="9" max="9" width="12.42578125" customWidth="1"/>
  </cols>
  <sheetData>
    <row r="2" spans="1:9" x14ac:dyDescent="0.25">
      <c r="B2" s="12" t="s">
        <v>288</v>
      </c>
    </row>
    <row r="3" spans="1:9" x14ac:dyDescent="0.25">
      <c r="A3" s="8" t="s">
        <v>285</v>
      </c>
      <c r="B3" s="9" t="s">
        <v>270</v>
      </c>
      <c r="C3" s="10" t="s">
        <v>284</v>
      </c>
      <c r="D3" s="8" t="s">
        <v>283</v>
      </c>
      <c r="E3" s="8" t="s">
        <v>281</v>
      </c>
      <c r="F3" s="8" t="s">
        <v>282</v>
      </c>
      <c r="G3" s="32"/>
      <c r="H3" s="32"/>
    </row>
    <row r="4" spans="1:9" x14ac:dyDescent="0.25">
      <c r="A4" s="2">
        <v>1</v>
      </c>
      <c r="B4" s="18" t="s">
        <v>3</v>
      </c>
      <c r="C4" s="19" t="s">
        <v>0</v>
      </c>
      <c r="D4" s="5">
        <v>100</v>
      </c>
      <c r="E4" s="5"/>
      <c r="F4" s="5"/>
      <c r="G4" s="31"/>
      <c r="H4" s="31"/>
      <c r="I4" s="1">
        <v>40021294</v>
      </c>
    </row>
    <row r="5" spans="1:9" x14ac:dyDescent="0.25">
      <c r="A5" s="2">
        <f>A4+1</f>
        <v>2</v>
      </c>
      <c r="B5" s="18" t="s">
        <v>4</v>
      </c>
      <c r="C5" s="19" t="s">
        <v>0</v>
      </c>
      <c r="D5" s="5">
        <v>100</v>
      </c>
      <c r="E5" s="5"/>
      <c r="F5" s="5"/>
      <c r="G5" s="31"/>
      <c r="H5" s="31"/>
      <c r="I5" s="1">
        <v>40021295</v>
      </c>
    </row>
    <row r="6" spans="1:9" x14ac:dyDescent="0.25">
      <c r="A6" s="2">
        <f t="shared" ref="A6:A63" si="0">A5+1</f>
        <v>3</v>
      </c>
      <c r="B6" s="16" t="s">
        <v>5</v>
      </c>
      <c r="C6" s="17" t="s">
        <v>0</v>
      </c>
      <c r="D6" s="5">
        <v>110</v>
      </c>
      <c r="E6" s="5"/>
      <c r="F6" s="5"/>
      <c r="G6" s="31"/>
      <c r="H6" s="31"/>
      <c r="I6" s="1">
        <v>40021349</v>
      </c>
    </row>
    <row r="7" spans="1:9" x14ac:dyDescent="0.25">
      <c r="A7" s="2">
        <f t="shared" si="0"/>
        <v>4</v>
      </c>
      <c r="B7" s="16" t="s">
        <v>300</v>
      </c>
      <c r="C7" s="17" t="s">
        <v>0</v>
      </c>
      <c r="D7" s="5">
        <v>50</v>
      </c>
      <c r="E7" s="5"/>
      <c r="F7" s="5"/>
      <c r="G7" s="31"/>
      <c r="H7" s="31"/>
      <c r="I7" s="1">
        <v>40042409</v>
      </c>
    </row>
    <row r="8" spans="1:9" x14ac:dyDescent="0.25">
      <c r="A8" s="2">
        <f t="shared" si="0"/>
        <v>5</v>
      </c>
      <c r="B8" s="16" t="s">
        <v>35</v>
      </c>
      <c r="C8" s="17" t="s">
        <v>36</v>
      </c>
      <c r="D8" s="21">
        <v>3</v>
      </c>
      <c r="E8" s="5"/>
      <c r="F8" s="5"/>
      <c r="G8" s="31"/>
      <c r="H8" s="31"/>
      <c r="I8" s="1">
        <v>40026794</v>
      </c>
    </row>
    <row r="9" spans="1:9" x14ac:dyDescent="0.25">
      <c r="A9" s="2">
        <f t="shared" si="0"/>
        <v>6</v>
      </c>
      <c r="B9" s="16" t="s">
        <v>37</v>
      </c>
      <c r="C9" s="17" t="s">
        <v>36</v>
      </c>
      <c r="D9" s="21">
        <v>10</v>
      </c>
      <c r="E9" s="5"/>
      <c r="F9" s="5"/>
      <c r="G9" s="31"/>
      <c r="H9" s="31"/>
      <c r="I9" s="1">
        <v>40026791</v>
      </c>
    </row>
    <row r="10" spans="1:9" x14ac:dyDescent="0.25">
      <c r="A10" s="2">
        <f t="shared" si="0"/>
        <v>7</v>
      </c>
      <c r="B10" s="16" t="s">
        <v>38</v>
      </c>
      <c r="C10" s="17" t="s">
        <v>36</v>
      </c>
      <c r="D10" s="21">
        <v>5</v>
      </c>
      <c r="E10" s="5"/>
      <c r="F10" s="5"/>
      <c r="G10" s="31"/>
      <c r="H10" s="31"/>
      <c r="I10" s="1">
        <v>40017683</v>
      </c>
    </row>
    <row r="11" spans="1:9" x14ac:dyDescent="0.25">
      <c r="A11" s="2">
        <f t="shared" si="0"/>
        <v>8</v>
      </c>
      <c r="B11" s="16" t="s">
        <v>39</v>
      </c>
      <c r="C11" s="17" t="s">
        <v>36</v>
      </c>
      <c r="D11" s="21">
        <v>35</v>
      </c>
      <c r="E11" s="5"/>
      <c r="F11" s="5"/>
      <c r="G11" s="31"/>
      <c r="H11" s="31"/>
      <c r="I11" s="1">
        <v>40017686</v>
      </c>
    </row>
    <row r="12" spans="1:9" x14ac:dyDescent="0.25">
      <c r="A12" s="2">
        <f t="shared" si="0"/>
        <v>9</v>
      </c>
      <c r="B12" s="18" t="s">
        <v>40</v>
      </c>
      <c r="C12" s="1" t="s">
        <v>0</v>
      </c>
      <c r="D12" s="21">
        <v>40</v>
      </c>
      <c r="E12" s="5"/>
      <c r="F12" s="5"/>
      <c r="G12" s="31"/>
      <c r="H12" s="31"/>
      <c r="I12" s="1">
        <v>40030195</v>
      </c>
    </row>
    <row r="13" spans="1:9" ht="30" x14ac:dyDescent="0.25">
      <c r="A13" s="2">
        <f t="shared" si="0"/>
        <v>10</v>
      </c>
      <c r="B13" s="11" t="s">
        <v>41</v>
      </c>
      <c r="C13" s="17" t="s">
        <v>0</v>
      </c>
      <c r="D13" s="21">
        <v>80</v>
      </c>
      <c r="E13" s="5"/>
      <c r="F13" s="5"/>
      <c r="G13" s="31"/>
      <c r="H13" s="31"/>
      <c r="I13" s="1">
        <v>40021329</v>
      </c>
    </row>
    <row r="14" spans="1:9" x14ac:dyDescent="0.25">
      <c r="A14" s="2">
        <f t="shared" si="0"/>
        <v>11</v>
      </c>
      <c r="B14" s="16" t="s">
        <v>47</v>
      </c>
      <c r="C14" s="17" t="s">
        <v>46</v>
      </c>
      <c r="D14" s="21">
        <v>6</v>
      </c>
      <c r="E14" s="5"/>
      <c r="F14" s="5"/>
      <c r="G14" s="31"/>
      <c r="H14" s="31"/>
      <c r="I14" s="1">
        <v>40017500</v>
      </c>
    </row>
    <row r="15" spans="1:9" ht="45" x14ac:dyDescent="0.25">
      <c r="A15" s="2">
        <f t="shared" si="0"/>
        <v>12</v>
      </c>
      <c r="B15" s="11" t="s">
        <v>278</v>
      </c>
      <c r="C15" s="5" t="s">
        <v>46</v>
      </c>
      <c r="D15" s="21">
        <v>2</v>
      </c>
      <c r="E15" s="5"/>
      <c r="F15" s="5"/>
      <c r="G15" s="31"/>
      <c r="H15" s="31"/>
      <c r="I15" s="1">
        <v>40029578</v>
      </c>
    </row>
    <row r="16" spans="1:9" ht="30" x14ac:dyDescent="0.25">
      <c r="A16" s="2">
        <f t="shared" si="0"/>
        <v>13</v>
      </c>
      <c r="B16" s="14" t="s">
        <v>48</v>
      </c>
      <c r="C16" s="5" t="s">
        <v>46</v>
      </c>
      <c r="D16" s="21">
        <v>2</v>
      </c>
      <c r="E16" s="5"/>
      <c r="F16" s="5"/>
      <c r="G16" s="31"/>
      <c r="H16" s="31"/>
      <c r="I16" s="5">
        <v>40035604</v>
      </c>
    </row>
    <row r="17" spans="1:9" x14ac:dyDescent="0.25">
      <c r="A17" s="2">
        <f t="shared" si="0"/>
        <v>14</v>
      </c>
      <c r="B17" s="16" t="s">
        <v>66</v>
      </c>
      <c r="C17" s="17" t="s">
        <v>46</v>
      </c>
      <c r="D17" s="21">
        <v>2</v>
      </c>
      <c r="E17" s="5"/>
      <c r="F17" s="5"/>
      <c r="G17" s="31"/>
      <c r="H17" s="31"/>
      <c r="I17" s="1">
        <v>40010456</v>
      </c>
    </row>
    <row r="18" spans="1:9" x14ac:dyDescent="0.25">
      <c r="A18" s="2">
        <f t="shared" si="0"/>
        <v>15</v>
      </c>
      <c r="B18" s="16" t="s">
        <v>67</v>
      </c>
      <c r="C18" s="17" t="s">
        <v>36</v>
      </c>
      <c r="D18" s="21">
        <v>250</v>
      </c>
      <c r="E18" s="5"/>
      <c r="F18" s="5"/>
      <c r="G18" s="31"/>
      <c r="H18" s="31"/>
      <c r="I18" s="1">
        <v>40030551</v>
      </c>
    </row>
    <row r="19" spans="1:9" x14ac:dyDescent="0.25">
      <c r="A19" s="2">
        <f t="shared" si="0"/>
        <v>16</v>
      </c>
      <c r="B19" s="16" t="s">
        <v>68</v>
      </c>
      <c r="C19" s="17" t="s">
        <v>36</v>
      </c>
      <c r="D19" s="21">
        <v>350</v>
      </c>
      <c r="E19" s="5"/>
      <c r="F19" s="5"/>
      <c r="G19" s="31"/>
      <c r="H19" s="31"/>
      <c r="I19" s="1">
        <v>40000787</v>
      </c>
    </row>
    <row r="20" spans="1:9" x14ac:dyDescent="0.25">
      <c r="A20" s="2">
        <f t="shared" si="0"/>
        <v>17</v>
      </c>
      <c r="B20" s="16" t="s">
        <v>69</v>
      </c>
      <c r="C20" s="17" t="s">
        <v>36</v>
      </c>
      <c r="D20" s="5">
        <v>350</v>
      </c>
      <c r="E20" s="5"/>
      <c r="F20" s="5"/>
      <c r="G20" s="31"/>
      <c r="H20" s="31"/>
      <c r="I20" s="1">
        <v>40018354</v>
      </c>
    </row>
    <row r="21" spans="1:9" x14ac:dyDescent="0.25">
      <c r="A21" s="2">
        <f t="shared" si="0"/>
        <v>18</v>
      </c>
      <c r="B21" s="16" t="s">
        <v>70</v>
      </c>
      <c r="C21" s="17" t="s">
        <v>36</v>
      </c>
      <c r="D21" s="21">
        <v>350</v>
      </c>
      <c r="E21" s="5"/>
      <c r="F21" s="5"/>
      <c r="G21" s="31"/>
      <c r="H21" s="31"/>
      <c r="I21" s="1">
        <v>40021037</v>
      </c>
    </row>
    <row r="22" spans="1:9" x14ac:dyDescent="0.25">
      <c r="A22" s="2">
        <f t="shared" si="0"/>
        <v>19</v>
      </c>
      <c r="B22" s="16" t="s">
        <v>71</v>
      </c>
      <c r="C22" s="17" t="s">
        <v>36</v>
      </c>
      <c r="D22" s="5">
        <v>35</v>
      </c>
      <c r="E22" s="5"/>
      <c r="F22" s="5"/>
      <c r="G22" s="31"/>
      <c r="H22" s="31"/>
      <c r="I22" s="1">
        <v>40022814</v>
      </c>
    </row>
    <row r="23" spans="1:9" x14ac:dyDescent="0.25">
      <c r="A23" s="2">
        <f t="shared" si="0"/>
        <v>20</v>
      </c>
      <c r="B23" s="16" t="s">
        <v>75</v>
      </c>
      <c r="C23" s="17" t="s">
        <v>0</v>
      </c>
      <c r="D23" s="21">
        <v>20</v>
      </c>
      <c r="E23" s="5"/>
      <c r="F23" s="5"/>
      <c r="G23" s="31"/>
      <c r="H23" s="31"/>
      <c r="I23" s="1">
        <v>40030484</v>
      </c>
    </row>
    <row r="24" spans="1:9" x14ac:dyDescent="0.25">
      <c r="A24" s="2">
        <f t="shared" si="0"/>
        <v>21</v>
      </c>
      <c r="B24" s="16" t="s">
        <v>76</v>
      </c>
      <c r="C24" s="17" t="s">
        <v>0</v>
      </c>
      <c r="D24" s="21">
        <v>40</v>
      </c>
      <c r="E24" s="5"/>
      <c r="F24" s="5"/>
      <c r="G24" s="31"/>
      <c r="H24" s="31"/>
      <c r="I24" s="1">
        <v>40030485</v>
      </c>
    </row>
    <row r="25" spans="1:9" x14ac:dyDescent="0.25">
      <c r="A25" s="2">
        <f t="shared" si="0"/>
        <v>22</v>
      </c>
      <c r="B25" s="16" t="s">
        <v>77</v>
      </c>
      <c r="C25" s="17" t="s">
        <v>0</v>
      </c>
      <c r="D25" s="21">
        <v>10</v>
      </c>
      <c r="E25" s="5"/>
      <c r="F25" s="5"/>
      <c r="G25" s="31"/>
      <c r="H25" s="31"/>
      <c r="I25" s="1">
        <v>40026790</v>
      </c>
    </row>
    <row r="26" spans="1:9" x14ac:dyDescent="0.25">
      <c r="A26" s="2">
        <f t="shared" si="0"/>
        <v>23</v>
      </c>
      <c r="B26" s="16" t="s">
        <v>78</v>
      </c>
      <c r="C26" s="17" t="s">
        <v>0</v>
      </c>
      <c r="D26" s="21">
        <v>15</v>
      </c>
      <c r="E26" s="5"/>
      <c r="F26" s="5"/>
      <c r="G26" s="31"/>
      <c r="H26" s="31"/>
      <c r="I26" s="1">
        <v>40007827</v>
      </c>
    </row>
    <row r="27" spans="1:9" x14ac:dyDescent="0.25">
      <c r="A27" s="2">
        <f t="shared" si="0"/>
        <v>24</v>
      </c>
      <c r="B27" s="16" t="s">
        <v>79</v>
      </c>
      <c r="C27" s="17" t="s">
        <v>0</v>
      </c>
      <c r="D27" s="21">
        <v>140</v>
      </c>
      <c r="E27" s="5"/>
      <c r="F27" s="5"/>
      <c r="G27" s="31"/>
      <c r="H27" s="31"/>
      <c r="I27" s="1">
        <v>40007811</v>
      </c>
    </row>
    <row r="28" spans="1:9" x14ac:dyDescent="0.25">
      <c r="A28" s="2">
        <f t="shared" si="0"/>
        <v>25</v>
      </c>
      <c r="B28" s="16" t="s">
        <v>80</v>
      </c>
      <c r="C28" s="17" t="s">
        <v>0</v>
      </c>
      <c r="D28" s="21">
        <v>15</v>
      </c>
      <c r="E28" s="5"/>
      <c r="F28" s="5"/>
      <c r="G28" s="31"/>
      <c r="H28" s="31"/>
      <c r="I28" s="1">
        <v>40022784</v>
      </c>
    </row>
    <row r="29" spans="1:9" x14ac:dyDescent="0.25">
      <c r="A29" s="2">
        <f t="shared" si="0"/>
        <v>26</v>
      </c>
      <c r="B29" s="16" t="s">
        <v>81</v>
      </c>
      <c r="C29" s="17" t="s">
        <v>0</v>
      </c>
      <c r="D29" s="21">
        <v>10</v>
      </c>
      <c r="E29" s="5"/>
      <c r="F29" s="5"/>
      <c r="G29" s="31"/>
      <c r="H29" s="31"/>
      <c r="I29" s="1">
        <v>40007812</v>
      </c>
    </row>
    <row r="30" spans="1:9" x14ac:dyDescent="0.25">
      <c r="A30" s="2">
        <f t="shared" si="0"/>
        <v>27</v>
      </c>
      <c r="B30" s="16" t="s">
        <v>82</v>
      </c>
      <c r="C30" s="17" t="s">
        <v>46</v>
      </c>
      <c r="D30" s="21">
        <v>18</v>
      </c>
      <c r="E30" s="5"/>
      <c r="F30" s="5"/>
      <c r="G30" s="31"/>
      <c r="H30" s="31"/>
      <c r="I30" s="1">
        <v>40000829</v>
      </c>
    </row>
    <row r="31" spans="1:9" x14ac:dyDescent="0.25">
      <c r="A31" s="2">
        <f t="shared" si="0"/>
        <v>28</v>
      </c>
      <c r="B31" s="16" t="s">
        <v>83</v>
      </c>
      <c r="C31" s="17" t="s">
        <v>46</v>
      </c>
      <c r="D31" s="21">
        <v>15</v>
      </c>
      <c r="E31" s="5"/>
      <c r="F31" s="5"/>
      <c r="G31" s="31"/>
      <c r="H31" s="31"/>
      <c r="I31" s="1">
        <v>40017770</v>
      </c>
    </row>
    <row r="32" spans="1:9" x14ac:dyDescent="0.25">
      <c r="A32" s="2">
        <f t="shared" si="0"/>
        <v>29</v>
      </c>
      <c r="B32" s="16" t="s">
        <v>84</v>
      </c>
      <c r="C32" s="17" t="s">
        <v>46</v>
      </c>
      <c r="D32" s="21">
        <v>4</v>
      </c>
      <c r="E32" s="5"/>
      <c r="F32" s="5"/>
      <c r="G32" s="31"/>
      <c r="H32" s="31"/>
      <c r="I32" s="1">
        <v>40017524</v>
      </c>
    </row>
    <row r="33" spans="1:9" x14ac:dyDescent="0.25">
      <c r="A33" s="2">
        <f t="shared" si="0"/>
        <v>30</v>
      </c>
      <c r="B33" s="16" t="s">
        <v>85</v>
      </c>
      <c r="C33" s="17" t="s">
        <v>0</v>
      </c>
      <c r="D33" s="21">
        <v>120</v>
      </c>
      <c r="E33" s="5"/>
      <c r="F33" s="5"/>
      <c r="G33" s="31"/>
      <c r="H33" s="31"/>
      <c r="I33" s="1">
        <v>40017777</v>
      </c>
    </row>
    <row r="34" spans="1:9" x14ac:dyDescent="0.25">
      <c r="A34" s="2">
        <f t="shared" si="0"/>
        <v>31</v>
      </c>
      <c r="B34" s="18" t="s">
        <v>86</v>
      </c>
      <c r="C34" s="1" t="s">
        <v>0</v>
      </c>
      <c r="D34" s="21">
        <v>50</v>
      </c>
      <c r="E34" s="5"/>
      <c r="F34" s="5"/>
      <c r="G34" s="31"/>
      <c r="H34" s="31"/>
      <c r="I34" s="1">
        <v>40022785</v>
      </c>
    </row>
    <row r="35" spans="1:9" x14ac:dyDescent="0.25">
      <c r="A35" s="2">
        <f t="shared" si="0"/>
        <v>32</v>
      </c>
      <c r="B35" s="16" t="s">
        <v>87</v>
      </c>
      <c r="C35" s="17" t="s">
        <v>0</v>
      </c>
      <c r="D35" s="21">
        <v>50</v>
      </c>
      <c r="E35" s="5"/>
      <c r="F35" s="5"/>
      <c r="G35" s="31"/>
      <c r="H35" s="31"/>
      <c r="I35" s="1">
        <v>40026842</v>
      </c>
    </row>
    <row r="36" spans="1:9" x14ac:dyDescent="0.25">
      <c r="A36" s="2">
        <f t="shared" si="0"/>
        <v>33</v>
      </c>
      <c r="B36" s="18" t="s">
        <v>88</v>
      </c>
      <c r="C36" s="1" t="s">
        <v>0</v>
      </c>
      <c r="D36" s="21">
        <v>50</v>
      </c>
      <c r="E36" s="5"/>
      <c r="F36" s="5"/>
      <c r="G36" s="31"/>
      <c r="H36" s="31"/>
      <c r="I36" s="1">
        <v>40017766</v>
      </c>
    </row>
    <row r="37" spans="1:9" x14ac:dyDescent="0.25">
      <c r="A37" s="2">
        <f t="shared" si="0"/>
        <v>34</v>
      </c>
      <c r="B37" s="16" t="s">
        <v>89</v>
      </c>
      <c r="C37" s="17" t="s">
        <v>0</v>
      </c>
      <c r="D37" s="21">
        <v>50</v>
      </c>
      <c r="E37" s="5"/>
      <c r="F37" s="5"/>
      <c r="G37" s="31"/>
      <c r="H37" s="31"/>
      <c r="I37" s="1">
        <v>40026840</v>
      </c>
    </row>
    <row r="38" spans="1:9" x14ac:dyDescent="0.25">
      <c r="A38" s="2">
        <f t="shared" si="0"/>
        <v>35</v>
      </c>
      <c r="B38" s="16" t="s">
        <v>100</v>
      </c>
      <c r="C38" s="17" t="s">
        <v>0</v>
      </c>
      <c r="D38" s="21">
        <v>20</v>
      </c>
      <c r="E38" s="5"/>
      <c r="F38" s="5"/>
      <c r="G38" s="31"/>
      <c r="H38" s="31"/>
      <c r="I38" s="1">
        <v>40037245</v>
      </c>
    </row>
    <row r="39" spans="1:9" x14ac:dyDescent="0.25">
      <c r="A39" s="2">
        <f t="shared" si="0"/>
        <v>36</v>
      </c>
      <c r="B39" s="16" t="s">
        <v>130</v>
      </c>
      <c r="C39" s="17" t="s">
        <v>46</v>
      </c>
      <c r="D39" s="21">
        <v>2</v>
      </c>
      <c r="E39" s="5"/>
      <c r="F39" s="5"/>
      <c r="G39" s="31"/>
      <c r="H39" s="31"/>
      <c r="I39" s="1">
        <v>40026912</v>
      </c>
    </row>
    <row r="40" spans="1:9" ht="30" x14ac:dyDescent="0.25">
      <c r="A40" s="2">
        <f t="shared" si="0"/>
        <v>37</v>
      </c>
      <c r="B40" s="20" t="s">
        <v>138</v>
      </c>
      <c r="C40" s="17" t="s">
        <v>0</v>
      </c>
      <c r="D40" s="21">
        <v>20</v>
      </c>
      <c r="E40" s="5"/>
      <c r="F40" s="5"/>
      <c r="G40" s="31"/>
      <c r="H40" s="31"/>
      <c r="I40" s="1">
        <v>40030192</v>
      </c>
    </row>
    <row r="41" spans="1:9" ht="30" x14ac:dyDescent="0.25">
      <c r="A41" s="2">
        <f t="shared" si="0"/>
        <v>38</v>
      </c>
      <c r="B41" s="11" t="s">
        <v>159</v>
      </c>
      <c r="C41" s="1" t="s">
        <v>0</v>
      </c>
      <c r="D41" s="21">
        <v>30</v>
      </c>
      <c r="E41" s="5"/>
      <c r="F41" s="5"/>
      <c r="G41" s="31"/>
      <c r="H41" s="31"/>
      <c r="I41" s="1">
        <v>40021799</v>
      </c>
    </row>
    <row r="42" spans="1:9" ht="30" x14ac:dyDescent="0.25">
      <c r="A42" s="2">
        <f t="shared" si="0"/>
        <v>39</v>
      </c>
      <c r="B42" s="11" t="s">
        <v>160</v>
      </c>
      <c r="C42" s="1" t="s">
        <v>0</v>
      </c>
      <c r="D42" s="21">
        <v>50</v>
      </c>
      <c r="E42" s="5"/>
      <c r="F42" s="5"/>
      <c r="G42" s="31"/>
      <c r="H42" s="31"/>
      <c r="I42" s="1">
        <v>40021798</v>
      </c>
    </row>
    <row r="43" spans="1:9" ht="45" x14ac:dyDescent="0.25">
      <c r="A43" s="2">
        <f t="shared" si="0"/>
        <v>40</v>
      </c>
      <c r="B43" s="20" t="s">
        <v>195</v>
      </c>
      <c r="C43" s="17" t="s">
        <v>0</v>
      </c>
      <c r="D43" s="21">
        <v>6</v>
      </c>
      <c r="E43" s="5"/>
      <c r="F43" s="5"/>
      <c r="G43" s="31"/>
      <c r="H43" s="31"/>
      <c r="I43" s="1">
        <v>40022800</v>
      </c>
    </row>
    <row r="44" spans="1:9" ht="30" x14ac:dyDescent="0.25">
      <c r="A44" s="2">
        <f t="shared" si="0"/>
        <v>41</v>
      </c>
      <c r="B44" s="11" t="s">
        <v>196</v>
      </c>
      <c r="C44" s="17" t="s">
        <v>0</v>
      </c>
      <c r="D44" s="21">
        <v>30</v>
      </c>
      <c r="E44" s="5"/>
      <c r="F44" s="5"/>
      <c r="G44" s="31"/>
      <c r="H44" s="31"/>
      <c r="I44" s="1">
        <v>40024244</v>
      </c>
    </row>
    <row r="45" spans="1:9" ht="30" x14ac:dyDescent="0.25">
      <c r="A45" s="2">
        <f t="shared" si="0"/>
        <v>42</v>
      </c>
      <c r="B45" s="11" t="s">
        <v>399</v>
      </c>
      <c r="C45" s="17" t="s">
        <v>0</v>
      </c>
      <c r="D45" s="21">
        <v>30</v>
      </c>
      <c r="E45" s="5"/>
      <c r="F45" s="5"/>
      <c r="G45" s="31"/>
      <c r="H45" s="31"/>
      <c r="I45" s="1">
        <v>40024241</v>
      </c>
    </row>
    <row r="46" spans="1:9" ht="30" x14ac:dyDescent="0.25">
      <c r="A46" s="2">
        <f t="shared" si="0"/>
        <v>43</v>
      </c>
      <c r="B46" s="20" t="s">
        <v>197</v>
      </c>
      <c r="C46" s="17" t="s">
        <v>0</v>
      </c>
      <c r="D46" s="21">
        <v>6</v>
      </c>
      <c r="E46" s="5"/>
      <c r="F46" s="5"/>
      <c r="G46" s="31"/>
      <c r="H46" s="31"/>
      <c r="I46" s="1">
        <v>40025985</v>
      </c>
    </row>
    <row r="47" spans="1:9" ht="30" x14ac:dyDescent="0.25">
      <c r="A47" s="2">
        <f t="shared" si="0"/>
        <v>44</v>
      </c>
      <c r="B47" s="20" t="s">
        <v>198</v>
      </c>
      <c r="C47" s="17" t="s">
        <v>0</v>
      </c>
      <c r="D47" s="21">
        <v>5</v>
      </c>
      <c r="E47" s="5"/>
      <c r="F47" s="5"/>
      <c r="G47" s="31"/>
      <c r="H47" s="31"/>
      <c r="I47" s="1">
        <v>40030077</v>
      </c>
    </row>
    <row r="48" spans="1:9" ht="30" x14ac:dyDescent="0.25">
      <c r="A48" s="2">
        <f t="shared" si="0"/>
        <v>45</v>
      </c>
      <c r="B48" s="20" t="s">
        <v>199</v>
      </c>
      <c r="C48" s="17" t="s">
        <v>0</v>
      </c>
      <c r="D48" s="21">
        <v>5</v>
      </c>
      <c r="E48" s="5"/>
      <c r="F48" s="5"/>
      <c r="G48" s="31"/>
      <c r="H48" s="31"/>
      <c r="I48" s="1">
        <v>40025982</v>
      </c>
    </row>
    <row r="49" spans="1:9" x14ac:dyDescent="0.25">
      <c r="A49" s="2">
        <f t="shared" si="0"/>
        <v>46</v>
      </c>
      <c r="B49" s="16" t="s">
        <v>200</v>
      </c>
      <c r="C49" s="17" t="s">
        <v>0</v>
      </c>
      <c r="D49" s="21">
        <v>3</v>
      </c>
      <c r="E49" s="5"/>
      <c r="F49" s="5"/>
      <c r="G49" s="31"/>
      <c r="H49" s="31"/>
      <c r="I49" s="1">
        <v>40000909</v>
      </c>
    </row>
    <row r="50" spans="1:9" x14ac:dyDescent="0.25">
      <c r="A50" s="2">
        <f t="shared" si="0"/>
        <v>47</v>
      </c>
      <c r="B50" s="16" t="s">
        <v>201</v>
      </c>
      <c r="C50" s="17" t="s">
        <v>0</v>
      </c>
      <c r="D50" s="21">
        <v>3</v>
      </c>
      <c r="E50" s="5"/>
      <c r="F50" s="5"/>
      <c r="G50" s="31"/>
      <c r="H50" s="31"/>
      <c r="I50" s="1">
        <v>40000910</v>
      </c>
    </row>
    <row r="51" spans="1:9" ht="45" x14ac:dyDescent="0.25">
      <c r="A51" s="2">
        <f t="shared" si="0"/>
        <v>48</v>
      </c>
      <c r="B51" s="20" t="s">
        <v>202</v>
      </c>
      <c r="C51" s="17" t="s">
        <v>0</v>
      </c>
      <c r="D51" s="21">
        <v>8</v>
      </c>
      <c r="E51" s="5"/>
      <c r="F51" s="5"/>
      <c r="G51" s="31"/>
      <c r="H51" s="31"/>
      <c r="I51" s="1">
        <v>40028388</v>
      </c>
    </row>
    <row r="52" spans="1:9" x14ac:dyDescent="0.25">
      <c r="A52" s="2">
        <f t="shared" si="0"/>
        <v>49</v>
      </c>
      <c r="B52" s="18" t="s">
        <v>203</v>
      </c>
      <c r="C52" s="1" t="s">
        <v>0</v>
      </c>
      <c r="D52" s="21">
        <v>10</v>
      </c>
      <c r="E52" s="5"/>
      <c r="F52" s="5"/>
      <c r="G52" s="31"/>
      <c r="H52" s="31"/>
      <c r="I52" s="1">
        <v>40026509</v>
      </c>
    </row>
    <row r="53" spans="1:9" x14ac:dyDescent="0.25">
      <c r="A53" s="2">
        <f t="shared" si="0"/>
        <v>50</v>
      </c>
      <c r="B53" s="18" t="s">
        <v>204</v>
      </c>
      <c r="C53" s="1" t="s">
        <v>0</v>
      </c>
      <c r="D53" s="21">
        <v>6</v>
      </c>
      <c r="E53" s="5"/>
      <c r="F53" s="5"/>
      <c r="G53" s="31"/>
      <c r="H53" s="31"/>
      <c r="I53" s="1">
        <v>40026510</v>
      </c>
    </row>
    <row r="54" spans="1:9" x14ac:dyDescent="0.25">
      <c r="A54" s="2">
        <f t="shared" si="0"/>
        <v>51</v>
      </c>
      <c r="B54" s="18" t="s">
        <v>205</v>
      </c>
      <c r="C54" s="1" t="s">
        <v>0</v>
      </c>
      <c r="D54" s="21">
        <v>6</v>
      </c>
      <c r="E54" s="5"/>
      <c r="F54" s="5"/>
      <c r="G54" s="31"/>
      <c r="H54" s="31"/>
      <c r="I54" s="1">
        <v>40026427</v>
      </c>
    </row>
    <row r="55" spans="1:9" x14ac:dyDescent="0.25">
      <c r="A55" s="2">
        <f t="shared" si="0"/>
        <v>52</v>
      </c>
      <c r="B55" s="16" t="s">
        <v>206</v>
      </c>
      <c r="C55" s="17" t="s">
        <v>0</v>
      </c>
      <c r="D55" s="21">
        <v>200</v>
      </c>
      <c r="E55" s="5"/>
      <c r="F55" s="5"/>
      <c r="G55" s="31"/>
      <c r="H55" s="31"/>
      <c r="I55" s="1">
        <v>40000906</v>
      </c>
    </row>
    <row r="56" spans="1:9" x14ac:dyDescent="0.25">
      <c r="A56" s="2">
        <f t="shared" si="0"/>
        <v>53</v>
      </c>
      <c r="B56" s="16" t="s">
        <v>207</v>
      </c>
      <c r="C56" s="17" t="s">
        <v>0</v>
      </c>
      <c r="D56" s="21">
        <v>150</v>
      </c>
      <c r="E56" s="5"/>
      <c r="F56" s="5"/>
      <c r="G56" s="31"/>
      <c r="H56" s="31"/>
      <c r="I56" s="1">
        <v>40000904</v>
      </c>
    </row>
    <row r="57" spans="1:9" x14ac:dyDescent="0.25">
      <c r="A57" s="2">
        <f t="shared" si="0"/>
        <v>54</v>
      </c>
      <c r="B57" s="16" t="s">
        <v>208</v>
      </c>
      <c r="C57" s="17" t="s">
        <v>0</v>
      </c>
      <c r="D57" s="21">
        <v>150</v>
      </c>
      <c r="E57" s="5"/>
      <c r="F57" s="5"/>
      <c r="G57" s="31"/>
      <c r="H57" s="31"/>
      <c r="I57" s="1">
        <v>40000905</v>
      </c>
    </row>
    <row r="58" spans="1:9" x14ac:dyDescent="0.25">
      <c r="A58" s="2">
        <f t="shared" si="0"/>
        <v>55</v>
      </c>
      <c r="B58" s="16" t="s">
        <v>209</v>
      </c>
      <c r="C58" s="17" t="s">
        <v>0</v>
      </c>
      <c r="D58" s="21">
        <v>150</v>
      </c>
      <c r="E58" s="5"/>
      <c r="F58" s="5"/>
      <c r="G58" s="31"/>
      <c r="H58" s="31"/>
      <c r="I58" s="1">
        <v>40000907</v>
      </c>
    </row>
    <row r="59" spans="1:9" x14ac:dyDescent="0.25">
      <c r="A59" s="2">
        <f t="shared" si="0"/>
        <v>56</v>
      </c>
      <c r="B59" s="16" t="s">
        <v>210</v>
      </c>
      <c r="C59" s="17" t="s">
        <v>0</v>
      </c>
      <c r="D59" s="21">
        <v>100</v>
      </c>
      <c r="E59" s="5"/>
      <c r="F59" s="5"/>
      <c r="G59" s="31"/>
      <c r="H59" s="31"/>
      <c r="I59" s="1">
        <v>40000908</v>
      </c>
    </row>
    <row r="60" spans="1:9" x14ac:dyDescent="0.25">
      <c r="A60" s="2">
        <f t="shared" si="0"/>
        <v>57</v>
      </c>
      <c r="B60" s="16" t="s">
        <v>211</v>
      </c>
      <c r="C60" s="17" t="s">
        <v>0</v>
      </c>
      <c r="D60" s="21">
        <v>50</v>
      </c>
      <c r="E60" s="5"/>
      <c r="F60" s="5"/>
      <c r="G60" s="31"/>
      <c r="H60" s="31"/>
      <c r="I60" s="1">
        <v>40018031</v>
      </c>
    </row>
    <row r="61" spans="1:9" x14ac:dyDescent="0.25">
      <c r="A61" s="2">
        <f t="shared" si="0"/>
        <v>58</v>
      </c>
      <c r="B61" s="16" t="s">
        <v>212</v>
      </c>
      <c r="C61" s="17" t="s">
        <v>0</v>
      </c>
      <c r="D61" s="21">
        <v>40</v>
      </c>
      <c r="E61" s="5"/>
      <c r="F61" s="5"/>
      <c r="G61" s="31"/>
      <c r="H61" s="31"/>
      <c r="I61" s="1">
        <v>40000919</v>
      </c>
    </row>
    <row r="62" spans="1:9" x14ac:dyDescent="0.25">
      <c r="A62" s="2">
        <f t="shared" si="0"/>
        <v>59</v>
      </c>
      <c r="B62" s="16" t="s">
        <v>215</v>
      </c>
      <c r="C62" s="17" t="s">
        <v>0</v>
      </c>
      <c r="D62" s="21">
        <v>18</v>
      </c>
      <c r="E62" s="5"/>
      <c r="F62" s="5"/>
      <c r="G62" s="31"/>
      <c r="H62" s="31"/>
      <c r="I62" s="1">
        <v>40023387</v>
      </c>
    </row>
    <row r="63" spans="1:9" x14ac:dyDescent="0.25">
      <c r="A63" s="2">
        <f t="shared" si="0"/>
        <v>60</v>
      </c>
      <c r="B63" s="16" t="s">
        <v>216</v>
      </c>
      <c r="C63" s="17" t="s">
        <v>0</v>
      </c>
      <c r="D63" s="21">
        <v>12</v>
      </c>
      <c r="E63" s="5"/>
      <c r="F63" s="5"/>
      <c r="G63" s="31"/>
      <c r="H63" s="31"/>
      <c r="I63" s="1">
        <v>40023388</v>
      </c>
    </row>
    <row r="64" spans="1:9" ht="30" x14ac:dyDescent="0.25">
      <c r="A64" s="2">
        <f>A63+1</f>
        <v>61</v>
      </c>
      <c r="B64" s="20" t="s">
        <v>217</v>
      </c>
      <c r="C64" s="1" t="s">
        <v>0</v>
      </c>
      <c r="D64" s="21">
        <v>4</v>
      </c>
      <c r="E64" s="5"/>
      <c r="F64" s="5"/>
      <c r="G64" s="31"/>
      <c r="H64" s="31"/>
      <c r="I64" s="1">
        <v>40034525</v>
      </c>
    </row>
    <row r="65" spans="1:9" x14ac:dyDescent="0.25">
      <c r="A65" s="2">
        <f t="shared" ref="A65:A72" si="1">A64+1</f>
        <v>62</v>
      </c>
      <c r="B65" s="16" t="s">
        <v>233</v>
      </c>
      <c r="C65" s="17" t="s">
        <v>46</v>
      </c>
      <c r="D65" s="5">
        <v>110</v>
      </c>
      <c r="E65" s="5"/>
      <c r="F65" s="5"/>
      <c r="G65" s="31"/>
      <c r="H65" s="31"/>
      <c r="I65" s="1"/>
    </row>
    <row r="66" spans="1:9" x14ac:dyDescent="0.25">
      <c r="A66" s="2">
        <f t="shared" si="1"/>
        <v>63</v>
      </c>
      <c r="B66" s="16" t="s">
        <v>234</v>
      </c>
      <c r="C66" s="17" t="s">
        <v>46</v>
      </c>
      <c r="D66" s="21">
        <v>50</v>
      </c>
      <c r="E66" s="5"/>
      <c r="F66" s="5"/>
      <c r="G66" s="31"/>
      <c r="H66" s="31"/>
      <c r="I66" s="1"/>
    </row>
    <row r="67" spans="1:9" x14ac:dyDescent="0.25">
      <c r="A67" s="2">
        <f t="shared" si="1"/>
        <v>64</v>
      </c>
      <c r="B67" s="16" t="s">
        <v>239</v>
      </c>
      <c r="C67" s="17" t="s">
        <v>0</v>
      </c>
      <c r="D67" s="21">
        <v>130</v>
      </c>
      <c r="E67" s="5"/>
      <c r="F67" s="5"/>
      <c r="G67" s="31"/>
      <c r="H67" s="31"/>
      <c r="I67" s="1">
        <v>40001011</v>
      </c>
    </row>
    <row r="68" spans="1:9" x14ac:dyDescent="0.25">
      <c r="A68" s="2">
        <f t="shared" si="1"/>
        <v>65</v>
      </c>
      <c r="B68" s="16" t="s">
        <v>240</v>
      </c>
      <c r="C68" s="17" t="s">
        <v>0</v>
      </c>
      <c r="D68" s="21">
        <v>80</v>
      </c>
      <c r="E68" s="5"/>
      <c r="F68" s="5"/>
      <c r="G68" s="31"/>
      <c r="H68" s="31"/>
      <c r="I68" s="1">
        <v>40001010</v>
      </c>
    </row>
    <row r="69" spans="1:9" x14ac:dyDescent="0.25">
      <c r="A69" s="2">
        <f t="shared" si="1"/>
        <v>66</v>
      </c>
      <c r="B69" s="18" t="s">
        <v>246</v>
      </c>
      <c r="C69" s="17" t="s">
        <v>0</v>
      </c>
      <c r="D69" s="21">
        <v>110</v>
      </c>
      <c r="E69" s="5"/>
      <c r="F69" s="5"/>
      <c r="G69" s="31"/>
      <c r="H69" s="31"/>
      <c r="I69" s="1">
        <v>40018282</v>
      </c>
    </row>
    <row r="70" spans="1:9" x14ac:dyDescent="0.25">
      <c r="A70" s="2">
        <f t="shared" si="1"/>
        <v>67</v>
      </c>
      <c r="B70" s="15" t="s">
        <v>247</v>
      </c>
      <c r="C70" s="27" t="s">
        <v>0</v>
      </c>
      <c r="D70" s="21">
        <v>140</v>
      </c>
      <c r="E70" s="5"/>
      <c r="F70" s="5"/>
      <c r="G70" s="31"/>
      <c r="H70" s="31"/>
      <c r="I70" s="1">
        <v>40018291</v>
      </c>
    </row>
    <row r="71" spans="1:9" x14ac:dyDescent="0.25">
      <c r="A71" s="2">
        <f t="shared" si="1"/>
        <v>68</v>
      </c>
      <c r="B71" s="18" t="s">
        <v>248</v>
      </c>
      <c r="C71" s="17" t="s">
        <v>0</v>
      </c>
      <c r="D71" s="21">
        <v>110</v>
      </c>
      <c r="E71" s="5"/>
      <c r="F71" s="5"/>
      <c r="G71" s="31"/>
      <c r="H71" s="31"/>
      <c r="I71" s="1">
        <v>40020734</v>
      </c>
    </row>
    <row r="72" spans="1:9" x14ac:dyDescent="0.25">
      <c r="A72" s="2">
        <f t="shared" si="1"/>
        <v>69</v>
      </c>
      <c r="B72" s="16" t="s">
        <v>249</v>
      </c>
      <c r="C72" s="17" t="s">
        <v>0</v>
      </c>
      <c r="D72" s="21">
        <v>30</v>
      </c>
      <c r="E72" s="5"/>
      <c r="F72" s="5"/>
      <c r="G72" s="31"/>
      <c r="H72" s="31"/>
      <c r="I72" s="1">
        <v>40020976</v>
      </c>
    </row>
  </sheetData>
  <pageMargins left="0.7" right="0.7" top="0.75" bottom="0.75" header="0.3" footer="0.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B348-1FDA-4BA7-9773-A9E81132BCF2}">
  <sheetPr>
    <pageSetUpPr fitToPage="1"/>
  </sheetPr>
  <dimension ref="A4:I32"/>
  <sheetViews>
    <sheetView workbookViewId="0">
      <selection activeCell="A5" sqref="A5:I5"/>
    </sheetView>
  </sheetViews>
  <sheetFormatPr defaultRowHeight="15" x14ac:dyDescent="0.25"/>
  <cols>
    <col min="2" max="2" width="49" customWidth="1"/>
    <col min="6" max="6" width="13.7109375" customWidth="1"/>
    <col min="9" max="9" width="18.7109375" customWidth="1"/>
  </cols>
  <sheetData>
    <row r="4" spans="1:9" x14ac:dyDescent="0.25">
      <c r="B4" s="12" t="s">
        <v>291</v>
      </c>
    </row>
    <row r="5" spans="1:9" x14ac:dyDescent="0.25">
      <c r="A5" s="8" t="s">
        <v>285</v>
      </c>
      <c r="B5" s="9" t="s">
        <v>270</v>
      </c>
      <c r="C5" s="10" t="s">
        <v>284</v>
      </c>
      <c r="D5" s="8" t="s">
        <v>283</v>
      </c>
      <c r="E5" s="8" t="s">
        <v>281</v>
      </c>
      <c r="F5" s="8" t="s">
        <v>282</v>
      </c>
      <c r="G5" s="32"/>
      <c r="H5" s="32"/>
      <c r="I5" s="8" t="s">
        <v>419</v>
      </c>
    </row>
    <row r="6" spans="1:9" x14ac:dyDescent="0.25">
      <c r="A6" s="2">
        <v>1</v>
      </c>
      <c r="B6" s="16" t="s">
        <v>144</v>
      </c>
      <c r="C6" s="17" t="s">
        <v>46</v>
      </c>
      <c r="D6" s="21">
        <v>10</v>
      </c>
      <c r="E6" s="21"/>
      <c r="F6" s="5"/>
      <c r="G6" s="31"/>
      <c r="H6" s="31"/>
      <c r="I6" s="1">
        <v>40026267</v>
      </c>
    </row>
    <row r="7" spans="1:9" x14ac:dyDescent="0.25">
      <c r="A7" s="2">
        <f>A6+1</f>
        <v>2</v>
      </c>
      <c r="B7" s="16" t="s">
        <v>145</v>
      </c>
      <c r="C7" s="17" t="s">
        <v>46</v>
      </c>
      <c r="D7" s="21">
        <v>30</v>
      </c>
      <c r="E7" s="21"/>
      <c r="F7" s="5"/>
      <c r="G7" s="31"/>
      <c r="H7" s="31"/>
      <c r="I7" s="1">
        <v>40000742</v>
      </c>
    </row>
    <row r="8" spans="1:9" x14ac:dyDescent="0.25">
      <c r="A8" s="2">
        <f t="shared" ref="A8:A32" si="0">A7+1</f>
        <v>3</v>
      </c>
      <c r="B8" s="16" t="s">
        <v>146</v>
      </c>
      <c r="C8" s="17" t="s">
        <v>46</v>
      </c>
      <c r="D8" s="21">
        <v>30</v>
      </c>
      <c r="E8" s="21"/>
      <c r="F8" s="5"/>
      <c r="G8" s="31"/>
      <c r="H8" s="31"/>
      <c r="I8" s="1">
        <v>40000741</v>
      </c>
    </row>
    <row r="9" spans="1:9" x14ac:dyDescent="0.25">
      <c r="A9" s="2">
        <f t="shared" si="0"/>
        <v>4</v>
      </c>
      <c r="B9" s="16" t="s">
        <v>147</v>
      </c>
      <c r="C9" s="17" t="s">
        <v>46</v>
      </c>
      <c r="D9" s="21">
        <v>30</v>
      </c>
      <c r="E9" s="21"/>
      <c r="F9" s="5"/>
      <c r="G9" s="31"/>
      <c r="H9" s="31"/>
      <c r="I9" s="1">
        <v>40000743</v>
      </c>
    </row>
    <row r="10" spans="1:9" x14ac:dyDescent="0.25">
      <c r="A10" s="2">
        <f t="shared" si="0"/>
        <v>5</v>
      </c>
      <c r="B10" s="16" t="s">
        <v>148</v>
      </c>
      <c r="C10" s="17" t="s">
        <v>46</v>
      </c>
      <c r="D10" s="21">
        <v>30</v>
      </c>
      <c r="E10" s="21"/>
      <c r="F10" s="5"/>
      <c r="G10" s="31"/>
      <c r="H10" s="31"/>
      <c r="I10" s="1">
        <v>40021553</v>
      </c>
    </row>
    <row r="11" spans="1:9" x14ac:dyDescent="0.25">
      <c r="A11" s="2">
        <f t="shared" si="0"/>
        <v>6</v>
      </c>
      <c r="B11" s="16" t="s">
        <v>149</v>
      </c>
      <c r="C11" s="17" t="s">
        <v>46</v>
      </c>
      <c r="D11" s="21">
        <v>30</v>
      </c>
      <c r="E11" s="21"/>
      <c r="F11" s="5"/>
      <c r="G11" s="31"/>
      <c r="H11" s="31"/>
      <c r="I11" s="1">
        <v>40000747</v>
      </c>
    </row>
    <row r="12" spans="1:9" x14ac:dyDescent="0.25">
      <c r="A12" s="2">
        <f t="shared" si="0"/>
        <v>7</v>
      </c>
      <c r="B12" s="16" t="s">
        <v>150</v>
      </c>
      <c r="C12" s="17" t="s">
        <v>46</v>
      </c>
      <c r="D12" s="21">
        <v>30</v>
      </c>
      <c r="E12" s="21"/>
      <c r="F12" s="5"/>
      <c r="G12" s="31"/>
      <c r="H12" s="31"/>
      <c r="I12" s="1">
        <v>40000744</v>
      </c>
    </row>
    <row r="13" spans="1:9" x14ac:dyDescent="0.25">
      <c r="A13" s="2">
        <f t="shared" si="0"/>
        <v>8</v>
      </c>
      <c r="B13" s="16" t="s">
        <v>151</v>
      </c>
      <c r="C13" s="17" t="s">
        <v>46</v>
      </c>
      <c r="D13" s="21">
        <v>20</v>
      </c>
      <c r="E13" s="21"/>
      <c r="F13" s="5"/>
      <c r="G13" s="31"/>
      <c r="H13" s="31"/>
      <c r="I13" s="1">
        <v>40032986</v>
      </c>
    </row>
    <row r="14" spans="1:9" x14ac:dyDescent="0.25">
      <c r="A14" s="2">
        <f t="shared" si="0"/>
        <v>9</v>
      </c>
      <c r="B14" s="18" t="s">
        <v>152</v>
      </c>
      <c r="C14" s="1" t="s">
        <v>46</v>
      </c>
      <c r="D14" s="5">
        <v>8</v>
      </c>
      <c r="E14" s="5"/>
      <c r="F14" s="5"/>
      <c r="G14" s="31"/>
      <c r="H14" s="31"/>
      <c r="I14" s="1">
        <v>40021442</v>
      </c>
    </row>
    <row r="15" spans="1:9" x14ac:dyDescent="0.25">
      <c r="A15" s="2">
        <f t="shared" si="0"/>
        <v>10</v>
      </c>
      <c r="B15" s="18" t="s">
        <v>153</v>
      </c>
      <c r="C15" s="1" t="s">
        <v>46</v>
      </c>
      <c r="D15" s="21">
        <v>8</v>
      </c>
      <c r="E15" s="21"/>
      <c r="F15" s="5"/>
      <c r="G15" s="31"/>
      <c r="H15" s="31"/>
      <c r="I15" s="1">
        <v>40021443</v>
      </c>
    </row>
    <row r="16" spans="1:9" x14ac:dyDescent="0.25">
      <c r="A16" s="2">
        <f t="shared" si="0"/>
        <v>11</v>
      </c>
      <c r="B16" s="16" t="s">
        <v>154</v>
      </c>
      <c r="C16" s="17" t="s">
        <v>46</v>
      </c>
      <c r="D16" s="5">
        <v>6</v>
      </c>
      <c r="E16" s="5"/>
      <c r="F16" s="5"/>
      <c r="G16" s="31"/>
      <c r="H16" s="31"/>
      <c r="I16" s="1">
        <v>40021429</v>
      </c>
    </row>
    <row r="17" spans="1:9" x14ac:dyDescent="0.25">
      <c r="A17" s="2">
        <f t="shared" si="0"/>
        <v>12</v>
      </c>
      <c r="B17" s="16" t="s">
        <v>155</v>
      </c>
      <c r="C17" s="17" t="s">
        <v>46</v>
      </c>
      <c r="D17" s="21">
        <v>10</v>
      </c>
      <c r="E17" s="21"/>
      <c r="F17" s="5"/>
      <c r="G17" s="31"/>
      <c r="H17" s="31"/>
      <c r="I17" s="1">
        <v>40017566</v>
      </c>
    </row>
    <row r="18" spans="1:9" x14ac:dyDescent="0.25">
      <c r="A18" s="2">
        <f t="shared" si="0"/>
        <v>13</v>
      </c>
      <c r="B18" s="16" t="s">
        <v>156</v>
      </c>
      <c r="C18" s="17" t="s">
        <v>46</v>
      </c>
      <c r="D18" s="21">
        <v>10</v>
      </c>
      <c r="E18" s="21"/>
      <c r="F18" s="5"/>
      <c r="G18" s="31"/>
      <c r="H18" s="31"/>
      <c r="I18" s="1">
        <v>40037164</v>
      </c>
    </row>
    <row r="19" spans="1:9" x14ac:dyDescent="0.25">
      <c r="A19" s="2">
        <f t="shared" si="0"/>
        <v>14</v>
      </c>
      <c r="B19" s="25" t="s">
        <v>162</v>
      </c>
      <c r="C19" s="17" t="s">
        <v>0</v>
      </c>
      <c r="D19" s="21">
        <v>20</v>
      </c>
      <c r="E19" s="5"/>
      <c r="F19" s="5"/>
      <c r="G19" s="31"/>
      <c r="H19" s="31"/>
      <c r="I19" s="5">
        <v>40037227</v>
      </c>
    </row>
    <row r="20" spans="1:9" x14ac:dyDescent="0.25">
      <c r="A20" s="2">
        <f t="shared" si="0"/>
        <v>15</v>
      </c>
      <c r="B20" s="16" t="s">
        <v>163</v>
      </c>
      <c r="C20" s="17" t="s">
        <v>0</v>
      </c>
      <c r="D20" s="21">
        <v>120</v>
      </c>
      <c r="E20" s="5"/>
      <c r="F20" s="5"/>
      <c r="G20" s="31"/>
      <c r="H20" s="31"/>
      <c r="I20" s="1">
        <v>40000887</v>
      </c>
    </row>
    <row r="21" spans="1:9" x14ac:dyDescent="0.25">
      <c r="A21" s="2">
        <f t="shared" si="0"/>
        <v>16</v>
      </c>
      <c r="B21" s="16" t="s">
        <v>164</v>
      </c>
      <c r="C21" s="17" t="s">
        <v>0</v>
      </c>
      <c r="D21" s="21">
        <v>100</v>
      </c>
      <c r="E21" s="21"/>
      <c r="F21" s="5"/>
      <c r="G21" s="31"/>
      <c r="H21" s="31"/>
      <c r="I21" s="1">
        <v>40022797</v>
      </c>
    </row>
    <row r="22" spans="1:9" x14ac:dyDescent="0.25">
      <c r="A22" s="2">
        <f t="shared" si="0"/>
        <v>17</v>
      </c>
      <c r="B22" s="16" t="s">
        <v>165</v>
      </c>
      <c r="C22" s="17" t="s">
        <v>0</v>
      </c>
      <c r="D22" s="21">
        <v>100</v>
      </c>
      <c r="E22" s="21"/>
      <c r="F22" s="5"/>
      <c r="G22" s="31"/>
      <c r="H22" s="31"/>
      <c r="I22" s="1">
        <v>40000898</v>
      </c>
    </row>
    <row r="23" spans="1:9" x14ac:dyDescent="0.25">
      <c r="A23" s="2">
        <f t="shared" si="0"/>
        <v>18</v>
      </c>
      <c r="B23" s="16" t="s">
        <v>166</v>
      </c>
      <c r="C23" s="17" t="s">
        <v>0</v>
      </c>
      <c r="D23" s="21">
        <v>100</v>
      </c>
      <c r="E23" s="21"/>
      <c r="F23" s="5"/>
      <c r="G23" s="31"/>
      <c r="H23" s="31"/>
      <c r="I23" s="1">
        <v>40000900</v>
      </c>
    </row>
    <row r="24" spans="1:9" x14ac:dyDescent="0.25">
      <c r="A24" s="2">
        <f t="shared" si="0"/>
        <v>19</v>
      </c>
      <c r="B24" s="16" t="s">
        <v>167</v>
      </c>
      <c r="C24" s="17" t="s">
        <v>0</v>
      </c>
      <c r="D24" s="21">
        <v>30</v>
      </c>
      <c r="E24" s="21"/>
      <c r="F24" s="5"/>
      <c r="G24" s="31"/>
      <c r="H24" s="31"/>
      <c r="I24" s="1">
        <v>40000890</v>
      </c>
    </row>
    <row r="25" spans="1:9" x14ac:dyDescent="0.25">
      <c r="A25" s="2">
        <f t="shared" si="0"/>
        <v>20</v>
      </c>
      <c r="B25" s="16" t="s">
        <v>168</v>
      </c>
      <c r="C25" s="17" t="s">
        <v>0</v>
      </c>
      <c r="D25" s="21">
        <v>270</v>
      </c>
      <c r="E25" s="21"/>
      <c r="F25" s="5"/>
      <c r="G25" s="31"/>
      <c r="H25" s="31"/>
      <c r="I25" s="1">
        <v>40000895</v>
      </c>
    </row>
    <row r="26" spans="1:9" x14ac:dyDescent="0.25">
      <c r="A26" s="2">
        <f t="shared" si="0"/>
        <v>21</v>
      </c>
      <c r="B26" s="16" t="s">
        <v>169</v>
      </c>
      <c r="C26" s="17" t="s">
        <v>0</v>
      </c>
      <c r="D26" s="21">
        <v>160</v>
      </c>
      <c r="E26" s="21"/>
      <c r="F26" s="5"/>
      <c r="G26" s="31"/>
      <c r="H26" s="31"/>
      <c r="I26" s="1">
        <v>40000897</v>
      </c>
    </row>
    <row r="27" spans="1:9" x14ac:dyDescent="0.25">
      <c r="A27" s="2">
        <f t="shared" si="0"/>
        <v>22</v>
      </c>
      <c r="B27" s="16" t="s">
        <v>170</v>
      </c>
      <c r="C27" s="17" t="s">
        <v>0</v>
      </c>
      <c r="D27" s="21">
        <v>160</v>
      </c>
      <c r="E27" s="21"/>
      <c r="F27" s="5"/>
      <c r="G27" s="31"/>
      <c r="H27" s="31"/>
      <c r="I27" s="1">
        <v>40000899</v>
      </c>
    </row>
    <row r="28" spans="1:9" x14ac:dyDescent="0.25">
      <c r="A28" s="2">
        <f t="shared" si="0"/>
        <v>23</v>
      </c>
      <c r="B28" s="16" t="s">
        <v>171</v>
      </c>
      <c r="C28" s="17" t="s">
        <v>0</v>
      </c>
      <c r="D28" s="21">
        <v>160</v>
      </c>
      <c r="E28" s="21"/>
      <c r="F28" s="5"/>
      <c r="G28" s="31"/>
      <c r="H28" s="31"/>
      <c r="I28" s="1">
        <v>40021436</v>
      </c>
    </row>
    <row r="29" spans="1:9" x14ac:dyDescent="0.25">
      <c r="A29" s="2">
        <f t="shared" si="0"/>
        <v>24</v>
      </c>
      <c r="B29" s="16" t="s">
        <v>172</v>
      </c>
      <c r="C29" s="17" t="s">
        <v>0</v>
      </c>
      <c r="D29" s="21">
        <v>25</v>
      </c>
      <c r="E29" s="21"/>
      <c r="F29" s="5"/>
      <c r="G29" s="31"/>
      <c r="H29" s="31"/>
      <c r="I29" s="1">
        <v>40021686</v>
      </c>
    </row>
    <row r="30" spans="1:9" x14ac:dyDescent="0.25">
      <c r="A30" s="2">
        <f t="shared" si="0"/>
        <v>25</v>
      </c>
      <c r="B30" s="16" t="s">
        <v>173</v>
      </c>
      <c r="C30" s="17" t="s">
        <v>0</v>
      </c>
      <c r="D30" s="21">
        <v>20</v>
      </c>
      <c r="E30" s="21"/>
      <c r="F30" s="5"/>
      <c r="G30" s="31"/>
      <c r="H30" s="31"/>
      <c r="I30" s="1">
        <v>40021685</v>
      </c>
    </row>
    <row r="31" spans="1:9" x14ac:dyDescent="0.25">
      <c r="A31" s="2">
        <f t="shared" si="0"/>
        <v>26</v>
      </c>
      <c r="B31" s="16" t="s">
        <v>174</v>
      </c>
      <c r="C31" s="17" t="s">
        <v>0</v>
      </c>
      <c r="D31" s="21">
        <v>20</v>
      </c>
      <c r="E31" s="21"/>
      <c r="F31" s="5"/>
      <c r="G31" s="31"/>
      <c r="H31" s="31"/>
      <c r="I31" s="1">
        <v>40021687</v>
      </c>
    </row>
    <row r="32" spans="1:9" x14ac:dyDescent="0.25">
      <c r="A32" s="2">
        <f t="shared" si="0"/>
        <v>27</v>
      </c>
      <c r="B32" s="16" t="s">
        <v>175</v>
      </c>
      <c r="C32" s="17" t="s">
        <v>0</v>
      </c>
      <c r="D32" s="21">
        <v>20</v>
      </c>
      <c r="E32" s="21"/>
      <c r="F32" s="5"/>
      <c r="G32" s="31"/>
      <c r="H32" s="31"/>
      <c r="I32" s="1">
        <v>40006275</v>
      </c>
    </row>
  </sheetData>
  <pageMargins left="0.7" right="0.7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23ED6-4601-4CEA-AEAF-F9CC85FB9ACC}">
  <sheetPr>
    <pageSetUpPr fitToPage="1"/>
  </sheetPr>
  <dimension ref="A3:I75"/>
  <sheetViews>
    <sheetView tabSelected="1" workbookViewId="0">
      <selection activeCell="B75" sqref="B75"/>
    </sheetView>
  </sheetViews>
  <sheetFormatPr defaultRowHeight="15" x14ac:dyDescent="0.25"/>
  <cols>
    <col min="2" max="2" width="67.28515625" customWidth="1"/>
    <col min="9" max="9" width="21.28515625" customWidth="1"/>
  </cols>
  <sheetData>
    <row r="3" spans="1:9" x14ac:dyDescent="0.25">
      <c r="B3" s="12" t="s">
        <v>289</v>
      </c>
    </row>
    <row r="4" spans="1:9" x14ac:dyDescent="0.25">
      <c r="A4" s="8" t="s">
        <v>285</v>
      </c>
      <c r="B4" s="9" t="s">
        <v>270</v>
      </c>
      <c r="C4" s="10" t="s">
        <v>284</v>
      </c>
      <c r="D4" s="8" t="s">
        <v>283</v>
      </c>
      <c r="E4" s="8" t="s">
        <v>281</v>
      </c>
      <c r="F4" s="8" t="s">
        <v>282</v>
      </c>
      <c r="G4" s="32"/>
      <c r="H4" s="32"/>
      <c r="I4" s="8" t="s">
        <v>419</v>
      </c>
    </row>
    <row r="5" spans="1:9" x14ac:dyDescent="0.25">
      <c r="A5" s="2">
        <v>1</v>
      </c>
      <c r="B5" s="16" t="s">
        <v>6</v>
      </c>
      <c r="C5" s="17" t="s">
        <v>0</v>
      </c>
      <c r="D5" s="5">
        <v>200</v>
      </c>
      <c r="E5" s="5"/>
      <c r="F5" s="5"/>
      <c r="G5" s="31"/>
      <c r="H5" s="31"/>
      <c r="I5" s="1">
        <v>40020992</v>
      </c>
    </row>
    <row r="6" spans="1:9" x14ac:dyDescent="0.25">
      <c r="A6" s="2">
        <f>A5+1</f>
        <v>2</v>
      </c>
      <c r="B6" s="16" t="s">
        <v>7</v>
      </c>
      <c r="C6" s="17" t="s">
        <v>0</v>
      </c>
      <c r="D6" s="5">
        <v>200</v>
      </c>
      <c r="E6" s="5"/>
      <c r="F6" s="5"/>
      <c r="G6" s="31"/>
      <c r="H6" s="31"/>
      <c r="I6" s="1">
        <v>40020918</v>
      </c>
    </row>
    <row r="7" spans="1:9" x14ac:dyDescent="0.25">
      <c r="A7" s="2">
        <f t="shared" ref="A7:A72" si="0">A6+1</f>
        <v>3</v>
      </c>
      <c r="B7" s="16" t="s">
        <v>8</v>
      </c>
      <c r="C7" s="17" t="s">
        <v>0</v>
      </c>
      <c r="D7" s="5">
        <v>160</v>
      </c>
      <c r="E7" s="5"/>
      <c r="F7" s="5"/>
      <c r="G7" s="31"/>
      <c r="H7" s="31"/>
      <c r="I7" s="1">
        <v>40020919</v>
      </c>
    </row>
    <row r="8" spans="1:9" x14ac:dyDescent="0.25">
      <c r="A8" s="2">
        <f t="shared" si="0"/>
        <v>4</v>
      </c>
      <c r="B8" s="16" t="s">
        <v>9</v>
      </c>
      <c r="C8" s="17" t="s">
        <v>0</v>
      </c>
      <c r="D8" s="5">
        <v>200</v>
      </c>
      <c r="E8" s="5"/>
      <c r="F8" s="5"/>
      <c r="G8" s="31"/>
      <c r="H8" s="31"/>
      <c r="I8" s="1">
        <v>40020991</v>
      </c>
    </row>
    <row r="9" spans="1:9" x14ac:dyDescent="0.25">
      <c r="A9" s="2">
        <f t="shared" si="0"/>
        <v>5</v>
      </c>
      <c r="B9" s="16" t="s">
        <v>10</v>
      </c>
      <c r="C9" s="17" t="s">
        <v>0</v>
      </c>
      <c r="D9" s="5">
        <v>60</v>
      </c>
      <c r="E9" s="5"/>
      <c r="F9" s="5"/>
      <c r="G9" s="31"/>
      <c r="H9" s="31"/>
      <c r="I9" s="1">
        <v>40021646</v>
      </c>
    </row>
    <row r="10" spans="1:9" ht="30" x14ac:dyDescent="0.25">
      <c r="A10" s="2">
        <f t="shared" si="0"/>
        <v>6</v>
      </c>
      <c r="B10" s="20" t="s">
        <v>14</v>
      </c>
      <c r="C10" s="1" t="s">
        <v>0</v>
      </c>
      <c r="D10" s="5">
        <v>80</v>
      </c>
      <c r="E10" s="5"/>
      <c r="F10" s="5"/>
      <c r="G10" s="31"/>
      <c r="H10" s="31"/>
      <c r="I10" s="1">
        <v>40034414</v>
      </c>
    </row>
    <row r="11" spans="1:9" x14ac:dyDescent="0.25">
      <c r="A11" s="2">
        <f t="shared" si="0"/>
        <v>7</v>
      </c>
      <c r="B11" s="16" t="s">
        <v>15</v>
      </c>
      <c r="C11" s="17" t="s">
        <v>0</v>
      </c>
      <c r="D11" s="5">
        <v>250</v>
      </c>
      <c r="E11" s="5"/>
      <c r="F11" s="5"/>
      <c r="G11" s="31"/>
      <c r="H11" s="31"/>
      <c r="I11" s="1">
        <v>40026792</v>
      </c>
    </row>
    <row r="12" spans="1:9" x14ac:dyDescent="0.25">
      <c r="A12" s="2">
        <f t="shared" si="0"/>
        <v>8</v>
      </c>
      <c r="B12" s="18" t="s">
        <v>16</v>
      </c>
      <c r="C12" s="1" t="s">
        <v>0</v>
      </c>
      <c r="D12" s="5">
        <v>10</v>
      </c>
      <c r="E12" s="5"/>
      <c r="F12" s="5"/>
      <c r="G12" s="31"/>
      <c r="H12" s="31"/>
      <c r="I12" s="1">
        <v>40017657</v>
      </c>
    </row>
    <row r="13" spans="1:9" x14ac:dyDescent="0.25">
      <c r="A13" s="2">
        <f t="shared" si="0"/>
        <v>9</v>
      </c>
      <c r="B13" s="18" t="s">
        <v>17</v>
      </c>
      <c r="C13" s="1" t="s">
        <v>0</v>
      </c>
      <c r="D13" s="5">
        <v>200</v>
      </c>
      <c r="E13" s="5"/>
      <c r="F13" s="5"/>
      <c r="G13" s="31"/>
      <c r="H13" s="31"/>
      <c r="I13" s="1">
        <v>40000504</v>
      </c>
    </row>
    <row r="14" spans="1:9" x14ac:dyDescent="0.25">
      <c r="A14" s="2">
        <f t="shared" si="0"/>
        <v>10</v>
      </c>
      <c r="B14" s="18" t="s">
        <v>314</v>
      </c>
      <c r="C14" s="1" t="s">
        <v>0</v>
      </c>
      <c r="D14" s="5">
        <v>120</v>
      </c>
      <c r="E14" s="5"/>
      <c r="F14" s="5"/>
      <c r="G14" s="31"/>
      <c r="H14" s="31"/>
      <c r="I14" s="1">
        <v>40017659</v>
      </c>
    </row>
    <row r="15" spans="1:9" x14ac:dyDescent="0.25">
      <c r="A15" s="2">
        <f t="shared" si="0"/>
        <v>11</v>
      </c>
      <c r="B15" s="18" t="s">
        <v>18</v>
      </c>
      <c r="C15" s="1" t="s">
        <v>0</v>
      </c>
      <c r="D15" s="5">
        <v>220</v>
      </c>
      <c r="E15" s="5"/>
      <c r="F15" s="5"/>
      <c r="G15" s="31"/>
      <c r="H15" s="31"/>
      <c r="I15" s="1">
        <v>40017661</v>
      </c>
    </row>
    <row r="16" spans="1:9" x14ac:dyDescent="0.25">
      <c r="A16" s="2">
        <f t="shared" si="0"/>
        <v>12</v>
      </c>
      <c r="B16" s="16" t="s">
        <v>19</v>
      </c>
      <c r="C16" s="17" t="s">
        <v>0</v>
      </c>
      <c r="D16" s="5">
        <v>40</v>
      </c>
      <c r="E16" s="5"/>
      <c r="F16" s="5"/>
      <c r="G16" s="31"/>
      <c r="H16" s="31"/>
      <c r="I16" s="1">
        <v>40010085</v>
      </c>
    </row>
    <row r="17" spans="1:9" x14ac:dyDescent="0.25">
      <c r="A17" s="2">
        <f t="shared" si="0"/>
        <v>13</v>
      </c>
      <c r="B17" s="16" t="s">
        <v>20</v>
      </c>
      <c r="C17" s="17" t="s">
        <v>0</v>
      </c>
      <c r="D17" s="5">
        <v>30</v>
      </c>
      <c r="E17" s="5"/>
      <c r="F17" s="5"/>
      <c r="G17" s="31"/>
      <c r="H17" s="31"/>
      <c r="I17" s="1">
        <v>40022771</v>
      </c>
    </row>
    <row r="18" spans="1:9" x14ac:dyDescent="0.25">
      <c r="A18" s="2">
        <f t="shared" si="0"/>
        <v>14</v>
      </c>
      <c r="B18" s="16" t="s">
        <v>21</v>
      </c>
      <c r="C18" s="17" t="s">
        <v>0</v>
      </c>
      <c r="D18" s="5">
        <v>250</v>
      </c>
      <c r="E18" s="5"/>
      <c r="F18" s="5"/>
      <c r="G18" s="31"/>
      <c r="H18" s="31"/>
      <c r="I18" s="1">
        <v>40010084</v>
      </c>
    </row>
    <row r="19" spans="1:9" x14ac:dyDescent="0.25">
      <c r="A19" s="2">
        <f t="shared" si="0"/>
        <v>15</v>
      </c>
      <c r="B19" s="16" t="s">
        <v>22</v>
      </c>
      <c r="C19" s="17" t="s">
        <v>0</v>
      </c>
      <c r="D19" s="5">
        <v>30</v>
      </c>
      <c r="E19" s="5"/>
      <c r="F19" s="5"/>
      <c r="G19" s="31"/>
      <c r="H19" s="31"/>
      <c r="I19" s="1">
        <v>40022772</v>
      </c>
    </row>
    <row r="20" spans="1:9" x14ac:dyDescent="0.25">
      <c r="A20" s="2">
        <f t="shared" si="0"/>
        <v>16</v>
      </c>
      <c r="B20" s="16" t="s">
        <v>23</v>
      </c>
      <c r="C20" s="17" t="s">
        <v>0</v>
      </c>
      <c r="D20" s="5">
        <v>70</v>
      </c>
      <c r="E20" s="5"/>
      <c r="F20" s="5"/>
      <c r="G20" s="31"/>
      <c r="H20" s="31"/>
      <c r="I20" s="1">
        <v>40021441</v>
      </c>
    </row>
    <row r="21" spans="1:9" x14ac:dyDescent="0.25">
      <c r="A21" s="2">
        <f t="shared" si="0"/>
        <v>17</v>
      </c>
      <c r="B21" s="18" t="s">
        <v>322</v>
      </c>
      <c r="C21" s="17" t="s">
        <v>0</v>
      </c>
      <c r="D21" s="5">
        <v>80</v>
      </c>
      <c r="E21" s="5"/>
      <c r="F21" s="5"/>
      <c r="G21" s="31"/>
      <c r="H21" s="31"/>
      <c r="I21" s="1">
        <v>40042436</v>
      </c>
    </row>
    <row r="22" spans="1:9" x14ac:dyDescent="0.25">
      <c r="A22" s="2">
        <f t="shared" si="0"/>
        <v>18</v>
      </c>
      <c r="B22" s="18" t="s">
        <v>24</v>
      </c>
      <c r="C22" s="1" t="s">
        <v>0</v>
      </c>
      <c r="D22" s="5">
        <v>220</v>
      </c>
      <c r="E22" s="5"/>
      <c r="F22" s="5"/>
      <c r="G22" s="31"/>
      <c r="H22" s="31"/>
      <c r="I22" s="1">
        <v>40021440</v>
      </c>
    </row>
    <row r="23" spans="1:9" x14ac:dyDescent="0.25">
      <c r="A23" s="2">
        <f t="shared" si="0"/>
        <v>19</v>
      </c>
      <c r="B23" s="20" t="s">
        <v>25</v>
      </c>
      <c r="C23" s="1" t="s">
        <v>0</v>
      </c>
      <c r="D23" s="5">
        <v>150</v>
      </c>
      <c r="E23" s="5"/>
      <c r="F23" s="5"/>
      <c r="G23" s="31"/>
      <c r="H23" s="31"/>
      <c r="I23" s="1">
        <v>40034418</v>
      </c>
    </row>
    <row r="24" spans="1:9" ht="30" x14ac:dyDescent="0.25">
      <c r="A24" s="2">
        <f t="shared" si="0"/>
        <v>20</v>
      </c>
      <c r="B24" s="11" t="s">
        <v>26</v>
      </c>
      <c r="C24" s="1" t="s">
        <v>0</v>
      </c>
      <c r="D24" s="5">
        <v>120</v>
      </c>
      <c r="E24" s="5"/>
      <c r="F24" s="5"/>
      <c r="G24" s="31"/>
      <c r="H24" s="31"/>
      <c r="I24" s="1">
        <v>40030246</v>
      </c>
    </row>
    <row r="25" spans="1:9" x14ac:dyDescent="0.25">
      <c r="A25" s="2">
        <f t="shared" si="0"/>
        <v>21</v>
      </c>
      <c r="B25" s="16" t="s">
        <v>27</v>
      </c>
      <c r="C25" s="17" t="s">
        <v>0</v>
      </c>
      <c r="D25" s="5">
        <v>50</v>
      </c>
      <c r="E25" s="5"/>
      <c r="F25" s="5"/>
      <c r="G25" s="31"/>
      <c r="H25" s="31"/>
      <c r="I25" s="1">
        <v>40021357</v>
      </c>
    </row>
    <row r="26" spans="1:9" x14ac:dyDescent="0.25">
      <c r="A26" s="2">
        <f t="shared" si="0"/>
        <v>22</v>
      </c>
      <c r="B26" s="16" t="s">
        <v>28</v>
      </c>
      <c r="C26" s="17" t="s">
        <v>0</v>
      </c>
      <c r="D26" s="5">
        <v>50</v>
      </c>
      <c r="E26" s="5"/>
      <c r="F26" s="5"/>
      <c r="G26" s="31"/>
      <c r="H26" s="31"/>
      <c r="I26" s="1">
        <v>40021358</v>
      </c>
    </row>
    <row r="27" spans="1:9" x14ac:dyDescent="0.25">
      <c r="A27" s="2">
        <f t="shared" si="0"/>
        <v>23</v>
      </c>
      <c r="B27" s="16" t="s">
        <v>29</v>
      </c>
      <c r="C27" s="17" t="s">
        <v>0</v>
      </c>
      <c r="D27" s="5">
        <v>300</v>
      </c>
      <c r="E27" s="5"/>
      <c r="F27" s="5"/>
      <c r="G27" s="31"/>
      <c r="H27" s="31"/>
      <c r="I27" s="1">
        <v>40021356</v>
      </c>
    </row>
    <row r="28" spans="1:9" x14ac:dyDescent="0.25">
      <c r="A28" s="2">
        <f t="shared" si="0"/>
        <v>24</v>
      </c>
      <c r="B28" s="16" t="s">
        <v>30</v>
      </c>
      <c r="C28" s="17" t="s">
        <v>0</v>
      </c>
      <c r="D28" s="21">
        <v>50</v>
      </c>
      <c r="E28" s="21"/>
      <c r="F28" s="5"/>
      <c r="G28" s="31"/>
      <c r="H28" s="31"/>
      <c r="I28" s="1">
        <v>40021359</v>
      </c>
    </row>
    <row r="29" spans="1:9" x14ac:dyDescent="0.25">
      <c r="A29" s="2">
        <f t="shared" si="0"/>
        <v>25</v>
      </c>
      <c r="B29" s="16" t="s">
        <v>31</v>
      </c>
      <c r="C29" s="17" t="s">
        <v>0</v>
      </c>
      <c r="D29" s="21">
        <v>80</v>
      </c>
      <c r="E29" s="21"/>
      <c r="F29" s="5"/>
      <c r="G29" s="31"/>
      <c r="H29" s="31"/>
      <c r="I29" s="1">
        <v>40021353</v>
      </c>
    </row>
    <row r="30" spans="1:9" x14ac:dyDescent="0.25">
      <c r="A30" s="2">
        <f t="shared" si="0"/>
        <v>26</v>
      </c>
      <c r="B30" s="16" t="s">
        <v>32</v>
      </c>
      <c r="C30" s="17" t="s">
        <v>0</v>
      </c>
      <c r="D30" s="21">
        <v>100</v>
      </c>
      <c r="E30" s="21"/>
      <c r="F30" s="5"/>
      <c r="G30" s="31"/>
      <c r="H30" s="31"/>
      <c r="I30" s="1">
        <v>40021354</v>
      </c>
    </row>
    <row r="31" spans="1:9" x14ac:dyDescent="0.25">
      <c r="A31" s="2">
        <f t="shared" si="0"/>
        <v>27</v>
      </c>
      <c r="B31" s="16" t="s">
        <v>33</v>
      </c>
      <c r="C31" s="17" t="s">
        <v>0</v>
      </c>
      <c r="D31" s="21">
        <v>600</v>
      </c>
      <c r="E31" s="21"/>
      <c r="F31" s="5"/>
      <c r="G31" s="31"/>
      <c r="H31" s="31"/>
      <c r="I31" s="1">
        <v>40020727</v>
      </c>
    </row>
    <row r="32" spans="1:9" x14ac:dyDescent="0.25">
      <c r="A32" s="2">
        <f t="shared" si="0"/>
        <v>28</v>
      </c>
      <c r="B32" s="16" t="s">
        <v>34</v>
      </c>
      <c r="C32" s="17" t="s">
        <v>0</v>
      </c>
      <c r="D32" s="21">
        <v>80</v>
      </c>
      <c r="E32" s="21"/>
      <c r="F32" s="5"/>
      <c r="G32" s="31"/>
      <c r="H32" s="31"/>
      <c r="I32" s="1">
        <v>40021355</v>
      </c>
    </row>
    <row r="33" spans="1:9" x14ac:dyDescent="0.25">
      <c r="A33" s="2">
        <f t="shared" si="0"/>
        <v>29</v>
      </c>
      <c r="B33" s="16" t="s">
        <v>52</v>
      </c>
      <c r="C33" s="17" t="s">
        <v>0</v>
      </c>
      <c r="D33" s="21">
        <v>45</v>
      </c>
      <c r="E33" s="21"/>
      <c r="F33" s="5"/>
      <c r="G33" s="31"/>
      <c r="H33" s="31"/>
      <c r="I33" s="1">
        <v>40000522</v>
      </c>
    </row>
    <row r="34" spans="1:9" x14ac:dyDescent="0.25">
      <c r="A34" s="2">
        <f t="shared" si="0"/>
        <v>30</v>
      </c>
      <c r="B34" s="16" t="s">
        <v>271</v>
      </c>
      <c r="C34" s="17" t="s">
        <v>0</v>
      </c>
      <c r="D34" s="21">
        <v>45</v>
      </c>
      <c r="E34" s="21"/>
      <c r="F34" s="5"/>
      <c r="G34" s="31"/>
      <c r="H34" s="31"/>
      <c r="I34" s="1">
        <v>40022794</v>
      </c>
    </row>
    <row r="35" spans="1:9" x14ac:dyDescent="0.25">
      <c r="A35" s="2">
        <f t="shared" si="0"/>
        <v>31</v>
      </c>
      <c r="B35" s="16" t="s">
        <v>420</v>
      </c>
      <c r="C35" s="17" t="s">
        <v>46</v>
      </c>
      <c r="D35" s="21">
        <v>35</v>
      </c>
      <c r="E35" s="21"/>
      <c r="F35" s="5"/>
      <c r="G35" s="31"/>
      <c r="H35" s="31"/>
      <c r="I35" s="1">
        <v>40000519</v>
      </c>
    </row>
    <row r="36" spans="1:9" x14ac:dyDescent="0.25">
      <c r="A36" s="2">
        <f t="shared" si="0"/>
        <v>32</v>
      </c>
      <c r="B36" s="16" t="s">
        <v>421</v>
      </c>
      <c r="C36" s="17" t="s">
        <v>46</v>
      </c>
      <c r="D36" s="21">
        <v>35</v>
      </c>
      <c r="E36" s="21"/>
      <c r="F36" s="5"/>
      <c r="G36" s="31"/>
      <c r="H36" s="31"/>
      <c r="I36" s="1">
        <v>40022778</v>
      </c>
    </row>
    <row r="37" spans="1:9" x14ac:dyDescent="0.25">
      <c r="A37" s="2">
        <f t="shared" si="0"/>
        <v>33</v>
      </c>
      <c r="B37" s="16" t="s">
        <v>110</v>
      </c>
      <c r="C37" s="17" t="s">
        <v>0</v>
      </c>
      <c r="D37" s="21">
        <v>80</v>
      </c>
      <c r="E37" s="21"/>
      <c r="F37" s="5"/>
      <c r="G37" s="31"/>
      <c r="H37" s="31"/>
      <c r="I37" s="1">
        <v>40008389</v>
      </c>
    </row>
    <row r="38" spans="1:9" x14ac:dyDescent="0.25">
      <c r="A38" s="2">
        <f t="shared" si="0"/>
        <v>34</v>
      </c>
      <c r="B38" s="16" t="s">
        <v>111</v>
      </c>
      <c r="C38" s="17" t="s">
        <v>0</v>
      </c>
      <c r="D38" s="21">
        <v>1250</v>
      </c>
      <c r="E38" s="21"/>
      <c r="F38" s="5"/>
      <c r="G38" s="31"/>
      <c r="H38" s="31"/>
      <c r="I38" s="1">
        <v>40017855</v>
      </c>
    </row>
    <row r="39" spans="1:9" x14ac:dyDescent="0.25">
      <c r="A39" s="2">
        <f t="shared" si="0"/>
        <v>35</v>
      </c>
      <c r="B39" s="16" t="s">
        <v>112</v>
      </c>
      <c r="C39" s="17" t="s">
        <v>0</v>
      </c>
      <c r="D39" s="21">
        <v>150</v>
      </c>
      <c r="E39" s="21"/>
      <c r="F39" s="5"/>
      <c r="G39" s="31"/>
      <c r="H39" s="31"/>
      <c r="I39" s="1">
        <v>40017859</v>
      </c>
    </row>
    <row r="40" spans="1:9" x14ac:dyDescent="0.25">
      <c r="A40" s="2">
        <f t="shared" si="0"/>
        <v>36</v>
      </c>
      <c r="B40" s="16" t="s">
        <v>113</v>
      </c>
      <c r="C40" s="17" t="s">
        <v>0</v>
      </c>
      <c r="D40" s="21">
        <v>80</v>
      </c>
      <c r="E40" s="21"/>
      <c r="F40" s="5"/>
      <c r="G40" s="31"/>
      <c r="H40" s="31"/>
      <c r="I40" s="1">
        <v>40017187</v>
      </c>
    </row>
    <row r="41" spans="1:9" x14ac:dyDescent="0.25">
      <c r="A41" s="2">
        <f t="shared" si="0"/>
        <v>37</v>
      </c>
      <c r="B41" s="16" t="s">
        <v>114</v>
      </c>
      <c r="C41" s="17" t="s">
        <v>0</v>
      </c>
      <c r="D41" s="21">
        <v>1050</v>
      </c>
      <c r="E41" s="21"/>
      <c r="F41" s="5"/>
      <c r="G41" s="31"/>
      <c r="H41" s="31"/>
      <c r="I41" s="1">
        <v>40017827</v>
      </c>
    </row>
    <row r="42" spans="1:9" x14ac:dyDescent="0.25">
      <c r="A42" s="2">
        <f t="shared" si="0"/>
        <v>38</v>
      </c>
      <c r="B42" s="16" t="s">
        <v>115</v>
      </c>
      <c r="C42" s="17" t="s">
        <v>0</v>
      </c>
      <c r="D42" s="21">
        <v>150</v>
      </c>
      <c r="E42" s="21"/>
      <c r="F42" s="5"/>
      <c r="G42" s="31"/>
      <c r="H42" s="31"/>
      <c r="I42" s="1">
        <v>40021556</v>
      </c>
    </row>
    <row r="43" spans="1:9" x14ac:dyDescent="0.25">
      <c r="A43" s="2">
        <f t="shared" si="0"/>
        <v>39</v>
      </c>
      <c r="B43" s="16" t="s">
        <v>116</v>
      </c>
      <c r="C43" s="17" t="s">
        <v>0</v>
      </c>
      <c r="D43" s="21">
        <v>200</v>
      </c>
      <c r="E43" s="21"/>
      <c r="F43" s="5"/>
      <c r="G43" s="31"/>
      <c r="H43" s="31"/>
      <c r="I43" s="1">
        <v>40037246</v>
      </c>
    </row>
    <row r="44" spans="1:9" x14ac:dyDescent="0.25">
      <c r="A44" s="2">
        <f t="shared" si="0"/>
        <v>40</v>
      </c>
      <c r="B44" s="18" t="s">
        <v>117</v>
      </c>
      <c r="C44" s="19" t="s">
        <v>0</v>
      </c>
      <c r="D44" s="21">
        <v>15</v>
      </c>
      <c r="E44" s="21"/>
      <c r="F44" s="5"/>
      <c r="G44" s="31"/>
      <c r="H44" s="31"/>
      <c r="I44" s="1">
        <v>40022052</v>
      </c>
    </row>
    <row r="45" spans="1:9" x14ac:dyDescent="0.25">
      <c r="A45" s="2">
        <f t="shared" si="0"/>
        <v>41</v>
      </c>
      <c r="B45" s="18" t="s">
        <v>118</v>
      </c>
      <c r="C45" s="19" t="s">
        <v>0</v>
      </c>
      <c r="D45" s="21">
        <v>15</v>
      </c>
      <c r="E45" s="21"/>
      <c r="F45" s="5"/>
      <c r="G45" s="31"/>
      <c r="H45" s="31"/>
      <c r="I45" s="1">
        <v>40022053</v>
      </c>
    </row>
    <row r="46" spans="1:9" x14ac:dyDescent="0.25">
      <c r="A46" s="2">
        <f t="shared" si="0"/>
        <v>42</v>
      </c>
      <c r="B46" s="18" t="s">
        <v>119</v>
      </c>
      <c r="C46" s="19" t="s">
        <v>0</v>
      </c>
      <c r="D46" s="21">
        <v>15</v>
      </c>
      <c r="E46" s="21"/>
      <c r="F46" s="5"/>
      <c r="G46" s="31"/>
      <c r="H46" s="31"/>
      <c r="I46" s="1">
        <v>40022791</v>
      </c>
    </row>
    <row r="47" spans="1:9" x14ac:dyDescent="0.25">
      <c r="A47" s="2">
        <f t="shared" si="0"/>
        <v>43</v>
      </c>
      <c r="B47" s="18" t="s">
        <v>120</v>
      </c>
      <c r="C47" s="19" t="s">
        <v>0</v>
      </c>
      <c r="D47" s="21">
        <v>15</v>
      </c>
      <c r="E47" s="21"/>
      <c r="F47" s="5"/>
      <c r="G47" s="31"/>
      <c r="H47" s="31"/>
      <c r="I47" s="1">
        <v>40022054</v>
      </c>
    </row>
    <row r="48" spans="1:9" x14ac:dyDescent="0.25">
      <c r="A48" s="2">
        <f t="shared" si="0"/>
        <v>44</v>
      </c>
      <c r="B48" s="16" t="s">
        <v>121</v>
      </c>
      <c r="C48" s="17" t="s">
        <v>0</v>
      </c>
      <c r="D48" s="21">
        <v>8</v>
      </c>
      <c r="E48" s="21"/>
      <c r="F48" s="5"/>
      <c r="G48" s="31"/>
      <c r="H48" s="31"/>
      <c r="I48" s="1">
        <v>40026711</v>
      </c>
    </row>
    <row r="49" spans="1:9" x14ac:dyDescent="0.25">
      <c r="A49" s="2">
        <f t="shared" si="0"/>
        <v>45</v>
      </c>
      <c r="B49" s="16" t="s">
        <v>122</v>
      </c>
      <c r="C49" s="17" t="s">
        <v>0</v>
      </c>
      <c r="D49" s="21">
        <v>12</v>
      </c>
      <c r="E49" s="21"/>
      <c r="F49" s="5"/>
      <c r="G49" s="31"/>
      <c r="H49" s="31"/>
      <c r="I49" s="1">
        <v>40022793</v>
      </c>
    </row>
    <row r="50" spans="1:9" x14ac:dyDescent="0.25">
      <c r="A50" s="2">
        <f t="shared" si="0"/>
        <v>46</v>
      </c>
      <c r="B50" s="16" t="s">
        <v>123</v>
      </c>
      <c r="C50" s="17" t="s">
        <v>0</v>
      </c>
      <c r="D50" s="21">
        <v>12</v>
      </c>
      <c r="E50" s="21"/>
      <c r="F50" s="5"/>
      <c r="G50" s="31"/>
      <c r="H50" s="31"/>
      <c r="I50" s="1">
        <v>40022792</v>
      </c>
    </row>
    <row r="51" spans="1:9" x14ac:dyDescent="0.25">
      <c r="A51" s="2">
        <f t="shared" si="0"/>
        <v>47</v>
      </c>
      <c r="B51" s="16" t="s">
        <v>124</v>
      </c>
      <c r="C51" s="17" t="s">
        <v>0</v>
      </c>
      <c r="D51" s="21">
        <v>35</v>
      </c>
      <c r="E51" s="21"/>
      <c r="F51" s="5"/>
      <c r="G51" s="31"/>
      <c r="H51" s="31"/>
      <c r="I51" s="1">
        <v>40017864</v>
      </c>
    </row>
    <row r="52" spans="1:9" x14ac:dyDescent="0.25">
      <c r="A52" s="2">
        <f t="shared" si="0"/>
        <v>48</v>
      </c>
      <c r="B52" s="16" t="s">
        <v>127</v>
      </c>
      <c r="C52" s="17" t="s">
        <v>0</v>
      </c>
      <c r="D52" s="21">
        <v>60</v>
      </c>
      <c r="E52" s="21"/>
      <c r="F52" s="5"/>
      <c r="G52" s="31"/>
      <c r="H52" s="31"/>
      <c r="I52" s="1">
        <v>40021398</v>
      </c>
    </row>
    <row r="53" spans="1:9" x14ac:dyDescent="0.25">
      <c r="A53" s="2">
        <f t="shared" si="0"/>
        <v>49</v>
      </c>
      <c r="B53" s="16" t="s">
        <v>128</v>
      </c>
      <c r="C53" s="17" t="s">
        <v>0</v>
      </c>
      <c r="D53" s="21">
        <v>60</v>
      </c>
      <c r="E53" s="21"/>
      <c r="F53" s="5"/>
      <c r="G53" s="31"/>
      <c r="H53" s="31"/>
      <c r="I53" s="1">
        <v>40021399</v>
      </c>
    </row>
    <row r="54" spans="1:9" x14ac:dyDescent="0.25">
      <c r="A54" s="2">
        <f t="shared" si="0"/>
        <v>50</v>
      </c>
      <c r="B54" s="16" t="s">
        <v>129</v>
      </c>
      <c r="C54" s="17" t="s">
        <v>0</v>
      </c>
      <c r="D54" s="21">
        <v>160</v>
      </c>
      <c r="E54" s="21"/>
      <c r="F54" s="5"/>
      <c r="G54" s="31"/>
      <c r="H54" s="31"/>
      <c r="I54" s="1">
        <v>40021400</v>
      </c>
    </row>
    <row r="55" spans="1:9" x14ac:dyDescent="0.25">
      <c r="A55" s="2">
        <f t="shared" si="0"/>
        <v>51</v>
      </c>
      <c r="B55" s="16" t="s">
        <v>272</v>
      </c>
      <c r="C55" s="17" t="s">
        <v>46</v>
      </c>
      <c r="D55" s="21">
        <v>8</v>
      </c>
      <c r="E55" s="21"/>
      <c r="F55" s="5"/>
      <c r="G55" s="31"/>
      <c r="H55" s="31"/>
      <c r="I55" s="1">
        <v>40011300</v>
      </c>
    </row>
    <row r="56" spans="1:9" x14ac:dyDescent="0.25">
      <c r="A56" s="2">
        <f t="shared" si="0"/>
        <v>52</v>
      </c>
      <c r="B56" s="16" t="s">
        <v>273</v>
      </c>
      <c r="C56" s="17" t="s">
        <v>46</v>
      </c>
      <c r="D56" s="21">
        <v>8</v>
      </c>
      <c r="E56" s="21"/>
      <c r="F56" s="5"/>
      <c r="G56" s="31"/>
      <c r="H56" s="31"/>
      <c r="I56" s="1">
        <v>40021416</v>
      </c>
    </row>
    <row r="57" spans="1:9" x14ac:dyDescent="0.25">
      <c r="A57" s="2">
        <f t="shared" si="0"/>
        <v>53</v>
      </c>
      <c r="B57" s="16" t="s">
        <v>225</v>
      </c>
      <c r="C57" s="17" t="s">
        <v>0</v>
      </c>
      <c r="D57" s="21">
        <v>12</v>
      </c>
      <c r="E57" s="21"/>
      <c r="F57" s="5"/>
      <c r="G57" s="31"/>
      <c r="H57" s="31"/>
      <c r="I57" s="1">
        <v>40021315</v>
      </c>
    </row>
    <row r="58" spans="1:9" x14ac:dyDescent="0.25">
      <c r="A58" s="2">
        <f t="shared" si="0"/>
        <v>54</v>
      </c>
      <c r="B58" s="16" t="s">
        <v>226</v>
      </c>
      <c r="C58" s="17" t="s">
        <v>0</v>
      </c>
      <c r="D58" s="21">
        <v>12</v>
      </c>
      <c r="E58" s="21"/>
      <c r="F58" s="5"/>
      <c r="G58" s="31"/>
      <c r="H58" s="31"/>
      <c r="I58" s="1">
        <v>40021316</v>
      </c>
    </row>
    <row r="59" spans="1:9" x14ac:dyDescent="0.25">
      <c r="A59" s="2">
        <f t="shared" si="0"/>
        <v>55</v>
      </c>
      <c r="B59" s="16" t="s">
        <v>227</v>
      </c>
      <c r="C59" s="17" t="s">
        <v>0</v>
      </c>
      <c r="D59" s="21">
        <v>50</v>
      </c>
      <c r="E59" s="21"/>
      <c r="F59" s="5"/>
      <c r="G59" s="31"/>
      <c r="H59" s="31"/>
      <c r="I59" s="1">
        <v>40021409</v>
      </c>
    </row>
    <row r="60" spans="1:9" x14ac:dyDescent="0.25">
      <c r="A60" s="2">
        <f t="shared" si="0"/>
        <v>56</v>
      </c>
      <c r="B60" s="16" t="s">
        <v>228</v>
      </c>
      <c r="C60" s="17" t="s">
        <v>0</v>
      </c>
      <c r="D60" s="21">
        <v>12</v>
      </c>
      <c r="E60" s="21"/>
      <c r="F60" s="5"/>
      <c r="G60" s="31"/>
      <c r="H60" s="31"/>
      <c r="I60" s="1">
        <v>40021317</v>
      </c>
    </row>
    <row r="61" spans="1:9" x14ac:dyDescent="0.25">
      <c r="A61" s="2">
        <f t="shared" si="0"/>
        <v>57</v>
      </c>
      <c r="B61" s="16" t="s">
        <v>229</v>
      </c>
      <c r="C61" s="17" t="s">
        <v>0</v>
      </c>
      <c r="D61" s="21">
        <v>30</v>
      </c>
      <c r="E61" s="21"/>
      <c r="F61" s="5"/>
      <c r="G61" s="31"/>
      <c r="H61" s="31"/>
      <c r="I61" s="1">
        <v>40021318</v>
      </c>
    </row>
    <row r="62" spans="1:9" x14ac:dyDescent="0.25">
      <c r="A62" s="2">
        <f t="shared" si="0"/>
        <v>58</v>
      </c>
      <c r="B62" s="16" t="s">
        <v>230</v>
      </c>
      <c r="C62" s="17" t="s">
        <v>0</v>
      </c>
      <c r="D62" s="5">
        <v>30</v>
      </c>
      <c r="E62" s="5"/>
      <c r="F62" s="5"/>
      <c r="G62" s="31"/>
      <c r="H62" s="31"/>
      <c r="I62" s="1">
        <v>40021319</v>
      </c>
    </row>
    <row r="63" spans="1:9" x14ac:dyDescent="0.25">
      <c r="A63" s="2">
        <f t="shared" si="0"/>
        <v>59</v>
      </c>
      <c r="B63" s="16" t="s">
        <v>231</v>
      </c>
      <c r="C63" s="17" t="s">
        <v>0</v>
      </c>
      <c r="D63" s="21">
        <v>120</v>
      </c>
      <c r="E63" s="21"/>
      <c r="F63" s="5"/>
      <c r="G63" s="31"/>
      <c r="H63" s="31"/>
      <c r="I63" s="1">
        <v>40021313</v>
      </c>
    </row>
    <row r="64" spans="1:9" x14ac:dyDescent="0.25">
      <c r="A64" s="2">
        <f t="shared" si="0"/>
        <v>60</v>
      </c>
      <c r="B64" s="16" t="s">
        <v>232</v>
      </c>
      <c r="C64" s="17" t="s">
        <v>0</v>
      </c>
      <c r="D64" s="21">
        <v>30</v>
      </c>
      <c r="E64" s="21"/>
      <c r="F64" s="5"/>
      <c r="G64" s="31"/>
      <c r="H64" s="31"/>
      <c r="I64" s="1">
        <v>40021410</v>
      </c>
    </row>
    <row r="65" spans="1:9" x14ac:dyDescent="0.25">
      <c r="A65" s="2">
        <f t="shared" si="0"/>
        <v>61</v>
      </c>
      <c r="B65" s="16" t="s">
        <v>235</v>
      </c>
      <c r="C65" s="17" t="s">
        <v>46</v>
      </c>
      <c r="D65" s="21">
        <v>6</v>
      </c>
      <c r="E65" s="21"/>
      <c r="F65" s="5"/>
      <c r="G65" s="31"/>
      <c r="H65" s="31"/>
      <c r="I65" s="1">
        <v>40021415</v>
      </c>
    </row>
    <row r="66" spans="1:9" x14ac:dyDescent="0.25">
      <c r="A66" s="2">
        <f t="shared" si="0"/>
        <v>62</v>
      </c>
      <c r="B66" s="16" t="s">
        <v>274</v>
      </c>
      <c r="C66" s="17" t="s">
        <v>46</v>
      </c>
      <c r="D66" s="21">
        <v>6</v>
      </c>
      <c r="E66" s="21"/>
      <c r="F66" s="5"/>
      <c r="G66" s="31"/>
      <c r="H66" s="31"/>
      <c r="I66" s="1">
        <v>40003545</v>
      </c>
    </row>
    <row r="67" spans="1:9" x14ac:dyDescent="0.25">
      <c r="A67" s="2">
        <f t="shared" si="0"/>
        <v>63</v>
      </c>
      <c r="B67" s="16" t="s">
        <v>236</v>
      </c>
      <c r="C67" s="17" t="s">
        <v>0</v>
      </c>
      <c r="D67" s="21">
        <v>30</v>
      </c>
      <c r="E67" s="21"/>
      <c r="F67" s="5"/>
      <c r="G67" s="31"/>
      <c r="H67" s="31"/>
      <c r="I67" s="1">
        <v>40022709</v>
      </c>
    </row>
    <row r="68" spans="1:9" x14ac:dyDescent="0.25">
      <c r="A68" s="2">
        <f t="shared" si="0"/>
        <v>64</v>
      </c>
      <c r="B68" s="16" t="s">
        <v>237</v>
      </c>
      <c r="C68" s="17" t="s">
        <v>0</v>
      </c>
      <c r="D68" s="21">
        <v>80</v>
      </c>
      <c r="E68" s="21"/>
      <c r="F68" s="5"/>
      <c r="G68" s="31"/>
      <c r="H68" s="31"/>
      <c r="I68" s="1">
        <v>40000589</v>
      </c>
    </row>
    <row r="69" spans="1:9" ht="30" x14ac:dyDescent="0.25">
      <c r="A69" s="2">
        <f t="shared" si="0"/>
        <v>65</v>
      </c>
      <c r="B69" s="11" t="s">
        <v>238</v>
      </c>
      <c r="C69" s="17" t="s">
        <v>0</v>
      </c>
      <c r="D69" s="21">
        <v>80</v>
      </c>
      <c r="E69" s="21"/>
      <c r="F69" s="5"/>
      <c r="G69" s="31"/>
      <c r="H69" s="31"/>
      <c r="I69" s="1">
        <v>40030247</v>
      </c>
    </row>
    <row r="70" spans="1:9" x14ac:dyDescent="0.25">
      <c r="A70" s="2">
        <f t="shared" si="0"/>
        <v>66</v>
      </c>
      <c r="B70" s="16" t="s">
        <v>241</v>
      </c>
      <c r="C70" s="17" t="s">
        <v>55</v>
      </c>
      <c r="D70" s="21">
        <v>25</v>
      </c>
      <c r="E70" s="21"/>
      <c r="F70" s="5"/>
      <c r="G70" s="31"/>
      <c r="H70" s="31"/>
      <c r="I70" s="1">
        <v>40020990</v>
      </c>
    </row>
    <row r="71" spans="1:9" x14ac:dyDescent="0.25">
      <c r="A71" s="2">
        <f t="shared" si="0"/>
        <v>67</v>
      </c>
      <c r="B71" s="18" t="s">
        <v>400</v>
      </c>
      <c r="C71" s="1" t="s">
        <v>0</v>
      </c>
      <c r="D71" s="21">
        <v>70</v>
      </c>
      <c r="E71" s="21"/>
      <c r="F71" s="5"/>
      <c r="G71" s="31"/>
      <c r="H71" s="31"/>
      <c r="I71" s="1">
        <v>40030082</v>
      </c>
    </row>
    <row r="72" spans="1:9" x14ac:dyDescent="0.25">
      <c r="A72" s="2">
        <f t="shared" si="0"/>
        <v>68</v>
      </c>
      <c r="B72" s="16" t="s">
        <v>242</v>
      </c>
      <c r="C72" s="17" t="s">
        <v>0</v>
      </c>
      <c r="D72" s="21">
        <v>100</v>
      </c>
      <c r="E72" s="21"/>
      <c r="F72" s="5"/>
      <c r="G72" s="31"/>
      <c r="H72" s="31"/>
      <c r="I72" s="1">
        <v>40020997</v>
      </c>
    </row>
    <row r="73" spans="1:9" x14ac:dyDescent="0.25">
      <c r="A73" s="2">
        <f t="shared" ref="A73:A75" si="1">A72+1</f>
        <v>69</v>
      </c>
      <c r="B73" s="16" t="s">
        <v>243</v>
      </c>
      <c r="C73" s="17" t="s">
        <v>0</v>
      </c>
      <c r="D73" s="21">
        <v>100</v>
      </c>
      <c r="E73" s="21"/>
      <c r="F73" s="5"/>
      <c r="G73" s="31"/>
      <c r="H73" s="31"/>
      <c r="I73" s="1">
        <v>40020998</v>
      </c>
    </row>
    <row r="74" spans="1:9" x14ac:dyDescent="0.25">
      <c r="A74" s="2">
        <f t="shared" si="1"/>
        <v>70</v>
      </c>
      <c r="B74" s="26" t="s">
        <v>244</v>
      </c>
      <c r="C74" s="27" t="s">
        <v>0</v>
      </c>
      <c r="D74" s="21">
        <v>100</v>
      </c>
      <c r="E74" s="21"/>
      <c r="F74" s="5"/>
      <c r="G74" s="31"/>
      <c r="H74" s="31"/>
      <c r="I74" s="1">
        <v>40020999</v>
      </c>
    </row>
    <row r="75" spans="1:9" x14ac:dyDescent="0.25">
      <c r="A75" s="2">
        <f t="shared" si="1"/>
        <v>71</v>
      </c>
      <c r="B75" s="16" t="s">
        <v>245</v>
      </c>
      <c r="C75" s="17" t="s">
        <v>0</v>
      </c>
      <c r="D75" s="21">
        <v>100</v>
      </c>
      <c r="E75" s="21"/>
      <c r="F75" s="5"/>
      <c r="G75" s="31"/>
      <c r="H75" s="31"/>
      <c r="I75" s="1">
        <v>40021010</v>
      </c>
    </row>
  </sheetData>
  <phoneticPr fontId="8" type="noConversion"/>
  <pageMargins left="0.7" right="0.7" top="0.75" bottom="0.75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1912D-A937-4298-B94A-12926B15FB16}">
  <sheetPr>
    <pageSetUpPr fitToPage="1"/>
  </sheetPr>
  <dimension ref="A3:I105"/>
  <sheetViews>
    <sheetView topLeftCell="A74" workbookViewId="0">
      <selection activeCell="B107" sqref="B107"/>
    </sheetView>
  </sheetViews>
  <sheetFormatPr defaultRowHeight="15" x14ac:dyDescent="0.25"/>
  <cols>
    <col min="2" max="2" width="75.28515625" customWidth="1"/>
    <col min="7" max="7" width="18.140625" customWidth="1"/>
    <col min="9" max="9" width="16.5703125" customWidth="1"/>
  </cols>
  <sheetData>
    <row r="3" spans="1:9" x14ac:dyDescent="0.25">
      <c r="B3" s="12" t="s">
        <v>290</v>
      </c>
    </row>
    <row r="5" spans="1:9" x14ac:dyDescent="0.25">
      <c r="A5" s="8" t="s">
        <v>285</v>
      </c>
      <c r="B5" s="9" t="s">
        <v>270</v>
      </c>
      <c r="C5" s="10" t="s">
        <v>284</v>
      </c>
      <c r="D5" s="8" t="s">
        <v>283</v>
      </c>
      <c r="E5" s="8" t="s">
        <v>281</v>
      </c>
      <c r="F5" s="8" t="s">
        <v>282</v>
      </c>
      <c r="G5" s="32"/>
      <c r="H5" s="32"/>
    </row>
    <row r="6" spans="1:9" x14ac:dyDescent="0.25">
      <c r="A6" s="2" t="s">
        <v>293</v>
      </c>
      <c r="B6" s="16" t="s">
        <v>292</v>
      </c>
      <c r="C6" s="17" t="s">
        <v>0</v>
      </c>
      <c r="D6" s="5">
        <v>10</v>
      </c>
      <c r="E6" s="5"/>
      <c r="F6" s="5"/>
      <c r="G6" s="31"/>
      <c r="H6" s="31"/>
      <c r="I6" s="1">
        <v>40021239</v>
      </c>
    </row>
    <row r="7" spans="1:9" x14ac:dyDescent="0.25">
      <c r="A7" s="2" t="s">
        <v>294</v>
      </c>
      <c r="B7" s="16" t="s">
        <v>1</v>
      </c>
      <c r="C7" s="17" t="s">
        <v>0</v>
      </c>
      <c r="D7" s="5">
        <v>5</v>
      </c>
      <c r="E7" s="5"/>
      <c r="F7" s="5"/>
      <c r="G7" s="31"/>
      <c r="H7" s="31"/>
      <c r="I7" s="1">
        <v>40021304</v>
      </c>
    </row>
    <row r="8" spans="1:9" x14ac:dyDescent="0.25">
      <c r="A8" s="2" t="s">
        <v>295</v>
      </c>
      <c r="B8" s="16" t="s">
        <v>2</v>
      </c>
      <c r="C8" s="17" t="s">
        <v>0</v>
      </c>
      <c r="D8" s="5">
        <v>25</v>
      </c>
      <c r="E8" s="5"/>
      <c r="F8" s="5"/>
      <c r="G8" s="31"/>
      <c r="H8" s="31"/>
      <c r="I8" s="1">
        <v>40021302</v>
      </c>
    </row>
    <row r="9" spans="1:9" x14ac:dyDescent="0.25">
      <c r="A9" s="2" t="s">
        <v>296</v>
      </c>
      <c r="B9" s="16" t="s">
        <v>11</v>
      </c>
      <c r="C9" s="17" t="s">
        <v>0</v>
      </c>
      <c r="D9" s="5">
        <v>6</v>
      </c>
      <c r="E9" s="5"/>
      <c r="F9" s="5"/>
      <c r="G9" s="31"/>
      <c r="H9" s="31"/>
      <c r="I9" s="1">
        <v>40021626</v>
      </c>
    </row>
    <row r="10" spans="1:9" x14ac:dyDescent="0.25">
      <c r="A10" s="2" t="s">
        <v>297</v>
      </c>
      <c r="B10" s="18" t="s">
        <v>12</v>
      </c>
      <c r="C10" s="19" t="s">
        <v>0</v>
      </c>
      <c r="D10" s="5">
        <v>20</v>
      </c>
      <c r="E10" s="5"/>
      <c r="F10" s="5"/>
      <c r="G10" s="31"/>
      <c r="H10" s="31"/>
      <c r="I10" s="1">
        <v>40017653</v>
      </c>
    </row>
    <row r="11" spans="1:9" x14ac:dyDescent="0.25">
      <c r="A11" s="2" t="s">
        <v>298</v>
      </c>
      <c r="B11" s="16" t="s">
        <v>13</v>
      </c>
      <c r="C11" s="17" t="s">
        <v>0</v>
      </c>
      <c r="D11" s="5">
        <v>170</v>
      </c>
      <c r="E11" s="5"/>
      <c r="F11" s="5"/>
      <c r="G11" s="31"/>
      <c r="H11" s="31"/>
      <c r="I11" s="1">
        <v>40021360</v>
      </c>
    </row>
    <row r="12" spans="1:9" x14ac:dyDescent="0.25">
      <c r="A12" s="2" t="s">
        <v>299</v>
      </c>
      <c r="B12" s="16" t="s">
        <v>42</v>
      </c>
      <c r="C12" s="17" t="s">
        <v>0</v>
      </c>
      <c r="D12" s="21">
        <v>15</v>
      </c>
      <c r="E12" s="5"/>
      <c r="F12" s="5"/>
      <c r="G12" s="31"/>
      <c r="H12" s="31"/>
      <c r="I12" s="1">
        <v>40030300</v>
      </c>
    </row>
    <row r="13" spans="1:9" x14ac:dyDescent="0.25">
      <c r="A13" s="2" t="s">
        <v>301</v>
      </c>
      <c r="B13" s="16" t="s">
        <v>43</v>
      </c>
      <c r="C13" s="17" t="s">
        <v>0</v>
      </c>
      <c r="D13" s="21">
        <v>20</v>
      </c>
      <c r="E13" s="5"/>
      <c r="F13" s="5"/>
      <c r="G13" s="31"/>
      <c r="H13" s="31"/>
      <c r="I13" s="1">
        <v>40021421</v>
      </c>
    </row>
    <row r="14" spans="1:9" x14ac:dyDescent="0.25">
      <c r="A14" s="2" t="s">
        <v>302</v>
      </c>
      <c r="B14" s="18" t="s">
        <v>44</v>
      </c>
      <c r="C14" s="1" t="s">
        <v>0</v>
      </c>
      <c r="D14" s="21">
        <v>10</v>
      </c>
      <c r="E14" s="5"/>
      <c r="F14" s="5"/>
      <c r="G14" s="31"/>
      <c r="H14" s="31"/>
      <c r="I14" s="1">
        <v>40021563</v>
      </c>
    </row>
    <row r="15" spans="1:9" x14ac:dyDescent="0.25">
      <c r="A15" s="2" t="s">
        <v>303</v>
      </c>
      <c r="B15" s="18" t="s">
        <v>45</v>
      </c>
      <c r="C15" s="1" t="s">
        <v>0</v>
      </c>
      <c r="D15" s="21">
        <v>10</v>
      </c>
      <c r="E15" s="5"/>
      <c r="F15" s="5"/>
      <c r="G15" s="31"/>
      <c r="H15" s="31"/>
      <c r="I15" s="1">
        <v>40017695</v>
      </c>
    </row>
    <row r="16" spans="1:9" x14ac:dyDescent="0.25">
      <c r="A16" s="2" t="s">
        <v>304</v>
      </c>
      <c r="B16" s="22" t="s">
        <v>49</v>
      </c>
      <c r="C16" s="23" t="s">
        <v>46</v>
      </c>
      <c r="D16" s="21">
        <v>10</v>
      </c>
      <c r="E16" s="5"/>
      <c r="F16" s="5"/>
      <c r="G16" s="31"/>
      <c r="H16" s="31"/>
      <c r="I16" s="1">
        <v>40020306</v>
      </c>
    </row>
    <row r="17" spans="1:9" x14ac:dyDescent="0.25">
      <c r="A17" s="2" t="s">
        <v>305</v>
      </c>
      <c r="B17" s="16" t="s">
        <v>50</v>
      </c>
      <c r="C17" s="17" t="s">
        <v>46</v>
      </c>
      <c r="D17" s="21">
        <v>2</v>
      </c>
      <c r="E17" s="5"/>
      <c r="F17" s="5"/>
      <c r="G17" s="31"/>
      <c r="H17" s="31"/>
      <c r="I17" s="1">
        <v>40026671</v>
      </c>
    </row>
    <row r="18" spans="1:9" x14ac:dyDescent="0.25">
      <c r="A18" s="2" t="s">
        <v>306</v>
      </c>
      <c r="B18" s="16" t="s">
        <v>51</v>
      </c>
      <c r="C18" s="17" t="s">
        <v>46</v>
      </c>
      <c r="D18" s="21">
        <v>25</v>
      </c>
      <c r="E18" s="5"/>
      <c r="F18" s="5"/>
      <c r="G18" s="31"/>
      <c r="H18" s="31"/>
      <c r="I18" s="1">
        <v>40021574</v>
      </c>
    </row>
    <row r="19" spans="1:9" x14ac:dyDescent="0.25">
      <c r="A19" s="2" t="s">
        <v>307</v>
      </c>
      <c r="B19" s="16" t="s">
        <v>53</v>
      </c>
      <c r="C19" s="17" t="s">
        <v>0</v>
      </c>
      <c r="D19" s="21">
        <v>5</v>
      </c>
      <c r="E19" s="5"/>
      <c r="F19" s="5"/>
      <c r="G19" s="31"/>
      <c r="H19" s="31"/>
      <c r="I19" s="1">
        <v>40017708</v>
      </c>
    </row>
    <row r="20" spans="1:9" x14ac:dyDescent="0.25">
      <c r="A20" s="2" t="s">
        <v>308</v>
      </c>
      <c r="B20" s="16" t="s">
        <v>54</v>
      </c>
      <c r="C20" s="17" t="s">
        <v>55</v>
      </c>
      <c r="D20" s="21">
        <v>10</v>
      </c>
      <c r="E20" s="5"/>
      <c r="F20" s="5"/>
      <c r="G20" s="31"/>
      <c r="H20" s="31"/>
      <c r="I20" s="1">
        <v>40017710</v>
      </c>
    </row>
    <row r="21" spans="1:9" x14ac:dyDescent="0.25">
      <c r="A21" s="2" t="s">
        <v>309</v>
      </c>
      <c r="B21" s="16" t="s">
        <v>56</v>
      </c>
      <c r="C21" s="17" t="s">
        <v>46</v>
      </c>
      <c r="D21" s="21">
        <v>2</v>
      </c>
      <c r="E21" s="5"/>
      <c r="F21" s="5"/>
      <c r="G21" s="31"/>
      <c r="H21" s="31"/>
      <c r="I21" s="1">
        <v>40016523</v>
      </c>
    </row>
    <row r="22" spans="1:9" x14ac:dyDescent="0.25">
      <c r="A22" s="2" t="s">
        <v>310</v>
      </c>
      <c r="B22" s="16" t="s">
        <v>57</v>
      </c>
      <c r="C22" s="17" t="s">
        <v>46</v>
      </c>
      <c r="D22" s="21">
        <v>2</v>
      </c>
      <c r="E22" s="5"/>
      <c r="F22" s="5"/>
      <c r="G22" s="31"/>
      <c r="H22" s="31"/>
      <c r="I22" s="1">
        <v>40000927</v>
      </c>
    </row>
    <row r="23" spans="1:9" x14ac:dyDescent="0.25">
      <c r="A23" s="2" t="s">
        <v>311</v>
      </c>
      <c r="B23" s="16" t="s">
        <v>58</v>
      </c>
      <c r="C23" s="17" t="s">
        <v>46</v>
      </c>
      <c r="D23" s="21">
        <v>2</v>
      </c>
      <c r="E23" s="5"/>
      <c r="F23" s="5"/>
      <c r="G23" s="31"/>
      <c r="H23" s="31"/>
      <c r="I23" s="1">
        <v>40011640</v>
      </c>
    </row>
    <row r="24" spans="1:9" x14ac:dyDescent="0.25">
      <c r="A24" s="2" t="s">
        <v>312</v>
      </c>
      <c r="B24" s="16" t="s">
        <v>360</v>
      </c>
      <c r="C24" s="17" t="s">
        <v>46</v>
      </c>
      <c r="D24" s="21">
        <v>2</v>
      </c>
      <c r="E24" s="5"/>
      <c r="F24" s="5"/>
      <c r="G24" s="31"/>
      <c r="H24" s="31"/>
      <c r="I24" s="1">
        <v>40011643</v>
      </c>
    </row>
    <row r="25" spans="1:9" x14ac:dyDescent="0.25">
      <c r="A25" s="2" t="s">
        <v>313</v>
      </c>
      <c r="B25" s="16" t="s">
        <v>59</v>
      </c>
      <c r="C25" s="17" t="s">
        <v>46</v>
      </c>
      <c r="D25" s="21">
        <v>2</v>
      </c>
      <c r="E25" s="5"/>
      <c r="F25" s="5"/>
      <c r="G25" s="31"/>
      <c r="H25" s="31"/>
      <c r="I25" s="1">
        <v>40011648</v>
      </c>
    </row>
    <row r="26" spans="1:9" x14ac:dyDescent="0.25">
      <c r="A26" s="2" t="s">
        <v>315</v>
      </c>
      <c r="B26" s="16" t="s">
        <v>60</v>
      </c>
      <c r="C26" s="17" t="s">
        <v>46</v>
      </c>
      <c r="D26" s="21">
        <v>2</v>
      </c>
      <c r="E26" s="5"/>
      <c r="F26" s="5"/>
      <c r="G26" s="31"/>
      <c r="H26" s="31"/>
      <c r="I26" s="1">
        <v>40010798</v>
      </c>
    </row>
    <row r="27" spans="1:9" x14ac:dyDescent="0.25">
      <c r="A27" s="2" t="s">
        <v>316</v>
      </c>
      <c r="B27" s="16" t="s">
        <v>61</v>
      </c>
      <c r="C27" s="17" t="s">
        <v>46</v>
      </c>
      <c r="D27" s="21">
        <v>1</v>
      </c>
      <c r="E27" s="5"/>
      <c r="F27" s="5"/>
      <c r="G27" s="31"/>
      <c r="H27" s="31"/>
      <c r="I27" s="1">
        <v>40008309</v>
      </c>
    </row>
    <row r="28" spans="1:9" x14ac:dyDescent="0.25">
      <c r="A28" s="2" t="s">
        <v>317</v>
      </c>
      <c r="B28" s="16" t="s">
        <v>62</v>
      </c>
      <c r="C28" s="17" t="s">
        <v>0</v>
      </c>
      <c r="D28" s="21">
        <v>100</v>
      </c>
      <c r="E28" s="5"/>
      <c r="F28" s="5"/>
      <c r="G28" s="31"/>
      <c r="H28" s="31"/>
      <c r="I28" s="1">
        <v>40005343</v>
      </c>
    </row>
    <row r="29" spans="1:9" x14ac:dyDescent="0.25">
      <c r="A29" s="2" t="s">
        <v>318</v>
      </c>
      <c r="B29" s="16" t="s">
        <v>63</v>
      </c>
      <c r="C29" s="17" t="s">
        <v>46</v>
      </c>
      <c r="D29" s="21">
        <v>8</v>
      </c>
      <c r="E29" s="5"/>
      <c r="F29" s="5"/>
      <c r="G29" s="31"/>
      <c r="H29" s="31"/>
      <c r="I29" s="1">
        <v>40021562</v>
      </c>
    </row>
    <row r="30" spans="1:9" ht="45" x14ac:dyDescent="0.25">
      <c r="A30" s="2" t="s">
        <v>319</v>
      </c>
      <c r="B30" s="20" t="s">
        <v>64</v>
      </c>
      <c r="C30" s="17" t="s">
        <v>46</v>
      </c>
      <c r="D30" s="21">
        <v>4</v>
      </c>
      <c r="E30" s="5"/>
      <c r="F30" s="5"/>
      <c r="G30" s="31"/>
      <c r="H30" s="31"/>
      <c r="I30" s="1">
        <v>40037268</v>
      </c>
    </row>
    <row r="31" spans="1:9" x14ac:dyDescent="0.25">
      <c r="A31" s="2" t="s">
        <v>320</v>
      </c>
      <c r="B31" s="16" t="s">
        <v>65</v>
      </c>
      <c r="C31" s="17" t="s">
        <v>46</v>
      </c>
      <c r="D31" s="5">
        <v>1</v>
      </c>
      <c r="E31" s="5"/>
      <c r="F31" s="5"/>
      <c r="G31" s="31"/>
      <c r="H31" s="31"/>
      <c r="I31" s="1">
        <v>40022779</v>
      </c>
    </row>
    <row r="32" spans="1:9" ht="45" x14ac:dyDescent="0.25">
      <c r="A32" s="2" t="s">
        <v>321</v>
      </c>
      <c r="B32" s="20" t="s">
        <v>369</v>
      </c>
      <c r="C32" s="1" t="s">
        <v>0</v>
      </c>
      <c r="D32" s="21">
        <v>400</v>
      </c>
      <c r="E32" s="5"/>
      <c r="F32" s="5"/>
      <c r="G32" s="31"/>
      <c r="H32" s="31"/>
      <c r="I32" s="1">
        <v>40005629</v>
      </c>
    </row>
    <row r="33" spans="1:9" x14ac:dyDescent="0.25">
      <c r="A33" s="2" t="s">
        <v>323</v>
      </c>
      <c r="B33" s="16" t="s">
        <v>72</v>
      </c>
      <c r="C33" s="17" t="s">
        <v>0</v>
      </c>
      <c r="D33" s="21">
        <v>6</v>
      </c>
      <c r="E33" s="5"/>
      <c r="F33" s="5"/>
      <c r="G33" s="31"/>
      <c r="H33" s="31"/>
      <c r="I33" s="1">
        <v>40021571</v>
      </c>
    </row>
    <row r="34" spans="1:9" x14ac:dyDescent="0.25">
      <c r="A34" s="2" t="s">
        <v>324</v>
      </c>
      <c r="B34" s="16" t="s">
        <v>73</v>
      </c>
      <c r="C34" s="17" t="s">
        <v>0</v>
      </c>
      <c r="D34" s="21">
        <v>20</v>
      </c>
      <c r="E34" s="5"/>
      <c r="F34" s="5"/>
      <c r="G34" s="31"/>
      <c r="H34" s="31"/>
      <c r="I34" s="1">
        <v>40030483</v>
      </c>
    </row>
    <row r="35" spans="1:9" x14ac:dyDescent="0.25">
      <c r="A35" s="2" t="s">
        <v>325</v>
      </c>
      <c r="B35" s="16" t="s">
        <v>74</v>
      </c>
      <c r="C35" s="17" t="s">
        <v>0</v>
      </c>
      <c r="D35" s="21">
        <v>35</v>
      </c>
      <c r="E35" s="5"/>
      <c r="F35" s="5"/>
      <c r="G35" s="31"/>
      <c r="H35" s="31"/>
      <c r="I35" s="1">
        <v>40022783</v>
      </c>
    </row>
    <row r="36" spans="1:9" x14ac:dyDescent="0.25">
      <c r="A36" s="2" t="s">
        <v>326</v>
      </c>
      <c r="B36" s="16" t="s">
        <v>90</v>
      </c>
      <c r="C36" s="17" t="s">
        <v>0</v>
      </c>
      <c r="D36" s="21">
        <v>60</v>
      </c>
      <c r="E36" s="5"/>
      <c r="F36" s="5"/>
      <c r="G36" s="31"/>
      <c r="H36" s="31"/>
      <c r="I36" s="1">
        <v>40017783</v>
      </c>
    </row>
    <row r="37" spans="1:9" x14ac:dyDescent="0.25">
      <c r="A37" s="2" t="s">
        <v>327</v>
      </c>
      <c r="B37" s="16" t="s">
        <v>91</v>
      </c>
      <c r="C37" s="17" t="s">
        <v>0</v>
      </c>
      <c r="D37" s="21">
        <v>60</v>
      </c>
      <c r="E37" s="5"/>
      <c r="F37" s="5"/>
      <c r="G37" s="31"/>
      <c r="H37" s="31"/>
      <c r="I37" s="1">
        <v>40017787</v>
      </c>
    </row>
    <row r="38" spans="1:9" x14ac:dyDescent="0.25">
      <c r="A38" s="2" t="s">
        <v>328</v>
      </c>
      <c r="B38" s="16" t="s">
        <v>92</v>
      </c>
      <c r="C38" s="17" t="s">
        <v>0</v>
      </c>
      <c r="D38" s="21">
        <v>350</v>
      </c>
      <c r="E38" s="5"/>
      <c r="F38" s="5"/>
      <c r="G38" s="31"/>
      <c r="H38" s="31"/>
      <c r="I38" s="1">
        <v>40017784</v>
      </c>
    </row>
    <row r="39" spans="1:9" x14ac:dyDescent="0.25">
      <c r="A39" s="2" t="s">
        <v>329</v>
      </c>
      <c r="B39" s="16" t="s">
        <v>93</v>
      </c>
      <c r="C39" s="17" t="s">
        <v>0</v>
      </c>
      <c r="D39" s="21">
        <v>10</v>
      </c>
      <c r="E39" s="5"/>
      <c r="F39" s="5"/>
      <c r="G39" s="31"/>
      <c r="H39" s="31"/>
      <c r="I39" s="1">
        <v>40019710</v>
      </c>
    </row>
    <row r="40" spans="1:9" x14ac:dyDescent="0.25">
      <c r="A40" s="2" t="s">
        <v>330</v>
      </c>
      <c r="B40" s="16" t="s">
        <v>94</v>
      </c>
      <c r="C40" s="17" t="s">
        <v>46</v>
      </c>
      <c r="D40" s="21">
        <v>100</v>
      </c>
      <c r="E40" s="5"/>
      <c r="F40" s="5"/>
      <c r="G40" s="31"/>
      <c r="H40" s="31"/>
      <c r="I40" s="1">
        <v>40021636</v>
      </c>
    </row>
    <row r="41" spans="1:9" x14ac:dyDescent="0.25">
      <c r="A41" s="2" t="s">
        <v>331</v>
      </c>
      <c r="B41" s="16" t="s">
        <v>95</v>
      </c>
      <c r="C41" s="17" t="s">
        <v>46</v>
      </c>
      <c r="D41" s="21">
        <v>250</v>
      </c>
      <c r="E41" s="5"/>
      <c r="F41" s="5"/>
      <c r="G41" s="31"/>
      <c r="H41" s="31"/>
      <c r="I41" s="1">
        <v>40016174</v>
      </c>
    </row>
    <row r="42" spans="1:9" x14ac:dyDescent="0.25">
      <c r="A42" s="2" t="s">
        <v>332</v>
      </c>
      <c r="B42" s="16" t="s">
        <v>96</v>
      </c>
      <c r="C42" s="17" t="s">
        <v>46</v>
      </c>
      <c r="D42" s="21">
        <v>25</v>
      </c>
      <c r="E42" s="5"/>
      <c r="F42" s="5"/>
      <c r="G42" s="31"/>
      <c r="H42" s="31"/>
      <c r="I42" s="1">
        <v>40021774</v>
      </c>
    </row>
    <row r="43" spans="1:9" x14ac:dyDescent="0.25">
      <c r="A43" s="2" t="s">
        <v>333</v>
      </c>
      <c r="B43" s="18" t="s">
        <v>97</v>
      </c>
      <c r="C43" s="1" t="s">
        <v>46</v>
      </c>
      <c r="D43" s="21">
        <v>12</v>
      </c>
      <c r="E43" s="5"/>
      <c r="F43" s="5"/>
      <c r="G43" s="31"/>
      <c r="H43" s="31"/>
      <c r="I43" s="1">
        <v>40021428</v>
      </c>
    </row>
    <row r="44" spans="1:9" x14ac:dyDescent="0.25">
      <c r="A44" s="2" t="s">
        <v>334</v>
      </c>
      <c r="B44" s="16" t="s">
        <v>98</v>
      </c>
      <c r="C44" s="1" t="s">
        <v>46</v>
      </c>
      <c r="D44" s="21">
        <v>2</v>
      </c>
      <c r="E44" s="5"/>
      <c r="F44" s="5"/>
      <c r="G44" s="31"/>
      <c r="H44" s="31"/>
      <c r="I44" s="1">
        <v>40021425</v>
      </c>
    </row>
    <row r="45" spans="1:9" x14ac:dyDescent="0.25">
      <c r="A45" s="2" t="s">
        <v>335</v>
      </c>
      <c r="B45" s="16" t="s">
        <v>99</v>
      </c>
      <c r="C45" s="1" t="s">
        <v>46</v>
      </c>
      <c r="D45" s="21">
        <v>2</v>
      </c>
      <c r="E45" s="5"/>
      <c r="F45" s="5"/>
      <c r="G45" s="31"/>
      <c r="H45" s="31"/>
      <c r="I45" s="1">
        <v>40026893</v>
      </c>
    </row>
    <row r="46" spans="1:9" x14ac:dyDescent="0.25">
      <c r="A46" s="2" t="s">
        <v>336</v>
      </c>
      <c r="B46" s="18" t="s">
        <v>101</v>
      </c>
      <c r="C46" s="1" t="s">
        <v>0</v>
      </c>
      <c r="D46" s="21">
        <v>35</v>
      </c>
      <c r="E46" s="5"/>
      <c r="F46" s="5"/>
      <c r="G46" s="31"/>
      <c r="H46" s="31"/>
      <c r="I46" s="1">
        <v>40017809</v>
      </c>
    </row>
    <row r="47" spans="1:9" x14ac:dyDescent="0.25">
      <c r="A47" s="2" t="s">
        <v>337</v>
      </c>
      <c r="B47" s="16" t="s">
        <v>102</v>
      </c>
      <c r="C47" s="17" t="s">
        <v>0</v>
      </c>
      <c r="D47" s="21">
        <v>35</v>
      </c>
      <c r="E47" s="5"/>
      <c r="F47" s="5"/>
      <c r="G47" s="31"/>
      <c r="H47" s="31"/>
      <c r="I47" s="1">
        <v>40017808</v>
      </c>
    </row>
    <row r="48" spans="1:9" x14ac:dyDescent="0.25">
      <c r="A48" s="2" t="s">
        <v>338</v>
      </c>
      <c r="B48" s="18" t="s">
        <v>103</v>
      </c>
      <c r="C48" s="1" t="s">
        <v>0</v>
      </c>
      <c r="D48" s="21">
        <v>12</v>
      </c>
      <c r="E48" s="5"/>
      <c r="F48" s="5"/>
      <c r="G48" s="31"/>
      <c r="H48" s="31"/>
      <c r="I48" s="1">
        <v>40017813</v>
      </c>
    </row>
    <row r="49" spans="1:9" x14ac:dyDescent="0.25">
      <c r="A49" s="2" t="s">
        <v>339</v>
      </c>
      <c r="B49" s="18" t="s">
        <v>104</v>
      </c>
      <c r="C49" s="1" t="s">
        <v>46</v>
      </c>
      <c r="D49" s="21">
        <v>3</v>
      </c>
      <c r="E49" s="5"/>
      <c r="F49" s="5"/>
      <c r="G49" s="31"/>
      <c r="H49" s="31"/>
      <c r="I49" s="1">
        <v>40021395</v>
      </c>
    </row>
    <row r="50" spans="1:9" x14ac:dyDescent="0.25">
      <c r="A50" s="2" t="s">
        <v>340</v>
      </c>
      <c r="B50" s="16" t="s">
        <v>105</v>
      </c>
      <c r="C50" s="1" t="s">
        <v>46</v>
      </c>
      <c r="D50" s="21">
        <v>3</v>
      </c>
      <c r="E50" s="5"/>
      <c r="F50" s="5"/>
      <c r="G50" s="31"/>
      <c r="H50" s="31"/>
      <c r="I50" s="1">
        <v>40000935</v>
      </c>
    </row>
    <row r="51" spans="1:9" x14ac:dyDescent="0.25">
      <c r="A51" s="2" t="s">
        <v>341</v>
      </c>
      <c r="B51" s="16" t="s">
        <v>106</v>
      </c>
      <c r="C51" s="1" t="s">
        <v>46</v>
      </c>
      <c r="D51" s="21">
        <v>3</v>
      </c>
      <c r="E51" s="5"/>
      <c r="F51" s="5"/>
      <c r="G51" s="31"/>
      <c r="H51" s="31"/>
      <c r="I51" s="1">
        <v>40026848</v>
      </c>
    </row>
    <row r="52" spans="1:9" x14ac:dyDescent="0.25">
      <c r="A52" s="2" t="s">
        <v>342</v>
      </c>
      <c r="B52" s="24" t="s">
        <v>107</v>
      </c>
      <c r="C52" s="1" t="s">
        <v>0</v>
      </c>
      <c r="D52" s="21">
        <v>8</v>
      </c>
      <c r="E52" s="5"/>
      <c r="F52" s="5"/>
      <c r="G52" s="31"/>
      <c r="H52" s="31"/>
      <c r="I52" s="1">
        <v>40000978</v>
      </c>
    </row>
    <row r="53" spans="1:9" x14ac:dyDescent="0.25">
      <c r="A53" s="2" t="s">
        <v>343</v>
      </c>
      <c r="B53" s="18" t="s">
        <v>108</v>
      </c>
      <c r="C53" s="1" t="s">
        <v>46</v>
      </c>
      <c r="D53" s="21">
        <v>20</v>
      </c>
      <c r="E53" s="5"/>
      <c r="F53" s="5"/>
      <c r="G53" s="31"/>
      <c r="H53" s="31"/>
      <c r="I53" s="1">
        <v>40021396</v>
      </c>
    </row>
    <row r="54" spans="1:9" x14ac:dyDescent="0.25">
      <c r="A54" s="2" t="s">
        <v>344</v>
      </c>
      <c r="B54" s="18" t="s">
        <v>109</v>
      </c>
      <c r="C54" s="1" t="s">
        <v>46</v>
      </c>
      <c r="D54" s="21">
        <v>20</v>
      </c>
      <c r="E54" s="5"/>
      <c r="F54" s="5"/>
      <c r="G54" s="31"/>
      <c r="H54" s="31"/>
      <c r="I54" s="1">
        <v>40021397</v>
      </c>
    </row>
    <row r="55" spans="1:9" x14ac:dyDescent="0.25">
      <c r="A55" s="2" t="s">
        <v>345</v>
      </c>
      <c r="B55" s="18" t="s">
        <v>125</v>
      </c>
      <c r="C55" s="1" t="s">
        <v>46</v>
      </c>
      <c r="D55" s="21">
        <v>5</v>
      </c>
      <c r="E55" s="5"/>
      <c r="F55" s="5"/>
      <c r="G55" s="31"/>
      <c r="H55" s="31"/>
      <c r="I55" s="1">
        <v>40006683</v>
      </c>
    </row>
    <row r="56" spans="1:9" x14ac:dyDescent="0.25">
      <c r="A56" s="2" t="s">
        <v>346</v>
      </c>
      <c r="B56" s="16" t="s">
        <v>398</v>
      </c>
      <c r="C56" s="17" t="s">
        <v>0</v>
      </c>
      <c r="D56" s="21">
        <v>80</v>
      </c>
      <c r="E56" s="5"/>
      <c r="F56" s="5"/>
      <c r="G56" s="31"/>
      <c r="H56" s="31"/>
      <c r="I56" s="1">
        <v>40037247</v>
      </c>
    </row>
    <row r="57" spans="1:9" x14ac:dyDescent="0.25">
      <c r="A57" s="2" t="s">
        <v>347</v>
      </c>
      <c r="B57" s="16" t="s">
        <v>126</v>
      </c>
      <c r="C57" s="17" t="s">
        <v>46</v>
      </c>
      <c r="D57" s="21">
        <v>20</v>
      </c>
      <c r="E57" s="5"/>
      <c r="F57" s="5"/>
      <c r="G57" s="31"/>
      <c r="H57" s="31"/>
      <c r="I57" s="1">
        <v>40022195</v>
      </c>
    </row>
    <row r="58" spans="1:9" x14ac:dyDescent="0.25">
      <c r="A58" s="2" t="s">
        <v>348</v>
      </c>
      <c r="B58" s="16" t="s">
        <v>131</v>
      </c>
      <c r="C58" s="17" t="s">
        <v>46</v>
      </c>
      <c r="D58" s="21">
        <v>10</v>
      </c>
      <c r="E58" s="5"/>
      <c r="F58" s="5"/>
      <c r="G58" s="31"/>
      <c r="H58" s="31"/>
      <c r="I58" s="1">
        <v>40037163</v>
      </c>
    </row>
    <row r="59" spans="1:9" x14ac:dyDescent="0.25">
      <c r="A59" s="2" t="s">
        <v>349</v>
      </c>
      <c r="B59" s="16" t="s">
        <v>132</v>
      </c>
      <c r="C59" s="17" t="s">
        <v>46</v>
      </c>
      <c r="D59" s="21">
        <v>20</v>
      </c>
      <c r="E59" s="5"/>
      <c r="F59" s="5"/>
      <c r="G59" s="31"/>
      <c r="H59" s="31"/>
      <c r="I59" s="1">
        <v>40000634</v>
      </c>
    </row>
    <row r="60" spans="1:9" x14ac:dyDescent="0.25">
      <c r="A60" s="2" t="s">
        <v>350</v>
      </c>
      <c r="B60" s="18" t="s">
        <v>133</v>
      </c>
      <c r="C60" s="1" t="s">
        <v>0</v>
      </c>
      <c r="D60" s="21">
        <v>70</v>
      </c>
      <c r="E60" s="5"/>
      <c r="F60" s="5"/>
      <c r="G60" s="31"/>
      <c r="H60" s="31"/>
      <c r="I60" s="1">
        <v>40013919</v>
      </c>
    </row>
    <row r="61" spans="1:9" x14ac:dyDescent="0.25">
      <c r="A61" s="2" t="s">
        <v>351</v>
      </c>
      <c r="B61" s="16" t="s">
        <v>134</v>
      </c>
      <c r="C61" s="17" t="s">
        <v>0</v>
      </c>
      <c r="D61" s="21">
        <v>70</v>
      </c>
      <c r="E61" s="5"/>
      <c r="F61" s="5"/>
      <c r="G61" s="31"/>
      <c r="H61" s="31"/>
      <c r="I61" s="1">
        <v>40000139</v>
      </c>
    </row>
    <row r="62" spans="1:9" ht="30" x14ac:dyDescent="0.25">
      <c r="A62" s="2" t="s">
        <v>352</v>
      </c>
      <c r="B62" s="20" t="s">
        <v>135</v>
      </c>
      <c r="C62" s="17" t="s">
        <v>0</v>
      </c>
      <c r="D62" s="21">
        <v>10</v>
      </c>
      <c r="E62" s="5"/>
      <c r="F62" s="5"/>
      <c r="G62" s="31"/>
      <c r="H62" s="31"/>
      <c r="I62" s="1">
        <v>40000983</v>
      </c>
    </row>
    <row r="63" spans="1:9" x14ac:dyDescent="0.25">
      <c r="A63" s="2" t="s">
        <v>353</v>
      </c>
      <c r="B63" s="16" t="s">
        <v>136</v>
      </c>
      <c r="C63" s="17" t="s">
        <v>0</v>
      </c>
      <c r="D63" s="21">
        <v>25</v>
      </c>
      <c r="E63" s="5"/>
      <c r="F63" s="5"/>
      <c r="G63" s="31"/>
      <c r="H63" s="31"/>
      <c r="I63" s="1">
        <v>40026693</v>
      </c>
    </row>
    <row r="64" spans="1:9" x14ac:dyDescent="0.25">
      <c r="A64" s="2" t="s">
        <v>354</v>
      </c>
      <c r="B64" s="16" t="s">
        <v>137</v>
      </c>
      <c r="C64" s="17" t="s">
        <v>0</v>
      </c>
      <c r="D64" s="21">
        <v>16</v>
      </c>
      <c r="E64" s="5"/>
      <c r="F64" s="5"/>
      <c r="G64" s="31"/>
      <c r="H64" s="31"/>
      <c r="I64" s="1">
        <v>40021247</v>
      </c>
    </row>
    <row r="65" spans="1:9" ht="45" x14ac:dyDescent="0.25">
      <c r="A65" s="2" t="s">
        <v>355</v>
      </c>
      <c r="B65" s="20" t="s">
        <v>139</v>
      </c>
      <c r="C65" s="17" t="s">
        <v>46</v>
      </c>
      <c r="D65" s="21">
        <v>3</v>
      </c>
      <c r="E65" s="5"/>
      <c r="F65" s="5"/>
      <c r="G65" s="31"/>
      <c r="H65" s="31"/>
      <c r="I65" s="1">
        <v>40031898</v>
      </c>
    </row>
    <row r="66" spans="1:9" x14ac:dyDescent="0.25">
      <c r="A66" s="2" t="s">
        <v>356</v>
      </c>
      <c r="B66" s="16" t="s">
        <v>140</v>
      </c>
      <c r="C66" s="17" t="s">
        <v>0</v>
      </c>
      <c r="D66" s="21">
        <v>12</v>
      </c>
      <c r="E66" s="5"/>
      <c r="F66" s="5"/>
      <c r="G66" s="31"/>
      <c r="H66" s="31"/>
      <c r="I66" s="1">
        <v>40017941</v>
      </c>
    </row>
    <row r="67" spans="1:9" x14ac:dyDescent="0.25">
      <c r="A67" s="2" t="s">
        <v>357</v>
      </c>
      <c r="B67" s="18" t="s">
        <v>141</v>
      </c>
      <c r="C67" s="1" t="s">
        <v>0</v>
      </c>
      <c r="D67" s="21">
        <v>8</v>
      </c>
      <c r="E67" s="5"/>
      <c r="F67" s="5"/>
      <c r="G67" s="31"/>
      <c r="H67" s="31"/>
      <c r="I67" s="1">
        <v>40020642</v>
      </c>
    </row>
    <row r="68" spans="1:9" x14ac:dyDescent="0.25">
      <c r="A68" s="2" t="s">
        <v>358</v>
      </c>
      <c r="B68" s="18" t="s">
        <v>142</v>
      </c>
      <c r="C68" s="1" t="s">
        <v>0</v>
      </c>
      <c r="D68" s="21">
        <v>8</v>
      </c>
      <c r="E68" s="5"/>
      <c r="F68" s="5"/>
      <c r="G68" s="31"/>
      <c r="H68" s="31"/>
      <c r="I68" s="1">
        <v>40020666</v>
      </c>
    </row>
    <row r="69" spans="1:9" x14ac:dyDescent="0.25">
      <c r="A69" s="2" t="s">
        <v>359</v>
      </c>
      <c r="B69" s="18" t="s">
        <v>143</v>
      </c>
      <c r="C69" s="1" t="s">
        <v>0</v>
      </c>
      <c r="D69" s="21">
        <v>8</v>
      </c>
      <c r="E69" s="5"/>
      <c r="F69" s="5"/>
      <c r="G69" s="31"/>
      <c r="H69" s="31"/>
      <c r="I69" s="1">
        <v>40020667</v>
      </c>
    </row>
    <row r="70" spans="1:9" x14ac:dyDescent="0.25">
      <c r="A70" s="2" t="s">
        <v>361</v>
      </c>
      <c r="B70" s="16" t="s">
        <v>157</v>
      </c>
      <c r="C70" s="17" t="s">
        <v>0</v>
      </c>
      <c r="D70" s="21">
        <v>15</v>
      </c>
      <c r="E70" s="5"/>
      <c r="F70" s="5"/>
      <c r="G70" s="31"/>
      <c r="H70" s="31"/>
      <c r="I70" s="1">
        <v>40037168</v>
      </c>
    </row>
    <row r="71" spans="1:9" x14ac:dyDescent="0.25">
      <c r="A71" s="2" t="s">
        <v>362</v>
      </c>
      <c r="B71" s="16" t="s">
        <v>158</v>
      </c>
      <c r="C71" s="17" t="s">
        <v>0</v>
      </c>
      <c r="D71" s="21">
        <v>15</v>
      </c>
      <c r="E71" s="5"/>
      <c r="F71" s="5"/>
      <c r="G71" s="31"/>
      <c r="H71" s="31"/>
      <c r="I71" s="1">
        <v>40017949</v>
      </c>
    </row>
    <row r="72" spans="1:9" x14ac:dyDescent="0.25">
      <c r="A72" s="2" t="s">
        <v>363</v>
      </c>
      <c r="B72" s="16" t="s">
        <v>161</v>
      </c>
      <c r="C72" s="17" t="s">
        <v>0</v>
      </c>
      <c r="D72" s="21">
        <v>40</v>
      </c>
      <c r="E72" s="5"/>
      <c r="F72" s="5"/>
      <c r="G72" s="31"/>
      <c r="H72" s="31"/>
      <c r="I72" s="1">
        <v>40005814</v>
      </c>
    </row>
    <row r="73" spans="1:9" x14ac:dyDescent="0.25">
      <c r="A73" s="2" t="s">
        <v>364</v>
      </c>
      <c r="B73" s="16" t="s">
        <v>176</v>
      </c>
      <c r="C73" s="17" t="s">
        <v>0</v>
      </c>
      <c r="D73" s="21">
        <v>20</v>
      </c>
      <c r="E73" s="5"/>
      <c r="F73" s="5"/>
      <c r="G73" s="31"/>
      <c r="H73" s="31"/>
      <c r="I73" s="1">
        <v>40021516</v>
      </c>
    </row>
    <row r="74" spans="1:9" x14ac:dyDescent="0.25">
      <c r="A74" s="2" t="s">
        <v>365</v>
      </c>
      <c r="B74" s="16" t="s">
        <v>177</v>
      </c>
      <c r="C74" s="17" t="s">
        <v>0</v>
      </c>
      <c r="D74" s="21">
        <v>600</v>
      </c>
      <c r="E74" s="5"/>
      <c r="F74" s="5"/>
      <c r="G74" s="31"/>
      <c r="H74" s="31"/>
      <c r="I74" s="1">
        <v>40000805</v>
      </c>
    </row>
    <row r="75" spans="1:9" x14ac:dyDescent="0.25">
      <c r="A75" s="2" t="s">
        <v>366</v>
      </c>
      <c r="B75" s="16" t="s">
        <v>178</v>
      </c>
      <c r="C75" s="17" t="s">
        <v>0</v>
      </c>
      <c r="D75" s="21">
        <v>500</v>
      </c>
      <c r="E75" s="5"/>
      <c r="F75" s="5"/>
      <c r="G75" s="31"/>
      <c r="H75" s="31"/>
      <c r="I75" s="1">
        <v>40000808</v>
      </c>
    </row>
    <row r="76" spans="1:9" x14ac:dyDescent="0.25">
      <c r="A76" s="2" t="s">
        <v>367</v>
      </c>
      <c r="B76" s="16" t="s">
        <v>179</v>
      </c>
      <c r="C76" s="17" t="s">
        <v>0</v>
      </c>
      <c r="D76" s="21">
        <v>500</v>
      </c>
      <c r="E76" s="5"/>
      <c r="F76" s="5"/>
      <c r="G76" s="31"/>
      <c r="H76" s="31"/>
      <c r="I76" s="1">
        <v>40000806</v>
      </c>
    </row>
    <row r="77" spans="1:9" x14ac:dyDescent="0.25">
      <c r="A77" s="2" t="s">
        <v>368</v>
      </c>
      <c r="B77" s="16" t="s">
        <v>180</v>
      </c>
      <c r="C77" s="17" t="s">
        <v>0</v>
      </c>
      <c r="D77" s="21">
        <v>500</v>
      </c>
      <c r="E77" s="5"/>
      <c r="F77" s="5"/>
      <c r="G77" s="31"/>
      <c r="H77" s="31"/>
      <c r="I77" s="1">
        <v>40000809</v>
      </c>
    </row>
    <row r="78" spans="1:9" ht="30" x14ac:dyDescent="0.25">
      <c r="A78" s="2" t="s">
        <v>370</v>
      </c>
      <c r="B78" s="20" t="s">
        <v>181</v>
      </c>
      <c r="C78" s="17" t="s">
        <v>0</v>
      </c>
      <c r="D78" s="21">
        <v>15</v>
      </c>
      <c r="E78" s="5"/>
      <c r="F78" s="5"/>
      <c r="G78" s="31"/>
      <c r="H78" s="31"/>
      <c r="I78" s="1">
        <v>40037169</v>
      </c>
    </row>
    <row r="79" spans="1:9" x14ac:dyDescent="0.25">
      <c r="A79" s="2" t="s">
        <v>371</v>
      </c>
      <c r="B79" s="18" t="s">
        <v>182</v>
      </c>
      <c r="C79" s="1" t="s">
        <v>46</v>
      </c>
      <c r="D79" s="21">
        <v>20</v>
      </c>
      <c r="E79" s="5"/>
      <c r="F79" s="5"/>
      <c r="G79" s="31"/>
      <c r="H79" s="31"/>
      <c r="I79" s="1">
        <v>40021424</v>
      </c>
    </row>
    <row r="80" spans="1:9" x14ac:dyDescent="0.25">
      <c r="A80" s="2" t="s">
        <v>372</v>
      </c>
      <c r="B80" s="16" t="s">
        <v>183</v>
      </c>
      <c r="C80" s="1" t="s">
        <v>46</v>
      </c>
      <c r="D80" s="21">
        <v>300</v>
      </c>
      <c r="E80" s="5"/>
      <c r="F80" s="5"/>
      <c r="G80" s="31"/>
      <c r="H80" s="31"/>
      <c r="I80" s="1">
        <v>40000637</v>
      </c>
    </row>
    <row r="81" spans="1:9" x14ac:dyDescent="0.25">
      <c r="A81" s="2" t="s">
        <v>373</v>
      </c>
      <c r="B81" s="16" t="s">
        <v>184</v>
      </c>
      <c r="C81" s="17" t="s">
        <v>46</v>
      </c>
      <c r="D81" s="21">
        <v>100</v>
      </c>
      <c r="E81" s="5"/>
      <c r="F81" s="5"/>
      <c r="G81" s="31"/>
      <c r="H81" s="31"/>
      <c r="I81" s="1">
        <v>40005641</v>
      </c>
    </row>
    <row r="82" spans="1:9" x14ac:dyDescent="0.25">
      <c r="A82" s="2" t="s">
        <v>374</v>
      </c>
      <c r="B82" s="16" t="s">
        <v>185</v>
      </c>
      <c r="C82" s="17" t="s">
        <v>46</v>
      </c>
      <c r="D82" s="21">
        <v>100</v>
      </c>
      <c r="E82" s="5"/>
      <c r="F82" s="5"/>
      <c r="G82" s="31"/>
      <c r="H82" s="31"/>
      <c r="I82" s="1">
        <v>40013206</v>
      </c>
    </row>
    <row r="83" spans="1:9" x14ac:dyDescent="0.25">
      <c r="A83" s="2" t="s">
        <v>375</v>
      </c>
      <c r="B83" s="16" t="s">
        <v>186</v>
      </c>
      <c r="C83" s="17" t="s">
        <v>46</v>
      </c>
      <c r="D83" s="21">
        <v>100</v>
      </c>
      <c r="E83" s="5"/>
      <c r="F83" s="5"/>
      <c r="G83" s="31"/>
      <c r="H83" s="31"/>
      <c r="I83" s="1">
        <v>40005642</v>
      </c>
    </row>
    <row r="84" spans="1:9" x14ac:dyDescent="0.25">
      <c r="A84" s="2" t="s">
        <v>376</v>
      </c>
      <c r="B84" s="16" t="s">
        <v>187</v>
      </c>
      <c r="C84" s="17" t="s">
        <v>46</v>
      </c>
      <c r="D84" s="21">
        <v>30</v>
      </c>
      <c r="E84" s="5"/>
      <c r="F84" s="5"/>
      <c r="G84" s="31"/>
      <c r="H84" s="31"/>
      <c r="I84" s="1">
        <v>40020987</v>
      </c>
    </row>
    <row r="85" spans="1:9" x14ac:dyDescent="0.25">
      <c r="A85" s="2" t="s">
        <v>377</v>
      </c>
      <c r="B85" s="16" t="s">
        <v>188</v>
      </c>
      <c r="C85" s="17" t="s">
        <v>46</v>
      </c>
      <c r="D85" s="21">
        <v>8</v>
      </c>
      <c r="E85" s="5"/>
      <c r="F85" s="5"/>
      <c r="G85" s="31"/>
      <c r="H85" s="31"/>
      <c r="I85" s="1">
        <v>40026722</v>
      </c>
    </row>
    <row r="86" spans="1:9" x14ac:dyDescent="0.25">
      <c r="A86" s="2" t="s">
        <v>378</v>
      </c>
      <c r="B86" s="16" t="s">
        <v>189</v>
      </c>
      <c r="C86" s="17" t="s">
        <v>0</v>
      </c>
      <c r="D86" s="21">
        <v>30</v>
      </c>
      <c r="E86" s="5"/>
      <c r="F86" s="5"/>
      <c r="G86" s="31"/>
      <c r="H86" s="31"/>
      <c r="I86" s="1">
        <v>40022798</v>
      </c>
    </row>
    <row r="87" spans="1:9" x14ac:dyDescent="0.25">
      <c r="A87" s="2" t="s">
        <v>379</v>
      </c>
      <c r="B87" s="16" t="s">
        <v>190</v>
      </c>
      <c r="C87" s="17" t="s">
        <v>0</v>
      </c>
      <c r="D87" s="21">
        <v>30</v>
      </c>
      <c r="E87" s="5"/>
      <c r="F87" s="5"/>
      <c r="G87" s="31"/>
      <c r="H87" s="31"/>
      <c r="I87" s="1">
        <v>40022799</v>
      </c>
    </row>
    <row r="88" spans="1:9" x14ac:dyDescent="0.25">
      <c r="A88" s="2" t="s">
        <v>380</v>
      </c>
      <c r="B88" s="16" t="s">
        <v>191</v>
      </c>
      <c r="C88" s="17" t="s">
        <v>0</v>
      </c>
      <c r="D88" s="21">
        <v>200</v>
      </c>
      <c r="E88" s="5"/>
      <c r="F88" s="5"/>
      <c r="G88" s="31"/>
      <c r="H88" s="31"/>
      <c r="I88" s="1">
        <v>40021243</v>
      </c>
    </row>
    <row r="89" spans="1:9" x14ac:dyDescent="0.25">
      <c r="A89" s="2" t="s">
        <v>381</v>
      </c>
      <c r="B89" s="16" t="s">
        <v>192</v>
      </c>
      <c r="C89" s="17" t="s">
        <v>0</v>
      </c>
      <c r="D89" s="21">
        <v>250</v>
      </c>
      <c r="E89" s="5"/>
      <c r="F89" s="5"/>
      <c r="G89" s="31"/>
      <c r="H89" s="31"/>
      <c r="I89" s="1">
        <v>40000643</v>
      </c>
    </row>
    <row r="90" spans="1:9" x14ac:dyDescent="0.25">
      <c r="A90" s="2" t="s">
        <v>382</v>
      </c>
      <c r="B90" s="18" t="s">
        <v>193</v>
      </c>
      <c r="C90" s="1" t="s">
        <v>0</v>
      </c>
      <c r="D90" s="21">
        <v>20</v>
      </c>
      <c r="E90" s="5"/>
      <c r="F90" s="5"/>
      <c r="G90" s="31"/>
      <c r="H90" s="31"/>
      <c r="I90" s="1">
        <v>40021245</v>
      </c>
    </row>
    <row r="91" spans="1:9" x14ac:dyDescent="0.25">
      <c r="A91" s="2" t="s">
        <v>383</v>
      </c>
      <c r="B91" s="18" t="s">
        <v>194</v>
      </c>
      <c r="C91" s="1" t="s">
        <v>0</v>
      </c>
      <c r="D91" s="21">
        <v>20</v>
      </c>
      <c r="E91" s="5"/>
      <c r="F91" s="5"/>
      <c r="G91" s="31"/>
      <c r="H91" s="31"/>
      <c r="I91" s="1">
        <v>40021244</v>
      </c>
    </row>
    <row r="92" spans="1:9" ht="30" x14ac:dyDescent="0.25">
      <c r="A92" s="2" t="s">
        <v>384</v>
      </c>
      <c r="B92" s="20" t="s">
        <v>213</v>
      </c>
      <c r="C92" s="17" t="s">
        <v>0</v>
      </c>
      <c r="D92" s="21">
        <v>3</v>
      </c>
      <c r="E92" s="5"/>
      <c r="F92" s="5"/>
      <c r="G92" s="31"/>
      <c r="H92" s="31"/>
      <c r="I92" s="1">
        <v>40030280</v>
      </c>
    </row>
    <row r="93" spans="1:9" ht="30" x14ac:dyDescent="0.25">
      <c r="A93" s="2" t="s">
        <v>385</v>
      </c>
      <c r="B93" s="20" t="s">
        <v>214</v>
      </c>
      <c r="C93" s="17" t="s">
        <v>0</v>
      </c>
      <c r="D93" s="21">
        <v>3</v>
      </c>
      <c r="E93" s="5"/>
      <c r="F93" s="5"/>
      <c r="G93" s="31"/>
      <c r="H93" s="31"/>
      <c r="I93" s="1">
        <v>40030284</v>
      </c>
    </row>
    <row r="94" spans="1:9" x14ac:dyDescent="0.25">
      <c r="A94" s="2" t="s">
        <v>386</v>
      </c>
      <c r="B94" s="16" t="s">
        <v>218</v>
      </c>
      <c r="C94" s="17" t="s">
        <v>0</v>
      </c>
      <c r="D94" s="21">
        <v>60</v>
      </c>
      <c r="E94" s="5"/>
      <c r="F94" s="5"/>
      <c r="G94" s="31"/>
      <c r="H94" s="31"/>
      <c r="I94" s="1">
        <v>40018042</v>
      </c>
    </row>
    <row r="95" spans="1:9" x14ac:dyDescent="0.25">
      <c r="A95" s="2" t="s">
        <v>387</v>
      </c>
      <c r="B95" s="16" t="s">
        <v>219</v>
      </c>
      <c r="C95" s="17" t="s">
        <v>0</v>
      </c>
      <c r="D95" s="21">
        <v>35</v>
      </c>
      <c r="E95" s="5"/>
      <c r="F95" s="5"/>
      <c r="G95" s="31"/>
      <c r="H95" s="31"/>
      <c r="I95" s="1">
        <v>40020119</v>
      </c>
    </row>
    <row r="96" spans="1:9" x14ac:dyDescent="0.25">
      <c r="A96" s="2" t="s">
        <v>388</v>
      </c>
      <c r="B96" s="16" t="s">
        <v>220</v>
      </c>
      <c r="C96" s="17" t="s">
        <v>0</v>
      </c>
      <c r="D96" s="21">
        <v>5</v>
      </c>
      <c r="E96" s="5"/>
      <c r="F96" s="5"/>
      <c r="G96" s="31"/>
      <c r="H96" s="31"/>
      <c r="I96" s="1">
        <v>40002228</v>
      </c>
    </row>
    <row r="97" spans="1:9" x14ac:dyDescent="0.25">
      <c r="A97" s="2" t="s">
        <v>389</v>
      </c>
      <c r="B97" s="16" t="s">
        <v>221</v>
      </c>
      <c r="C97" s="17" t="s">
        <v>0</v>
      </c>
      <c r="D97" s="21">
        <v>5</v>
      </c>
      <c r="E97" s="5"/>
      <c r="F97" s="5"/>
      <c r="G97" s="31"/>
      <c r="H97" s="31"/>
      <c r="I97" s="1">
        <v>40002487</v>
      </c>
    </row>
    <row r="98" spans="1:9" x14ac:dyDescent="0.25">
      <c r="A98" s="2" t="s">
        <v>390</v>
      </c>
      <c r="B98" s="16" t="s">
        <v>222</v>
      </c>
      <c r="C98" s="17" t="s">
        <v>46</v>
      </c>
      <c r="D98" s="21">
        <v>8</v>
      </c>
      <c r="E98" s="5"/>
      <c r="F98" s="5"/>
      <c r="G98" s="31"/>
      <c r="H98" s="31"/>
      <c r="I98" s="1">
        <v>40021544</v>
      </c>
    </row>
    <row r="99" spans="1:9" ht="30" x14ac:dyDescent="0.25">
      <c r="A99" s="2" t="s">
        <v>391</v>
      </c>
      <c r="B99" s="20" t="s">
        <v>223</v>
      </c>
      <c r="C99" s="17" t="s">
        <v>0</v>
      </c>
      <c r="D99" s="21">
        <v>3</v>
      </c>
      <c r="E99" s="5"/>
      <c r="F99" s="5"/>
      <c r="G99" s="31"/>
      <c r="H99" s="31"/>
      <c r="I99" s="1">
        <v>40030083</v>
      </c>
    </row>
    <row r="100" spans="1:9" x14ac:dyDescent="0.25">
      <c r="A100" s="2" t="s">
        <v>392</v>
      </c>
      <c r="B100" s="16" t="s">
        <v>224</v>
      </c>
      <c r="C100" s="17" t="s">
        <v>0</v>
      </c>
      <c r="D100" s="21">
        <v>3</v>
      </c>
      <c r="E100" s="5"/>
      <c r="F100" s="5"/>
      <c r="G100" s="31"/>
      <c r="H100" s="31"/>
      <c r="I100" s="1">
        <v>40037290</v>
      </c>
    </row>
    <row r="101" spans="1:9" ht="30" x14ac:dyDescent="0.25">
      <c r="A101" s="2" t="s">
        <v>393</v>
      </c>
      <c r="B101" s="20" t="s">
        <v>250</v>
      </c>
      <c r="C101" s="1" t="s">
        <v>0</v>
      </c>
      <c r="D101" s="21">
        <v>25</v>
      </c>
      <c r="E101" s="5"/>
      <c r="F101" s="5"/>
      <c r="G101" s="31"/>
      <c r="H101" s="31"/>
      <c r="I101" s="1">
        <v>40034526</v>
      </c>
    </row>
    <row r="102" spans="1:9" x14ac:dyDescent="0.25">
      <c r="A102" s="2" t="s">
        <v>394</v>
      </c>
      <c r="B102" s="16" t="s">
        <v>251</v>
      </c>
      <c r="C102" s="17" t="s">
        <v>0</v>
      </c>
      <c r="D102" s="21">
        <v>30</v>
      </c>
      <c r="E102" s="5"/>
      <c r="F102" s="5"/>
      <c r="G102" s="31"/>
      <c r="H102" s="31"/>
      <c r="I102" s="1">
        <v>40030081</v>
      </c>
    </row>
    <row r="103" spans="1:9" x14ac:dyDescent="0.25">
      <c r="A103" s="2" t="s">
        <v>395</v>
      </c>
      <c r="B103" s="16" t="s">
        <v>252</v>
      </c>
      <c r="C103" s="17" t="s">
        <v>46</v>
      </c>
      <c r="D103" s="21">
        <v>10</v>
      </c>
      <c r="E103" s="5"/>
      <c r="F103" s="5"/>
      <c r="G103" s="31"/>
      <c r="H103" s="31"/>
      <c r="I103" s="1">
        <v>40012381</v>
      </c>
    </row>
    <row r="104" spans="1:9" x14ac:dyDescent="0.25">
      <c r="A104" s="2" t="s">
        <v>396</v>
      </c>
      <c r="B104" s="16" t="s">
        <v>253</v>
      </c>
      <c r="C104" s="17" t="s">
        <v>46</v>
      </c>
      <c r="D104" s="21">
        <v>110</v>
      </c>
      <c r="E104" s="5"/>
      <c r="F104" s="5"/>
      <c r="G104" s="31"/>
      <c r="H104" s="31"/>
      <c r="I104" s="1">
        <v>40017601</v>
      </c>
    </row>
    <row r="105" spans="1:9" x14ac:dyDescent="0.25">
      <c r="A105" s="2" t="s">
        <v>397</v>
      </c>
      <c r="B105" s="16" t="s">
        <v>254</v>
      </c>
      <c r="C105" s="17" t="s">
        <v>46</v>
      </c>
      <c r="D105" s="21">
        <v>180</v>
      </c>
      <c r="E105" s="5"/>
      <c r="F105" s="5"/>
      <c r="G105" s="31"/>
      <c r="H105" s="31"/>
      <c r="I105" s="1">
        <v>40017594</v>
      </c>
    </row>
  </sheetData>
  <phoneticPr fontId="8" type="noConversion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Tabela 4. Tusze i tonery</vt:lpstr>
      <vt:lpstr>Tabela 3. Papier</vt:lpstr>
      <vt:lpstr>Tabela 1 . Artykuły papiernicze</vt:lpstr>
      <vt:lpstr>Tabela 5. Segregatory z przekła</vt:lpstr>
      <vt:lpstr>Tabela 6. Artykuły piśmiennicze</vt:lpstr>
      <vt:lpstr>Tabela 2. Pozostałe artykuły 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2022-11-16T13:57:59Z</dcterms:modified>
</cp:coreProperties>
</file>