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N:\REJESTR POSTĘPOWAŃ PRZETARGOWYCH\2024\POSTEPOWANIA Pow 50tyś\89_D_2024_RB\"/>
    </mc:Choice>
  </mc:AlternateContent>
  <xr:revisionPtr revIDLastSave="0" documentId="13_ncr:1_{4DF5DBFE-8F47-4A7A-80C2-0906CB3B97F8}" xr6:coauthVersionLast="47" xr6:coauthVersionMax="47" xr10:uidLastSave="{00000000-0000-0000-0000-000000000000}"/>
  <bookViews>
    <workbookView xWindow="28680" yWindow="-120" windowWidth="29040" windowHeight="15720" xr2:uid="{DD24493A-2E7F-4BCE-96F7-4768C42913D7}"/>
  </bookViews>
  <sheets>
    <sheet name="Tabela nr 1" sheetId="2" r:id="rId1"/>
  </sheets>
  <externalReferences>
    <externalReference r:id="rId2"/>
  </externalReferences>
  <definedNames>
    <definedName name="JEDNOSTKA">OFFSET([1]LISTY!$H$29,0,0,ROWS([1]LISTY!$H$29:$H$38)-COUNTBLANK([1]LISTY!$H$29:$H$38),1)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9" i="2" l="1"/>
  <c r="H240" i="2"/>
  <c r="H241" i="2"/>
  <c r="H62" i="2"/>
  <c r="H63" i="2"/>
  <c r="H257" i="2"/>
  <c r="H256" i="2"/>
  <c r="H255" i="2"/>
  <c r="H250" i="2"/>
  <c r="H249" i="2"/>
  <c r="H248" i="2"/>
  <c r="H247" i="2"/>
  <c r="H246" i="2"/>
  <c r="H238" i="2"/>
  <c r="H237" i="2"/>
  <c r="H236" i="2"/>
  <c r="H235" i="2"/>
  <c r="H234" i="2"/>
  <c r="H233" i="2"/>
  <c r="H228" i="2"/>
  <c r="H227" i="2"/>
  <c r="H226" i="2"/>
  <c r="H225" i="2"/>
  <c r="H224" i="2"/>
  <c r="H223" i="2"/>
  <c r="H222" i="2"/>
  <c r="H221" i="2"/>
  <c r="H220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196" i="2"/>
  <c r="H195" i="2"/>
  <c r="H194" i="2"/>
  <c r="H193" i="2"/>
  <c r="H192" i="2"/>
  <c r="H191" i="2"/>
  <c r="H190" i="2"/>
  <c r="H189" i="2"/>
  <c r="H188" i="2"/>
  <c r="H187" i="2"/>
  <c r="H186" i="2"/>
  <c r="H181" i="2"/>
  <c r="H180" i="2"/>
  <c r="H179" i="2"/>
  <c r="H178" i="2"/>
  <c r="H177" i="2"/>
  <c r="H176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4" i="2"/>
  <c r="H182" i="2" l="1"/>
  <c r="H216" i="2"/>
  <c r="H242" i="2"/>
  <c r="H197" i="2"/>
  <c r="H172" i="2"/>
  <c r="H258" i="2"/>
  <c r="H229" i="2"/>
  <c r="H251" i="2"/>
  <c r="H260" i="2" l="1"/>
</calcChain>
</file>

<file path=xl/sharedStrings.xml><?xml version="1.0" encoding="utf-8"?>
<sst xmlns="http://schemas.openxmlformats.org/spreadsheetml/2006/main" count="528" uniqueCount="252">
  <si>
    <t>L.p.</t>
  </si>
  <si>
    <t>Indeks</t>
  </si>
  <si>
    <t>Opis</t>
  </si>
  <si>
    <t>Ilość</t>
  </si>
  <si>
    <t>Wartość netto [zł]</t>
  </si>
  <si>
    <t>JM</t>
  </si>
  <si>
    <t>KG</t>
  </si>
  <si>
    <t>kg</t>
  </si>
  <si>
    <t>szt</t>
  </si>
  <si>
    <t>SZT</t>
  </si>
  <si>
    <t>Kausza A10 OC -  - PN 13411-1 - 4 szt. = 4 szt.</t>
  </si>
  <si>
    <t>Lina 10,0-T1x19-Z-II-1370 L=6000 -  - PN 80203 - 1 szt. = 6 m</t>
  </si>
  <si>
    <t>Zacisk kabłąkowy 10 -  - PN 13411-5 - 8 szt. = 8 szt.</t>
  </si>
  <si>
    <t>Łapka ŁP4 -  - PN-80/H-93443:54 - 48 szt. = 48 szt.</t>
  </si>
  <si>
    <t>Nakrętka 6-ktn M12-6 A4J -  - ISO 4032 - 140 szt. = 2,1 kg</t>
  </si>
  <si>
    <t>Nakrętka 6-ktn M16-6 A4J -  - ISO 4032 - 340 szt. = 11 kg</t>
  </si>
  <si>
    <t>Nakrętka 6-ktn M16-B-5 A4J -  - ISO 4032 - 65 szt. = 2,12 kg</t>
  </si>
  <si>
    <t>Nakrętka 6-ktn M20-5 A4J -  - ISO 4032 - 4900 szt. = 306,25 kg</t>
  </si>
  <si>
    <t>Nakrętka 6-ktn M20-6 A4J -  - ISO 4032 - 100 szt. = 6,25 kg</t>
  </si>
  <si>
    <t>Nakrętka 6-ktn M30-6 A4J  -  - ISO 4032 - 146 szt. = 34,1 kg</t>
  </si>
  <si>
    <t>Nakrętka 6-ktn M8-B-6 A4J -  - ISO 4032 - 16 szt. = 0,1 kg</t>
  </si>
  <si>
    <t>Płytka ustalająca 25x80 -  - PN-64/M-85170 - 45 szt. = 48 szt.</t>
  </si>
  <si>
    <t>Podkładka 12-200HV A4J -  - ISO 7089 - 10 szt. = 0,06 kg</t>
  </si>
  <si>
    <t>Podkładka 16-200HV A4J -  - ISO 7089 - 130 szt. = 1,47 kg</t>
  </si>
  <si>
    <t>Podkładka 20-200HV A4J -  - ISO 7089 - 60 szt. = 1,03 kg</t>
  </si>
  <si>
    <t>Podkładka 30-200HV A4J   -  - ISO 7089 - 30 szt. = 1,62 kg</t>
  </si>
  <si>
    <t>Podkładka 8 A4J -  - ISO 7089 - 10 szt. = 0,02 kg</t>
  </si>
  <si>
    <t>Podkładka spr. 10,2-OC -  - PN 82008 - 100 szt. = 0,19 kg</t>
  </si>
  <si>
    <t>Podkładka spr. 12,2-OC -  - PN 82008 - 170 szt. = 0,63 kg</t>
  </si>
  <si>
    <t>Podkładka spr. 16,3-OC -  - PN 82008 - 150 szt. = 1,19 kg</t>
  </si>
  <si>
    <t>Podkładka spr. 20,5-OC -  - PN 82008 - 4840 szt. = 70,66 kg</t>
  </si>
  <si>
    <t>Śruba z łb. 6-ktn M10x20-5,6 A4J -  - ISO 4017 - 100 szt. = 2,04 kg</t>
  </si>
  <si>
    <t>Śruba z łb. 6-ktn M12x16-5,8-B A4J -  - ISO 4017 - 40 szt. = 1,07 kg</t>
  </si>
  <si>
    <t>Śruba z łb. 6-ktn M12x30-5,8 A4J -  - ISO 4017 - 130 szt. = 4,75 kg</t>
  </si>
  <si>
    <t>Śruba z łb. 6-ktn M12x40-5,6-B A4J -  - ISO 4017 - 8 szt. = 0,35 kg</t>
  </si>
  <si>
    <t>Śruba z łb. 6-ktn M16x40-5,6-B A4J -  - ISO 4017 - 22 szt. = 1,93 kg</t>
  </si>
  <si>
    <t>Śruba z łb. 6-ktn M16x45-5,8-B A4J -  - ISO 4017 - 65 szt. = 6,14 kg</t>
  </si>
  <si>
    <t>Śruba z łb. 6-ktn M16x60-5,6-B A4J -  - ISO 4017 - 30 szt. = 3,45 kg</t>
  </si>
  <si>
    <t>Śruba z łb. 6-ktn M20x110-5,6-B A4J -  - ISO 4017 - 2 szt. = 0,58 kg</t>
  </si>
  <si>
    <t>Śruba z łb. 6-ktn M20x170-5,6-B A4J -  - ISO 4014 - 11 szt. = 5,17 kg</t>
  </si>
  <si>
    <t>Śruba z łb. 6-ktn M20x50-5,6 A4J -  - ISO 4017 - 4900 szt. = 833 kg</t>
  </si>
  <si>
    <t>Śruba z łb. 6-ktn M20x80-5,6-B A4J -  - ISO 4014 - 4 szt. = 1 kg</t>
  </si>
  <si>
    <t>Śruba z łb. 6-ktn M20x90-5,6 A4J -  - ISO 4014 - 48 szt. = 13,1 kg</t>
  </si>
  <si>
    <t>Śruba z łb. 6-ktn M30x110-8,8 A4J -  - ISO 4014 - 12 szt. = 9,73 kg</t>
  </si>
  <si>
    <t>Śruba z łb. 6-ktn M30x140-5,6 A4J -  - ISO 4014 - 48 szt. = 47 kg</t>
  </si>
  <si>
    <t>Śruba z łb. stoż. i noskiem M16x60-5,8-B A4J -  - PN 82408/DIN604 - 60 szt. = 7,62 kg</t>
  </si>
  <si>
    <t>Zawleczka 8x110 A4P -  - ISO 1234 - 310 szt. = 14 kg</t>
  </si>
  <si>
    <t>Zawleczka 8x50 A4P -  - ISO 1234 - 2 szt. = 0,05 kg</t>
  </si>
  <si>
    <t>m</t>
  </si>
  <si>
    <t>Kołek gwint. X-CR M8-15-12 FP10 -  - kat. HILTI - 200 szt. = 2 opk</t>
  </si>
  <si>
    <t>Nabój 6,8/18M Żółty    -  - kat. HILTI - 200 szt. = 2 opk</t>
  </si>
  <si>
    <t>Kołnierz mocujący X-FCM-F 25/30 -  - kat. HILTI - 200 szt. = 2 opk</t>
  </si>
  <si>
    <t>Nakrętka 6-ktn M12-8 A4J -  - ISO 4032 - 60 szt. = 0,9 kg</t>
  </si>
  <si>
    <t>Nakrętka 6-ktn M20-5 A4J -  - ISO 4032 - 100 szt. = 6,91 kg</t>
  </si>
  <si>
    <t>Podkładka klinowa 12 -  - PN 82018 - 50 szt. = 0,92 kg</t>
  </si>
  <si>
    <t>Podkładka okrągła 12 A4J -  - ISO 7091 - 10 szt. = 0,05 kg</t>
  </si>
  <si>
    <t>Podkładka okrągła 20 A4J -  - ISO 7091 - 100 szt. = 1,71 kg</t>
  </si>
  <si>
    <t>Podkładka spr. 12,2 A4J -  - PN 82008 - 26 szt. = 0,1 kg</t>
  </si>
  <si>
    <t>Śruba z łb. 6-ktn M12x30-8,8 A4J -  - ISO 4017 - 8 szt. = 0,29 kg</t>
  </si>
  <si>
    <t>Śruba z łb. 6-ktn M12x45-8,8 A4J -  - ISO 4014 - 16 szt. = 0,8 kg</t>
  </si>
  <si>
    <t>opk</t>
  </si>
  <si>
    <t>ŚRUBA M56X380-5.6 A4J -  - ISO 4014 - 8 SZT. = 8 SZT</t>
  </si>
  <si>
    <t>NAKRĘTKA M56-6 A4J -  - ISO 4032 - 16 SZT. = 16 SZT</t>
  </si>
  <si>
    <t>PODKŁADKA 58 A4J -  - ISO 7089 - 8 SZT. = 8 SZT</t>
  </si>
  <si>
    <t>ŚRUBA M24X100-8.8 A4J -  - ISO 4017 - 3 SZT. = 1,3 KG</t>
  </si>
  <si>
    <t>ŚRUBA M24X80-10.9 A4J -  - ISO 4014 - 14 SZT. = 14 SZT</t>
  </si>
  <si>
    <t>ŚRUBA M24X80-8.8 A4J -  - ISO 4017 - 34 SZT. = 13 KG</t>
  </si>
  <si>
    <t>ŚRUBA M20X80-10.9 A4J -  - ISO 4017 - 18 SZT. = 4,5 KG</t>
  </si>
  <si>
    <t>ŚRUBA M20X70-8.8 A4J -  - ISO 4017 - 5 SZT. = 1,1 KG</t>
  </si>
  <si>
    <t>ŚRUBA M20X50-8.8 A4J -  - ISO 4017 - 10 SZT. = 1,7 KG</t>
  </si>
  <si>
    <t>ŚRUBA M16X300-5.6 A4J -  - ISO 4014 - 30 SZT. = 15 KG</t>
  </si>
  <si>
    <t>ŚRUBA M16X90-8.8 A4J -  - ISO 4017 - 10 SZT. = 17 KG</t>
  </si>
  <si>
    <t>ŚRUBA M16X70-8.8 A4J -  - ISO 4017 - 44 SZT. = 5,7 KG</t>
  </si>
  <si>
    <t>ŚRUBA M16X60-8.8 A4J -  - ISO 4017 - 240 SZT. = 27,6 KG</t>
  </si>
  <si>
    <t>ŚRUBA M16X50-8.8 A4J -  - ISO 4017 - 14 SZT. = 1,5 KG</t>
  </si>
  <si>
    <t>ŚRUBA M16X40-8.8 A4J -  - ISO 4017 - 14 SZT. = 1,3 KG</t>
  </si>
  <si>
    <t>ŚRUBA M12X16-5.6 A4J -  - ISO 4014 - 5 SZT. = 0,15 KG</t>
  </si>
  <si>
    <t>PODKŁADKA SPR. Z24.5 A4J -  - PN-M-82008 - 40 SZT. = 1,1 KG</t>
  </si>
  <si>
    <t>PODKŁADKA SPR. Z20.5 A4J -  - PN-M-82008 - 10 SZT. = 0,15 KG</t>
  </si>
  <si>
    <t>PODKŁADKA SPR. Z16.3 A4J -  - PN-M-82008 - 40 SZT. = 0,35 KG</t>
  </si>
  <si>
    <t>PODKŁADKA SPR. Z12.2 A4J -  - PN-M-82008 - 6 SZT. = 0,03 KG</t>
  </si>
  <si>
    <t>PODKŁADKA 25-200HV A4J -  - ISO 7089 - 50 SZT. = 1,7 KG</t>
  </si>
  <si>
    <t>PODKŁADKA 17 A4J -  - ISO 7089 - 330 SZT. = 3,8 KG</t>
  </si>
  <si>
    <t>PODKŁADKA DO SWORZNI 36 -  - ISO 8738 - 5 SZT. = 0,25 KG</t>
  </si>
  <si>
    <t>NAKRĘTKA M24-10 A4J -  - ISO 4032 - 16 SZT. = 2 KG</t>
  </si>
  <si>
    <t>NAKRĘTKA M20-10 A4J -  - ISO 4032 - 40 SZT. = 3 KG</t>
  </si>
  <si>
    <t>NAKRĘTKA M20-8 A4J -  - ISO 4032 - 20 SZT. = 1,4 KG</t>
  </si>
  <si>
    <t>NAKRĘTKA M16-8 A4J -  - ISO 4032 - 670 SZT. = 24,3 KG</t>
  </si>
  <si>
    <t>ZAWLECZKA S 6,3X50 -  - ISO 1234 - 6 SZT. = 6 SZT</t>
  </si>
  <si>
    <t>SWORZEŃ B36X140/122 -  - ISO 2341 - 4 SZT. = 4 SZT</t>
  </si>
  <si>
    <t>Śruba z łb. 6-ktn M20x65-5,8 A4J -  - ISO 4014 - 100 szt. = 21,3 kg.</t>
  </si>
  <si>
    <t>Lina Ø25-T6x37+Ao-Z/s-n-II-g-180 L=120mb -  - PN-69/M- 80208 - 1 szt. = 120 m</t>
  </si>
  <si>
    <t>Lina Ø6,3-T6x37+Ao-Z/s-II-g-180 L=3mb -  - PN-69/M- 80208 - 1 szt. = 3 m</t>
  </si>
  <si>
    <t>Zacisk kabłąkowy 6,5 -  - PN-73/M-80241 - 3 szt. = 3 szt.</t>
  </si>
  <si>
    <t>Drut stal.1,0 pb-II-Na(L=1,0mb) -  - PN-67/M-80026 - 1 szt. = 1 m</t>
  </si>
  <si>
    <t>Smarowniczka M10x1 -  - PN-76/M-86043 - 2  = 2 szt.</t>
  </si>
  <si>
    <t>Nakrętka 6-ktn M8-8 A4J -  - ISO 4032 - 12 szt. = 0,06 kg</t>
  </si>
  <si>
    <t>Nakrętka 6-ktn M10-8 A4J -  - ISO 4032 - 36 szt. = 0,33 kg</t>
  </si>
  <si>
    <t>Nakrętka 6-ktn M12-8 A4J -  - ISO 4032 - 34 szt. = 0,46 kg</t>
  </si>
  <si>
    <t>Nakrętka 6-ktn M16-8 A4J -  - ISO 4032 - 466 szt. = 15,2 kg</t>
  </si>
  <si>
    <t>Nakrętka 6-ktn M20-8 A4J -  - ISO 4032 - 120 szt. = 7,3 kg</t>
  </si>
  <si>
    <t>Nakrętka 6-ktn M24-8 A4J -  - ISO 4032 - 42 szt. = 4,4 kg</t>
  </si>
  <si>
    <t>Nakrętka 6-ktn M30-8 A4J -  - ISO 4032 - 16 szt. = 3,4 kg</t>
  </si>
  <si>
    <t>Nakrętka 6-ktn M72x6-8 A4J  -  - ISO 4032 - 16 szt. = 16 szt</t>
  </si>
  <si>
    <t>Płytka ustalająca 40x140 -  - PN-64/M-85170 - 2 szt. = 2 szt.</t>
  </si>
  <si>
    <t>Płytka ustalająca 20x60 -  - PN-64/M-85170 - 4 szt. = 4 szt.</t>
  </si>
  <si>
    <t>Podkładka 10-200HV A4J -  - ISO 7089 - 30 szt. = 0,11 kg</t>
  </si>
  <si>
    <t>Podkładka 16-200HV A4J -  - ISO 7089 - 210 szt. = 2,4 kg</t>
  </si>
  <si>
    <t>Podkładka klinowa 18- A4J -  - M-82018 - 44 szt. = 1,6 kg</t>
  </si>
  <si>
    <t>Podkładka 20-200HV A4J -  - ISO 7089 - 40 szt. = 0,7 kg</t>
  </si>
  <si>
    <t>Podkładka 24-200HV A4J   -  - ISO 7089 - 22 szt. = 0,72 kg</t>
  </si>
  <si>
    <t>Podkładka 30-200HV A4J   -  - ISO 7089 - 8 szt. = 0,74 kg</t>
  </si>
  <si>
    <t>Podkładka  do sworznia 36 -  - PN 28738 - 2 szt. = 2 szt</t>
  </si>
  <si>
    <t>Podkładka 72-200HV A4J   -  - ISO 7089 - 8 szt. = 8 szt</t>
  </si>
  <si>
    <t>Podkładka 8 A4J -  - ISO 7089 - 12 szt. = 0,022 kg</t>
  </si>
  <si>
    <t>Podkładka spr. 8,2-OC -  - PN 82008 - 14 szt. = 0,011 kg</t>
  </si>
  <si>
    <t>Podkładka spr. 10,2-OC -  - PN 82008 - 60 szt. = 0,1 kg</t>
  </si>
  <si>
    <t>Podkładka spr. 12,2-OC -  - PN 82008 - 36 szt. = 0,13 kg</t>
  </si>
  <si>
    <t>Podkładka spr. 16,3-OC -  - PN 82008 - 70 szt. = 0,52 kg</t>
  </si>
  <si>
    <t>Podkładka spr. 20,5-OC -  - PN 82008 - 42 szt. = 0,53 kg</t>
  </si>
  <si>
    <t>Podkładka  do sworznia 12 -  - EN28738 - 24 szt. = 0,12 kg</t>
  </si>
  <si>
    <t>Podkładka  do sworznia 16 -  - EN28738 - 20 szt. = 20 szt</t>
  </si>
  <si>
    <t>Podkładka  do sworznia 24 -  - EN28738 - 4 szt. = 4 szt</t>
  </si>
  <si>
    <t>Podkładka  do sworznia 32 -  - EN28738 - 4 szt. = 4 szt</t>
  </si>
  <si>
    <t>Śruba z łb. 6-ktn M8x16-8,8 A4J -  - ISO 4017 - 6 szt. = 0,07 kg</t>
  </si>
  <si>
    <t>Śruba z łb. 6-ktn M8x25-8,8 A4J -  - ISO 4017 - 10 szt. = 0,14 kg</t>
  </si>
  <si>
    <t>Śruba z łb. 6-ktn M10x12-8,8 A4J -  - ISO 4017 - 8 szt. = 0,14 kg</t>
  </si>
  <si>
    <t>Śruba z łb. 6-ktn M10x16-8,8 A4J -  - ISO 4017 - 52 szt. = 0,96 kg</t>
  </si>
  <si>
    <t>Śruba z łb. 6-ktn M10x30-8,8 A4J -  - ISO 4017 - 14 szt. = 0,36 kg</t>
  </si>
  <si>
    <t>Śruba z łb. 6-ktn M10x45-8,8 A4J -  - ISO 4017 - 20 szt. = 0,66 kg</t>
  </si>
  <si>
    <t>Śruba z łb. 6-ktn M12x85-8,8-B A4J -  - ISO 4017 - 20 szt. = 1,53 kg</t>
  </si>
  <si>
    <t>Śruba z łb. 6-ktn M16x30-8,8 A4J -  - ISO 4017 - 10 szt. = 0,75 kg</t>
  </si>
  <si>
    <t>Śruba z łb. 6-ktn M16x35-8,8-B A4J -  - ISO 4017 - 20 szt. = 1,64 kg</t>
  </si>
  <si>
    <t>Śruba z łb. 6-ktn M16x45-8,8-B A4J -  - ISO 4017 - 32 szt. = 3,1 kg</t>
  </si>
  <si>
    <t>Śruba z łb. 6-ktn M16x55-8,8-B A4J -  - ISO 4017 - 70 szt. = 7,6 kg</t>
  </si>
  <si>
    <t>Śruba z łb. 6-ktn M16x60-8,8-B A4J -  - ISO 4017 - 10 szt. = 1,16 kg</t>
  </si>
  <si>
    <t>Śruba z łb. 6-ktn M16x70-8,8-B A4J -  - ISO 4017 - 20 szt. = 2,6 kg</t>
  </si>
  <si>
    <t>Śruba z łb. 6-ktn M16x80-8,8-B A4J -  - ISO 4017 - 10 szt. = 1,42 kg</t>
  </si>
  <si>
    <t>Śruba z łb. 6-ktn M16x100-8,8 A4J -  - ISO 4017 - 20 szt. = 3,34 kg</t>
  </si>
  <si>
    <t>Śruba noskowa M16x50-8,8-B A4J -  - M-82408 - 120 szt. = 13,5 kg</t>
  </si>
  <si>
    <t>Śruba z łb. 6-ktn M20x55-8,8-B A4J -  - ISO 4017 - 42 szt. = 7,6 kg</t>
  </si>
  <si>
    <t>Śruba z łb. 6-ktn M20x65-5,6 A4J -  - ISO 4017 - 10 szt. = 2 kg</t>
  </si>
  <si>
    <t>Śruba z łb. 6-ktn M20x70-8,8 A4J -  - ISO 4017 - 10 szt. = 2,1 kg</t>
  </si>
  <si>
    <t>Śruba z łb. 6-ktn M20x75-8,8 A4J -  - ISO 4017 - 20 szt. = 4,4 kg</t>
  </si>
  <si>
    <t>Śruba z łb. 6-ktn M20x80-8,8 A4J -  - ISO 4017 - 6 szt. = 1,4 kg</t>
  </si>
  <si>
    <t>Śruba z łb. 6-ktn M24x90-8,8 A4J -  - ISO 4017 - 14 szt. = 5,5 kg</t>
  </si>
  <si>
    <t>Śruba z łb. 6-ktn M24x110-8,8 A4J -  - ISO 4017 - 10 szt. = 4,5 kg</t>
  </si>
  <si>
    <t>Śruba z łb. 6-ktn M30x440-8,8 A4J -  - ISO 4014 - 8 szt. = 8 szt</t>
  </si>
  <si>
    <t>Śruba z łb. 6-ktn M72x6 L=520  8,8A4J -  - ISO 4014 - 8 szt. = 8 szt</t>
  </si>
  <si>
    <t>Zawleczka 3,2x22 A4P -  - ISO 1234 - 20 szt. = 0,023 kg</t>
  </si>
  <si>
    <t>Zawleczka 4x25 A4P -  - ISO 1234 - 24 szt. = 0,073 kg</t>
  </si>
  <si>
    <t>Zawleczka 5x13 A4P -  - ISO 1234 - 10 szt. = 0,01 kg</t>
  </si>
  <si>
    <t>Zawleczka 6,3x50 A4P -  - ISO 1234 - 10 szt. = 0,14 kg</t>
  </si>
  <si>
    <t>Sworzeń 36x260/249-8,8 -  - EN22341 - 2 szt. = 2 szt</t>
  </si>
  <si>
    <t>Sworzeń 32x90/72-8,8 -  - EN22341 - 4 szt. = 4 szt</t>
  </si>
  <si>
    <t>Sworzeń 24x55/47-8,8 -  - EN22341 - 2 szt. = 2 szt</t>
  </si>
  <si>
    <t>Sworzeń 24x45/47-8,8 -  - EN22341 - 2 szt. = 2 szt</t>
  </si>
  <si>
    <t>Sworzeń 16h9x60/50-5H -  - EN22341 - 20 szt. = 20 szt</t>
  </si>
  <si>
    <t>Sworzeń 12x45x3,2x40 -  - EN22341 - 12 szt. = 12 szt</t>
  </si>
  <si>
    <t>Koło jezdne na oponach gum. Pełnych 160-60/II-A-W -  - BN-70/2180-02 - 1 szt. = 1 szt</t>
  </si>
  <si>
    <t>NAKRĘTKA M39 8-B kwadrat. OC R.M517.05-05 - 8.0 OC - M517.05-05 - 16 szt. = 16 SZT</t>
  </si>
  <si>
    <t>ŚRUBA M39x405 KL.8.8 OC R.M517.05-04 - 8.8 OC - M517.05-04 - 16 szt. = 16 SZT</t>
  </si>
  <si>
    <t>PODKŁADKA ODGINANA 2-ŁAP.M39 OC PN-82022 - FeZn9 - M-82022/ DIN 463 - 16 szt. = 16 SZT</t>
  </si>
  <si>
    <t>PODKŁADKA ODGINANA 21 PN-82021 JEDNOŁAP&gt; - FeZn9 - M-82022/ DIN 463 - 50 szt. = 0,52 KG</t>
  </si>
  <si>
    <t>KOŁEK WALCOWY 20n6x35-B ZN HARTOWANY ISO 8734 - A4J - ISO 8734, DIN 6325 - 18 szt. = 18 SZT</t>
  </si>
  <si>
    <t>KOŁEK WALCOWY 20n6x45-B ZN HARTOWANY ISO 8734 - A4J - ISO 8734, DIN 6325 - 25 szt. = 25 SZT</t>
  </si>
  <si>
    <t>NAKRĘTKA M10-8 A4J -ISO 4032 - 8.0 A4J - ISO4032, Din934 - 10 szt. = 0,1 KG</t>
  </si>
  <si>
    <t>NAKRĘTKA M16-8 A4J -ISO 4032 - 8.0 A4J - ISO4032, Din934 - 42 szt. = 1,6 KG</t>
  </si>
  <si>
    <t>NAKRĘTKA M20-8 A4J -ISO 4032 - 8.0 A4J - ISO4032, Din934 - 42 szt. = 2,91 KG</t>
  </si>
  <si>
    <t>NAKRĘTKA M24-8 A4J -ISO 4032 - 8.0 A4J - ISO4032, Din934 - 50 szt. = 3,5 KG</t>
  </si>
  <si>
    <t>NAKRĘTKA M30-8 A4J -ISO 4032 - 8.0 A4J - ISO4032, Din934 - 70 szt. = 16,4 KG</t>
  </si>
  <si>
    <t>NAKRĘTKA M6-8 A4J -ISO 4032 - 8.0 A4J - ISO4032, Din934 - 10 szt. = 0,03 KG</t>
  </si>
  <si>
    <t>NAKRĘTKA M8-8 A4J -ISO 4032 - 8.0 A4J - ISO4032, Din934 - 25 szt. = 0,14 KG</t>
  </si>
  <si>
    <t>PŁYTKA USTAL. 30x100 OC M-85170 - FeZn9 - M-85170 - 4 szt. = 4 SZT</t>
  </si>
  <si>
    <t>PODKŁADKA M16 200HV A4J ISO 7089 - 200HV A4J - ISO7089, M-82006 - 45 szt. = 0,51 KG</t>
  </si>
  <si>
    <t>PODKŁADKA M20 200HV A4J ISO 7089 - 200HV A4J - ISO7089, M-82006 - 20 szt. = 0,35 KG</t>
  </si>
  <si>
    <t>PODKŁADKA M24-200 HV OC - 200HV A4J - ISO7089, M-82006 - 25 szt. = 0,82 KG</t>
  </si>
  <si>
    <t>PODKŁADKA M30 200HV A4J ISO 7089 - 200HV A4J - ISO7089, M-82006 - 18 szt. = 1 KG</t>
  </si>
  <si>
    <t>PODKŁADKA KWADRATOWA M30 OC PN M-82010 -  - DIN 436, M-82010 - 35 szt. = 13,5 KG</t>
  </si>
  <si>
    <t>PODKŁADKA M6 OC ISO 7089 - A4J - ISO7089, M-82006 - 10 szt. = 0,02 KG</t>
  </si>
  <si>
    <t>PODKŁADKA M8 OC ISO 7089 - A4J - ISO7089, M-82006 - 25 szt. = 0,06 KG</t>
  </si>
  <si>
    <t>PODKŁADKA SPR. 10.2 OC PN-82008 - FeZn9 - M-82008, DIN 127 - 20 szt. = 0,05 KG</t>
  </si>
  <si>
    <t>PODKŁADKA SPR..12,2 OC PN-82008 - FeZn9 - M-82008, DIN 127 - 10 szt. = 0,04 KG</t>
  </si>
  <si>
    <t>PODKŁADKA SPR. 24.5 OC PN-82008 - FeZn9 - M-82008, DIN 127 - 25 szt. = 0,7 KG</t>
  </si>
  <si>
    <t>PODKŁADKA SPR. 30.5 OC PN-82008 - FeZn9 - M-82008, DIN 127 - 35 szt. = 1,5 KG</t>
  </si>
  <si>
    <t>ŚRUBA M10X25 kl. 8.8 OC ISO 4017 - 8.8 A4J - ISO 4017, DIN 933 - 10 szt. = 0,23 KG</t>
  </si>
  <si>
    <t>ŚRUBA M10X45 kl. 8.8 OC ISO 4017 - 8.8 A4J - ISO 4017, DIN 933 - 10 szt. = 0,33 KG</t>
  </si>
  <si>
    <t>ŚRUBA M12X30 kl. 8.8 OC ISO 4017 - 8.8 A4J - ISO 4017, DIN 933 - 10 szt. = 0,37 KG</t>
  </si>
  <si>
    <t>ŚRUBA M16X50 kl. 8.8 OC ISO 4017 - 8.8 A4J - ISO 4017, DIN 933 - 45 szt. = 4,6 KG</t>
  </si>
  <si>
    <t>ŚRUBA M20X100 kl. 8.8 OC ISO 4017 - 8.8 A4J - ISO 4017, DIN 933 - 20 szt. = 5,95 KG</t>
  </si>
  <si>
    <t>ŚRUBA M20X60 kl. 8.8 OC ISO 4017 - 8.8 A4J - ISO 4017, DIN 933 - 50 szt. = 9,5 KG</t>
  </si>
  <si>
    <t>ŚRUBA M20X80 kl. 8.8 OC ISO 4014 - 8.8 A4J - ISO 4014, DIN 931 - 5 szt. = 1,15 KG</t>
  </si>
  <si>
    <t>ŚRUBA M24X140 kl. 8.8 OC ISO 4017 - 8.8 A4J - ISO 4017, DIN 933 - 25 szt. = 13,45 KG</t>
  </si>
  <si>
    <t>ŚRUBA M24X50 kl. 8.8 OC ISO 4017 - 8.8 A4J - ISO 4017, DIN 933 - 25 szt. = 6,7 KG</t>
  </si>
  <si>
    <t>ŚRUBA M24X75 kl. 8.8 OC ISO 4017 - 8.8 A4J - ISO 4017, DIN 933 - 50 szt. = 18,25 KG</t>
  </si>
  <si>
    <t>ŚRUBA M30X100 kl. 8.8 OC ISO 4017 - 8.8 A4J - ISO 4017, DIN 933 - 34 szt. = 24,6 KG</t>
  </si>
  <si>
    <t>ŚRUBA M30X220 kl. 8.8 OC ISO 4014 - 8.8 A4J - ISO 4014, DIN 931 - 16 szt. = 20,8 KG</t>
  </si>
  <si>
    <t>ŚRUBA M6X70 kl. 8.8 OC ISO 4014 - 8.8 A4J - ISO 4014, DIN 931 - 10 szt. = 0,17 KG</t>
  </si>
  <si>
    <t>ŚRUBA M8X20 kl. 8.8 OC ISO 4017 - 8.8 A4J - ISO 4017, DIN 933 - 18 szt. = 0,22 KG</t>
  </si>
  <si>
    <t>ŚRUBA M8X50 kl. 8.8 OC ISO 4014 - 8.8 A4J - ISO 4014, DIN 931 - 10 szt. = 0,25 KG</t>
  </si>
  <si>
    <t>WKRĘT D/MET.M12X30 KL-8,8 DIN7991 ZN - 8.8 A4J - ISO 10642 DIN 7991 - 20 szt. = 20 SZT</t>
  </si>
  <si>
    <t>ZAWLECZKA 10X71 ZN PN82001 - FeZn9 - ISO 1234 - 90 szt. = 4,65 KG</t>
  </si>
  <si>
    <t>NAKRĘTKA M10-6 A4J ISO 4032 - 6.0 A4J - ISO4032, Din934 - 36 szt. = 0,35 KG</t>
  </si>
  <si>
    <t>NAKRĘTKA M16-6 A4J ISO 4032 - 6.0 A4J - ISO4032, Din934 - 50 szt. = 1,81 KG</t>
  </si>
  <si>
    <t>NAKRĘTKA M20-6 A4J ISO 4032 - 6.0 A4J - ISO4032, Din934 - 50 szt. = 3,46 KG</t>
  </si>
  <si>
    <t>PODKŁADKA M10 A4J ISO 7089 - A4J - ISO7089, M-82006 - 20 szt. = 0,09 KG</t>
  </si>
  <si>
    <t>PODKŁADKA M20 A4J ISO 7089 - A4J - ISO7089, M-82006 - 40 szt. = 0,69 KG</t>
  </si>
  <si>
    <t>PODKŁADKA SPR. 10,2 Fe/Zn9 M-82008 - FeZn9 - M-82008 DIN 127 - 20 szt. = 0,05 KG</t>
  </si>
  <si>
    <t>PODKŁADKA SPR. 16,3 Fe/Zn9 M-82008 - FeZn9 - M-82008 DIN 127 - 50 szt. = 0,4 KG</t>
  </si>
  <si>
    <t>PODKŁADKA SPR. 20,5 Fe/Zn9 M-82008 - FeZn9 - M-82008 DIN 127 - 10 szt. = 0,15 KG</t>
  </si>
  <si>
    <t>ŚRUBA M10x55 5.8 A4J ISO 4017 - 5.8 A4J - ISO 4017, DIN 933 - 20 szt. = 0,76 KG</t>
  </si>
  <si>
    <t>ŚRUBA M16x50 5.6 OC ISO 4017 (SZT) - 5.6 A4J - ISO 4017, DIN 933 - 5,1 KG = 50 SZT</t>
  </si>
  <si>
    <t>ŚRUBA M20x65 5.6 OC ISO 4014 - 5.6 A4J - ISO 4014, DIN 931 - 8,52 KG = 40 SZT</t>
  </si>
  <si>
    <t>ŚRUBA M20x70 5.6 OC ISO 4017 - 5.6 A4J - ISO 4017, DIN 933 - 2,2 KG = 10 SZT</t>
  </si>
  <si>
    <t>ZESTAW M24X85-10,9 HV+nakr.+2xpodkład. TZN (kpl.) - 10,9 TZN - PN-EN 14399/DIN 6914 - 5,44 KG = 10 KPL</t>
  </si>
  <si>
    <t>ZESTAW M30x135-10,9 HV+nakr.+2xpodkład. TZN (kpl.) - 10,9 TZN - PN-EN 14399/DIN 6914 - 56,07 KG = 42 KPL</t>
  </si>
  <si>
    <t>KPL</t>
  </si>
  <si>
    <t>KOŁEK M8 "HILTI" X-CRM8-15-12FP10 -  - HILTI - 400 szt. = 4 OPK</t>
  </si>
  <si>
    <t>NABÓJ 6,8/11 ŻÓŁTY -  - HILTI - 400 szt. = 400 SZT</t>
  </si>
  <si>
    <t>UCHWYT HILTI X-FCM25/30 KRAT POM.100SZT -  - HILTI - 400 szt. = 4 OPK</t>
  </si>
  <si>
    <t>NAKRĘTKA M12-6 A4J ISO 4032 - 6.0 A4J - ISO4032, Din934 - 230 szt. = 8,28 KG</t>
  </si>
  <si>
    <t>NAKRĘTKA M16-6 A4J ISO 4032 - 6.0 A4J - ISO4032, Din934 - 480 szt. = 17,28 KG</t>
  </si>
  <si>
    <t>NAKRĘTKA M20-6 A4J ISO 4032 - 6.0 A4J - ISO4032, Din934 - 35 szt. = 2,42 KG</t>
  </si>
  <si>
    <t>PODKŁADKA M12 A4J ISO 7089 - A4J - ISO7089, M-82006 - 230 szt. = 1,45 KG</t>
  </si>
  <si>
    <t>PODKŁADKA M16 200HV-A4J ISO 7089 - 200HV A4J - ISO7089, M-82006 - 0,74 KG = 65 SZT</t>
  </si>
  <si>
    <t>PODKŁADKA KLINOWA M16 A4J PN-82018 - A4J - PN-82018, DIN 434 - 25 szt. = 0,79 KG</t>
  </si>
  <si>
    <t>PODKŁADKA SPR. 12,2 Fe/Zn9 M-82008 - FeZn9 - M-82008 DIN 127 - 230 szt. = 0,79 KG</t>
  </si>
  <si>
    <t>PODKŁADKA SPR. 16,3 Fe/Zn9 M-82008 - FeZn9 - M-82008 DIN 127 - 410 szt. = 3,28 KG</t>
  </si>
  <si>
    <t>PODKŁADKA SPR. 20,5 Fe/Zn9 M-82008 - FeZn9 - M-82008 DIN 127 - 35 szt. = 0,53 KG</t>
  </si>
  <si>
    <t>ŚRUBA M12X30 5.6 OC ISO 4017 - 5.6 A4J - ISO 4017, DIN 933 - 8,51 KG = 230 SZT</t>
  </si>
  <si>
    <t>ŚRUBA M16X40 5.6 OC ISO 4017 - 5.6 A4J - ISO 4017, DIN 933 - 380 szt. = 33,44 KG</t>
  </si>
  <si>
    <t>ŚRUBA M16X45 5.6 OC ISO 4017 - 5.6 A4J - ISO 4017, DIN 933 - 75 szt. = 7,65 KG</t>
  </si>
  <si>
    <t>ŚRUBA M16X55 5.6 OC ISO 4017 - 5.6 A4J - ISO 4017, DIN 933 - 18 szt. = 1,89 KG</t>
  </si>
  <si>
    <t>ŚRUBA M16X60 5.6 OC ISO 4017 - 5.6 A4J - ISO 4017, DIN 933 - 10 szt. = 1,16 KG</t>
  </si>
  <si>
    <t>ŚRUBA M20X60 5.6 OC ISO 4017 - 5.6 A4J - ISO 4017, DIN 933 - 10 szt. = 1,9 KG</t>
  </si>
  <si>
    <t>ŚRUBA M20X65 5.6 OC ISO 4017 - 5.6 A4J - ISO 4017, DIN 933 - 25 szt. = 5 KG</t>
  </si>
  <si>
    <t>NABOJE 6,8/18M  -  -  - 100 szt = 1 opk.</t>
  </si>
  <si>
    <t>Kołek M8 "HILTI"X-CRM8-15-12FP10 -  - Katalog "HILTI" nr art.247186/0 - 100 szt = 1 opk.</t>
  </si>
  <si>
    <t>Uchwyt do krat pomostowych X-FCM-F/25/30  -  - Katalog "HILTI" nr art.247170/4 - 100 szt = 1 opk.</t>
  </si>
  <si>
    <t>Tabela nr 1</t>
  </si>
  <si>
    <t>Cena/JM</t>
  </si>
  <si>
    <t>Tabela nr 2</t>
  </si>
  <si>
    <t>Tabela nr 3</t>
  </si>
  <si>
    <t>Tabela nr 4</t>
  </si>
  <si>
    <t>Tabela nr 5</t>
  </si>
  <si>
    <t>Tabela nr 6</t>
  </si>
  <si>
    <t>Tabela nr 7</t>
  </si>
  <si>
    <t>Tabela nr 8</t>
  </si>
  <si>
    <r>
      <t xml:space="preserve">                                         Formularz oferty  –  </t>
    </r>
    <r>
      <rPr>
        <sz val="10"/>
        <rFont val="Calibri"/>
        <family val="2"/>
        <charset val="238"/>
        <scheme val="minor"/>
      </rPr>
      <t xml:space="preserve"> 89/D/2024/RB </t>
    </r>
    <r>
      <rPr>
        <sz val="10"/>
        <color rgb="FFFF0000"/>
        <rFont val="Calibri"/>
        <family val="2"/>
        <charset val="238"/>
        <scheme val="minor"/>
      </rPr>
      <t xml:space="preserve">      </t>
    </r>
    <r>
      <rPr>
        <sz val="10"/>
        <color indexed="8"/>
        <rFont val="Calibri"/>
        <family val="2"/>
        <charset val="238"/>
        <scheme val="minor"/>
      </rPr>
      <t xml:space="preserve">        dnia..............................................
Nazwa wykonawcy (firma)       
………………………………………………………………………………………………………………………………………………………………………
……..........................
REGON ……………..........................…..……….. NIP……….……..............................………...…….. 
Siedziba: Adres: 
ulica……………………….……….....................…
numer ….....................… lokal............
kod.............................. miejscowość........................................................... numer telefonu ................................................... 
e-mail:.....................................................
OFERTA (nr/z dnia)…………………………………………………………………….
dla RAMB Sp. z o.o.
</t>
    </r>
  </si>
  <si>
    <t>Uwaga! Wykonawca pod rygorem odrzucenia oferty nie może bez zgody Zamawiającego dokonać zmian w   formularzu oferty.</t>
  </si>
  <si>
    <t>wartość oferty</t>
  </si>
  <si>
    <r>
      <rPr>
        <b/>
        <sz val="11"/>
        <color theme="1"/>
        <rFont val="Calibri"/>
        <family val="2"/>
        <charset val="238"/>
        <scheme val="minor"/>
      </rPr>
      <t>1. Oświadczamy, że:</t>
    </r>
    <r>
      <rPr>
        <sz val="11"/>
        <color theme="1"/>
        <rFont val="Calibri"/>
        <family val="2"/>
        <charset val="238"/>
        <scheme val="minor"/>
      </rPr>
      <t xml:space="preserve">
1.1 oferowane ceny uwzględniają wszystkie koszty wykonania zmówienia w danej części wraz z dostawą ;
1.2 zapoznaliśmy się z warunkami niniejszego postępowania i przyjmujemy je bez zastrzeżeń;
1.3 niniejszą ofertą jesteśmy związani przez 30 dni od dnia składania ofert;
1.4 Potwierdzamy termin realizacji i gwarancję jakości zgodnie SWZ.
1.5 Akceptujemy zasady rozliczania i warunki płatności (wymagany termin płatności – 30 dni od daty otrzymania poprawnie wystawionej faktury, oraz pozytywnego odbioru przez Kontrolę Jakości RAMB Sp. z o.o.)
1.6 oferta nasza zawiera dokumenty i oświadczenia wymienione w pkt.15 SWZ 
2. Podajemy dane kontaktowe osoby odpowiedzialnej za ofertę: imię i nazwisko …………………………………………, 
tel. ………………………………
 E-mail:………………………………...............
............................................................................................................................................................................
pieczęcie i podpisy osób uprawnionych do reprezentowania Wykonawcy,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</si>
</sst>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2" formatCode="_-* #,##0\ &quot;zł&quot;_-;\-* #,##0\ &quot;zł&quot;_-;_-* &quot;-&quot;\ &quot;zł&quot;_-;_-@_-"/>
    <numFmt numFmtId="41" formatCode="_-* #,##0_-;\-* #,##0_-;_-* &quot;-&quot;_-;_-@_-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[$-415]General"/>
    <numFmt numFmtId="165" formatCode="_-* #,##0\ _z_ł_-;\-* #,##0\ _z_ł_-;_-* &quot;-&quot;\ _z_ł_-;_-@_-"/>
    <numFmt numFmtId="166" formatCode="_-* #,##0.00\ _z_ł_-;\-* #,##0.00\ _z_ł_-;_-* &quot;-&quot;??\ _z_ł_-;_-@_-"/>
    <numFmt numFmtId="167" formatCode="_-* #,##0.00&quot;zł&quot;_-;\-* #,##0.00&quot;zł&quot;_-;_-* &quot;-&quot;??&quot;zł&quot;_-;_-@_-"/>
    <numFmt numFmtId="168" formatCode="_-* #,##0.00_-;\-* #,##0.00_-;_-* \-??_-;_-@_-"/>
    <numFmt numFmtId="169" formatCode="#,##0.00\ [$€-407];[Red]\-#,##0.00\ [$€-407]"/>
    <numFmt numFmtId="170" formatCode="_-* #,##0.00\ _z_ł_-;\-* #,##0.00\ _z_ł_-;_-* \-??\ _z_ł_-;_-@_-"/>
    <numFmt numFmtId="171" formatCode="&quot;$&quot;#,##0_);\(&quot;$&quot;#,##0\)"/>
    <numFmt numFmtId="172" formatCode="###0_);[Red]\(###0\)"/>
    <numFmt numFmtId="173" formatCode="#,##0.000"/>
    <numFmt numFmtId="174" formatCode="_ &quot;£&quot;* #,##0_ ;_ &quot;£&quot;* \-#,##0_ ;_ &quot;£&quot;* &quot;-&quot;_ ;_ @_ "/>
    <numFmt numFmtId="175" formatCode="_ &quot;£&quot;* #,##0.00_ ;_ &quot;£&quot;* \-#,##0.00_ ;_ &quot;£&quot;* &quot;-&quot;??_ ;_ @_ "/>
    <numFmt numFmtId="176" formatCode="#,##0.\);\(#,##0.\)"/>
    <numFmt numFmtId="177" formatCode="#,##0\ ;\(#,##0\)"/>
    <numFmt numFmtId="178" formatCode="0.0000000"/>
    <numFmt numFmtId="179" formatCode="0.0%;[Red]\(0.0%\)"/>
    <numFmt numFmtId="180" formatCode="_-* #,##0.00\ _K_č_-;\-* #,##0.00\ _K_č_-;_-* &quot;-&quot;??\ _K_č_-;_-@_-"/>
    <numFmt numFmtId="181" formatCode="_-* #,##0.00\ [$€-1]_-;\-* #,##0.00\ [$€-1]_-;_-* &quot;-&quot;??\ [$€-1]_-"/>
    <numFmt numFmtId="182" formatCode="[$-409]General"/>
    <numFmt numFmtId="183" formatCode="0\."/>
    <numFmt numFmtId="184" formatCode="0.00\ &quot;m2&quot;"/>
    <numFmt numFmtId="185" formatCode="0.00\ &quot;mb&quot;"/>
    <numFmt numFmtId="186" formatCode="#,##0;\(#,##0.\)"/>
    <numFmt numFmtId="187" formatCode="_ * #,##0_ ;_ * \-#,##0_ ;_ * &quot;-&quot;_ ;_ @_ "/>
    <numFmt numFmtId="188" formatCode="0%;[Red]\(0%\)"/>
    <numFmt numFmtId="189" formatCode="_-* #,##0_-;\-* #,##0_-;_-* &quot;-&quot;??_-;_-@_-"/>
    <numFmt numFmtId="190" formatCode="#,##0.0000"/>
    <numFmt numFmtId="191" formatCode="#,##0.00000000000000000_);\(#,##0.00000000000000000\)"/>
    <numFmt numFmtId="192" formatCode="0.00%;\(0.00\)%"/>
    <numFmt numFmtId="193" formatCode="_(&quot;$&quot;* #,##0_);_(&quot;$&quot;* \(#,##0\);_(&quot;$&quot;* &quot;-&quot;_);_(@_)"/>
    <numFmt numFmtId="194" formatCode="&quot;$&quot;#,##0.00_);[Red]\(&quot;$&quot;#,##0.00\)"/>
    <numFmt numFmtId="195" formatCode="#,##0.0000000000000000_);\(#,##0.0000000000000000\)"/>
    <numFmt numFmtId="196" formatCode="0.00%\,\(0.00\)%"/>
    <numFmt numFmtId="197" formatCode="0.00_)"/>
    <numFmt numFmtId="198" formatCode="#,##0.00;[Red]&quot;-&quot;#,##0.00"/>
    <numFmt numFmtId="199" formatCode="#,##0.00&quot;£&quot;_);\(#,##0.00&quot;£&quot;\)"/>
    <numFmt numFmtId="200" formatCode="0.000000000%"/>
    <numFmt numFmtId="201" formatCode="\(#,##0.00\)###0.00;[Red]General"/>
    <numFmt numFmtId="202" formatCode="#,##0&quot;£&quot;_);[Red]\(#,##0&quot;£&quot;\)"/>
    <numFmt numFmtId="203" formatCode="0.00\ &quot;kg/mb&quot;"/>
    <numFmt numFmtId="204" formatCode="#,##0.0\ [$€-1]"/>
    <numFmt numFmtId="205" formatCode="#,##0.00\ [$€-1]"/>
    <numFmt numFmtId="206" formatCode="0.00\ &quot;zł/m2&quot;"/>
    <numFmt numFmtId="207" formatCode="_-* #,##0.00&quot; zł&quot;_-;\-* #,##0.00&quot; zł&quot;_-;_-* \-??&quot; zł&quot;_-;_-@_-"/>
  </numFmts>
  <fonts count="14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color theme="1"/>
      <name val="Segoe UI"/>
      <family val="2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0"/>
      <name val="Arial"/>
      <family val="2"/>
      <charset val="238"/>
    </font>
    <font>
      <b/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36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rgb="FF000000"/>
      <name val="Czcionka tekstu podstawowego"/>
      <charset val="238"/>
    </font>
    <font>
      <sz val="11"/>
      <color rgb="FF7030A0"/>
      <name val="Calibri"/>
      <family val="2"/>
      <charset val="238"/>
      <scheme val="minor"/>
    </font>
    <font>
      <sz val="10"/>
      <name val="Arial"/>
      <family val="2"/>
    </font>
    <font>
      <sz val="10"/>
      <name val="Lucida Sans"/>
      <family val="2"/>
      <charset val="238"/>
    </font>
    <font>
      <sz val="10"/>
      <name val="Arial"/>
      <family val="2"/>
      <charset val="1"/>
    </font>
    <font>
      <b/>
      <sz val="10"/>
      <name val="Arial"/>
      <family val="2"/>
    </font>
    <font>
      <sz val="10"/>
      <name val="Optimum"/>
      <charset val="1"/>
    </font>
    <font>
      <sz val="11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sz val="10"/>
      <color indexed="8"/>
      <name val="Verdana"/>
      <family val="2"/>
      <charset val="238"/>
    </font>
    <font>
      <b/>
      <i/>
      <sz val="16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i/>
      <u/>
      <sz val="11"/>
      <color indexed="8"/>
      <name val="Arial"/>
      <family val="2"/>
      <charset val="238"/>
    </font>
    <font>
      <sz val="9"/>
      <color indexed="8"/>
      <name val="Verdana"/>
      <family val="2"/>
      <charset val="238"/>
    </font>
    <font>
      <sz val="10"/>
      <name val="SimSun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Helv"/>
    </font>
    <font>
      <sz val="10"/>
      <name val="Helv"/>
      <charset val="204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9"/>
      <name val="Calibri"/>
      <family val="2"/>
      <charset val="238"/>
    </font>
    <font>
      <sz val="10"/>
      <color theme="0"/>
      <name val="Segoe UI"/>
      <family val="2"/>
      <charset val="238"/>
    </font>
    <font>
      <sz val="8"/>
      <name val="Times New Roman"/>
      <family val="1"/>
      <charset val="238"/>
    </font>
    <font>
      <sz val="9"/>
      <name val="Arial"/>
      <family val="2"/>
    </font>
    <font>
      <b/>
      <sz val="9"/>
      <color indexed="48"/>
      <name val="Arial"/>
      <family val="2"/>
    </font>
    <font>
      <b/>
      <sz val="11"/>
      <color indexed="6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rgb="FF9C0006"/>
      <name val="Segoe UI"/>
      <family val="2"/>
      <charset val="238"/>
    </font>
    <font>
      <b/>
      <sz val="11"/>
      <color indexed="52"/>
      <name val="Calibri"/>
      <family val="2"/>
      <charset val="238"/>
    </font>
    <font>
      <sz val="8"/>
      <color indexed="64"/>
      <name val="Arial"/>
      <family val="2"/>
      <charset val="238"/>
    </font>
    <font>
      <b/>
      <sz val="10"/>
      <color indexed="9"/>
      <name val="Arial"/>
      <family val="2"/>
    </font>
    <font>
      <b/>
      <sz val="10"/>
      <name val="MS Sans Serif"/>
      <family val="2"/>
      <charset val="238"/>
    </font>
    <font>
      <sz val="10"/>
      <color indexed="8"/>
      <name val="Arial"/>
      <family val="2"/>
    </font>
    <font>
      <b/>
      <sz val="10"/>
      <color rgb="FFFA7D00"/>
      <name val="Segoe UI"/>
      <family val="2"/>
      <charset val="238"/>
    </font>
    <font>
      <sz val="10"/>
      <name val="Arial PL"/>
    </font>
    <font>
      <b/>
      <sz val="11"/>
      <color indexed="9"/>
      <name val="Calibri"/>
      <family val="2"/>
      <charset val="238"/>
    </font>
    <font>
      <b/>
      <sz val="10"/>
      <color theme="0"/>
      <name val="Segoe UI"/>
      <family val="2"/>
      <charset val="238"/>
    </font>
    <font>
      <sz val="10"/>
      <name val="MS Serif"/>
      <family val="1"/>
      <charset val="238"/>
    </font>
    <font>
      <sz val="11"/>
      <name val="Arial"/>
      <family val="2"/>
    </font>
    <font>
      <sz val="12"/>
      <name val="Arial"/>
      <family val="2"/>
      <charset val="238"/>
    </font>
    <font>
      <sz val="11"/>
      <color indexed="62"/>
      <name val="Calibri"/>
      <family val="2"/>
      <charset val="238"/>
    </font>
    <font>
      <sz val="10"/>
      <color indexed="12"/>
      <name val="Arial"/>
      <family val="2"/>
    </font>
    <font>
      <sz val="10"/>
      <color indexed="16"/>
      <name val="MS Serif"/>
      <family val="1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rgb="FF000000"/>
      <name val="Czcionka tekstu podstawowego1"/>
      <charset val="238"/>
    </font>
    <font>
      <sz val="10"/>
      <color theme="1"/>
      <name val="Arial1"/>
      <charset val="238"/>
    </font>
    <font>
      <i/>
      <sz val="10"/>
      <color rgb="FF7F7F7F"/>
      <name val="Segoe UI"/>
      <family val="2"/>
      <charset val="238"/>
    </font>
    <font>
      <u/>
      <sz val="10"/>
      <color indexed="36"/>
      <name val="Arial CE"/>
      <charset val="238"/>
    </font>
    <font>
      <sz val="11"/>
      <color indexed="17"/>
      <name val="Calibri"/>
      <family val="2"/>
      <charset val="238"/>
    </font>
    <font>
      <sz val="10"/>
      <color rgb="FF006100"/>
      <name val="Segoe UI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  <charset val="238"/>
    </font>
    <font>
      <b/>
      <sz val="15"/>
      <color theme="3"/>
      <name val="Segoe UI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theme="3"/>
      <name val="Segoe U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theme="3"/>
      <name val="Segoe UI"/>
      <family val="2"/>
      <charset val="238"/>
    </font>
    <font>
      <b/>
      <sz val="8"/>
      <name val="MS Sans Serif"/>
      <family val="2"/>
      <charset val="238"/>
    </font>
    <font>
      <u/>
      <sz val="10"/>
      <color indexed="12"/>
      <name val="Arial"/>
      <family val="2"/>
      <charset val="238"/>
    </font>
    <font>
      <u/>
      <sz val="12"/>
      <color indexed="12"/>
      <name val="Arial"/>
      <family val="2"/>
      <charset val="238"/>
    </font>
    <font>
      <u/>
      <sz val="8.5"/>
      <color indexed="12"/>
      <name val="Arial"/>
      <family val="2"/>
      <charset val="238"/>
    </font>
    <font>
      <u/>
      <sz val="9"/>
      <color indexed="12"/>
      <name val="Arial"/>
      <family val="2"/>
      <charset val="238"/>
    </font>
    <font>
      <sz val="10"/>
      <color rgb="FF3F3F76"/>
      <name val="Segoe UI"/>
      <family val="2"/>
      <charset val="238"/>
    </font>
    <font>
      <sz val="9"/>
      <name val="Arial"/>
      <family val="2"/>
      <charset val="238"/>
    </font>
    <font>
      <sz val="10"/>
      <name val="Times New Roman"/>
      <family val="1"/>
    </font>
    <font>
      <sz val="10"/>
      <color indexed="14"/>
      <name val="Arial"/>
      <family val="2"/>
    </font>
    <font>
      <sz val="11"/>
      <color indexed="52"/>
      <name val="Calibri"/>
      <family val="2"/>
      <charset val="238"/>
    </font>
    <font>
      <sz val="10"/>
      <color rgb="FFFA7D00"/>
      <name val="Segoe UI"/>
      <family val="2"/>
      <charset val="238"/>
    </font>
    <font>
      <b/>
      <sz val="16"/>
      <color indexed="9"/>
      <name val="Arial"/>
      <family val="2"/>
      <charset val="238"/>
    </font>
    <font>
      <sz val="11"/>
      <color indexed="60"/>
      <name val="Calibri"/>
      <family val="2"/>
      <charset val="238"/>
    </font>
    <font>
      <sz val="10"/>
      <color rgb="FF9C6500"/>
      <name val="Segoe UI"/>
      <family val="2"/>
      <charset val="238"/>
    </font>
    <font>
      <sz val="10"/>
      <name val="PL Courier New"/>
      <charset val="238"/>
    </font>
    <font>
      <b/>
      <i/>
      <sz val="16"/>
      <name val="Helv"/>
    </font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MS Sans Serif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indexed="8"/>
      <name val="Czcionka tekstu podstawowego"/>
      <family val="2"/>
      <charset val="238"/>
    </font>
    <font>
      <sz val="10"/>
      <color indexed="64"/>
      <name val="Arial"/>
      <family val="2"/>
      <charset val="238"/>
    </font>
    <font>
      <sz val="10"/>
      <color indexed="8"/>
      <name val="Segoe UI"/>
      <family val="2"/>
      <charset val="238"/>
    </font>
    <font>
      <u/>
      <sz val="10"/>
      <color indexed="20"/>
      <name val="Arial"/>
      <family val="2"/>
      <charset val="238"/>
    </font>
    <font>
      <b/>
      <sz val="11"/>
      <color theme="0"/>
      <name val="Arial"/>
      <family val="2"/>
      <charset val="238"/>
    </font>
    <font>
      <sz val="7"/>
      <name val="Arial CE"/>
      <family val="2"/>
      <charset val="238"/>
    </font>
    <font>
      <b/>
      <sz val="10"/>
      <color rgb="FF3F3F3F"/>
      <name val="Segoe UI"/>
      <family val="2"/>
      <charset val="238"/>
    </font>
    <font>
      <sz val="10"/>
      <color indexed="8"/>
      <name val="Arial PL"/>
      <family val="2"/>
    </font>
    <font>
      <sz val="10"/>
      <color indexed="10"/>
      <name val="Arial"/>
      <family val="2"/>
    </font>
    <font>
      <sz val="8"/>
      <name val="Wingdings"/>
      <charset val="2"/>
    </font>
    <font>
      <b/>
      <i/>
      <u/>
      <sz val="10"/>
      <name val="Arial CE"/>
      <family val="2"/>
      <charset val="238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b/>
      <sz val="8"/>
      <color indexed="8"/>
      <name val="Helv"/>
    </font>
    <font>
      <b/>
      <sz val="12"/>
      <name val="Arial"/>
      <family val="2"/>
      <charset val="238"/>
    </font>
    <font>
      <b/>
      <sz val="10"/>
      <color theme="1"/>
      <name val="Segoe UI"/>
      <family val="2"/>
      <charset val="238"/>
    </font>
    <font>
      <b/>
      <sz val="10"/>
      <name val="Arial PL"/>
    </font>
    <font>
      <sz val="11"/>
      <color indexed="10"/>
      <name val="Calibri"/>
      <family val="2"/>
      <charset val="238"/>
    </font>
    <font>
      <sz val="10"/>
      <color rgb="FFFF0000"/>
      <name val="Segoe UI"/>
      <family val="2"/>
      <charset val="238"/>
    </font>
    <font>
      <sz val="11"/>
      <name val="Arial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0"/>
      <color rgb="FF9C0006"/>
      <name val="Arial"/>
      <family val="2"/>
      <charset val="238"/>
    </font>
    <font>
      <sz val="11"/>
      <color indexed="25"/>
      <name val="Calibri"/>
      <family val="2"/>
      <charset val="238"/>
    </font>
    <font>
      <sz val="10"/>
      <color indexed="9"/>
      <name val="Segoe UI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14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lightUp">
        <bgColor indexed="55"/>
      </patternFill>
    </fill>
    <fill>
      <patternFill patternType="darkTrellis">
        <fgColor indexed="9"/>
        <bgColor indexed="55"/>
      </patternFill>
    </fill>
    <fill>
      <patternFill patternType="solid">
        <fgColor indexed="26"/>
        <bgColor indexed="9"/>
      </patternFill>
    </fill>
    <fill>
      <gradientFill degree="135">
        <stop position="0">
          <color rgb="FFFFFFFF"/>
        </stop>
        <stop position="1">
          <color rgb="FF4F81BD"/>
        </stop>
      </gradientFill>
    </fill>
    <fill>
      <patternFill patternType="lightUp">
        <bgColor theme="0" tint="-0.24994659260841701"/>
      </patternFill>
    </fill>
    <fill>
      <patternFill patternType="lightUp">
        <fgColor theme="0" tint="-0.14996795556505021"/>
        <bgColor theme="0" tint="-0.24994659260841701"/>
      </patternFill>
    </fill>
    <fill>
      <patternFill patternType="darkTrellis">
        <fgColor theme="0"/>
        <bgColor theme="0" tint="-0.34998626667073579"/>
      </patternFill>
    </fill>
    <fill>
      <patternFill patternType="lightGray">
        <fgColor rgb="FF92D050"/>
      </patternFill>
    </fill>
    <fill>
      <patternFill patternType="gray0625">
        <fgColor rgb="FF92D050"/>
      </patternFill>
    </fill>
    <fill>
      <gradientFill degree="90">
        <stop position="0">
          <color rgb="FFC4BD97"/>
        </stop>
        <stop position="1">
          <color rgb="FFC4BD97"/>
        </stop>
      </gradient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9"/>
        <bgColor indexed="26"/>
      </patternFill>
    </fill>
    <fill>
      <patternFill patternType="darkVertical"/>
    </fill>
    <fill>
      <patternFill patternType="solid">
        <fgColor indexed="41"/>
        <bgColor indexed="6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41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50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50"/>
      </patternFill>
    </fill>
    <fill>
      <patternFill patternType="solid">
        <fgColor indexed="55"/>
        <bgColor indexed="54"/>
      </patternFill>
    </fill>
    <fill>
      <patternFill patternType="solid">
        <fgColor indexed="24"/>
        <bgColor indexed="44"/>
      </patternFill>
    </fill>
    <fill>
      <patternFill patternType="solid">
        <fgColor indexed="54"/>
        <bgColor indexed="55"/>
      </patternFill>
    </fill>
    <fill>
      <patternFill patternType="solid">
        <fgColor indexed="50"/>
        <bgColor indexed="22"/>
      </patternFill>
    </fill>
    <fill>
      <patternFill patternType="solid">
        <fgColor indexed="13"/>
        <bgColor indexed="34"/>
      </patternFill>
    </fill>
    <fill>
      <patternFill patternType="solid">
        <fgColor indexed="41"/>
        <bgColor indexed="13"/>
      </patternFill>
    </fill>
    <fill>
      <patternFill patternType="solid">
        <fgColor indexed="15"/>
        <bgColor indexed="9"/>
      </patternFill>
    </fill>
    <fill>
      <patternFill patternType="solid">
        <fgColor indexed="26"/>
        <bgColor indexed="15"/>
      </patternFill>
    </fill>
    <fill>
      <patternFill patternType="solid">
        <fgColor indexed="31"/>
        <bgColor indexed="57"/>
      </patternFill>
    </fill>
    <fill>
      <patternFill patternType="solid">
        <fgColor indexed="41"/>
        <bgColor indexed="15"/>
      </patternFill>
    </fill>
    <fill>
      <patternFill patternType="solid">
        <fgColor indexed="45"/>
        <bgColor indexed="53"/>
      </patternFill>
    </fill>
    <fill>
      <patternFill patternType="solid">
        <fgColor indexed="40"/>
        <bgColor indexed="15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35"/>
      </patternFill>
    </fill>
    <fill>
      <patternFill patternType="solid">
        <fgColor indexed="46"/>
        <bgColor indexed="24"/>
      </patternFill>
    </fill>
    <fill>
      <patternFill patternType="solid">
        <fgColor indexed="15"/>
        <bgColor indexed="40"/>
      </patternFill>
    </fill>
    <fill>
      <patternFill patternType="solid">
        <fgColor indexed="47"/>
        <bgColor indexed="25"/>
      </patternFill>
    </fill>
    <fill>
      <patternFill patternType="solid">
        <fgColor indexed="43"/>
        <bgColor indexed="35"/>
      </patternFill>
    </fill>
    <fill>
      <patternFill patternType="solid">
        <fgColor indexed="44"/>
        <bgColor indexed="23"/>
      </patternFill>
    </fill>
    <fill>
      <patternFill patternType="solid">
        <fgColor indexed="57"/>
        <bgColor indexed="54"/>
      </patternFill>
    </fill>
    <fill>
      <patternFill patternType="solid">
        <fgColor indexed="29"/>
        <bgColor indexed="53"/>
      </patternFill>
    </fill>
    <fill>
      <patternFill patternType="solid">
        <fgColor indexed="19"/>
        <bgColor indexed="25"/>
      </patternFill>
    </fill>
    <fill>
      <patternFill patternType="solid">
        <fgColor indexed="34"/>
        <bgColor indexed="40"/>
      </patternFill>
    </fill>
    <fill>
      <patternFill patternType="solid">
        <fgColor indexed="22"/>
        <bgColor indexed="57"/>
      </patternFill>
    </fill>
    <fill>
      <patternFill patternType="solid">
        <fgColor indexed="54"/>
        <bgColor indexed="57"/>
      </patternFill>
    </fill>
    <fill>
      <patternFill patternType="solid">
        <fgColor indexed="13"/>
        <bgColor indexed="47"/>
      </patternFill>
    </fill>
    <fill>
      <patternFill patternType="solid">
        <fgColor indexed="30"/>
        <bgColor indexed="48"/>
      </patternFill>
    </fill>
    <fill>
      <patternFill patternType="solid">
        <fgColor indexed="53"/>
        <bgColor indexed="29"/>
      </patternFill>
    </fill>
    <fill>
      <patternFill patternType="solid">
        <fgColor indexed="24"/>
        <bgColor indexed="55"/>
      </patternFill>
    </fill>
    <fill>
      <patternFill patternType="solid">
        <fgColor indexed="49"/>
        <bgColor indexed="44"/>
      </patternFill>
    </fill>
    <fill>
      <patternFill patternType="solid">
        <fgColor indexed="23"/>
        <bgColor indexed="44"/>
      </patternFill>
    </fill>
    <fill>
      <patternFill patternType="solid">
        <fgColor indexed="25"/>
        <bgColor indexed="19"/>
      </patternFill>
    </fill>
  </fills>
  <borders count="4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7217">
    <xf numFmtId="0" fontId="0" fillId="0" borderId="0"/>
    <xf numFmtId="0" fontId="1" fillId="0" borderId="0"/>
    <xf numFmtId="0" fontId="4" fillId="0" borderId="0"/>
    <xf numFmtId="44" fontId="1" fillId="0" borderId="0" applyFont="0" applyFill="0" applyBorder="0" applyAlignment="0" applyProtection="0"/>
    <xf numFmtId="0" fontId="8" fillId="0" borderId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9" borderId="0" applyNumberFormat="0" applyBorder="0" applyAlignment="0" applyProtection="0"/>
    <xf numFmtId="0" fontId="12" fillId="47" borderId="17" applyNumberFormat="0" applyAlignment="0" applyProtection="0"/>
    <xf numFmtId="0" fontId="13" fillId="60" borderId="18" applyNumberFormat="0" applyAlignment="0" applyProtection="0"/>
    <xf numFmtId="0" fontId="14" fillId="44" borderId="0" applyNumberFormat="0" applyBorder="0" applyAlignment="0" applyProtection="0"/>
    <xf numFmtId="0" fontId="15" fillId="0" borderId="19" applyNumberFormat="0" applyFill="0" applyAlignment="0" applyProtection="0"/>
    <xf numFmtId="0" fontId="16" fillId="61" borderId="20" applyNumberFormat="0" applyAlignment="0" applyProtection="0"/>
    <xf numFmtId="0" fontId="17" fillId="0" borderId="21" applyNumberFormat="0" applyFill="0" applyAlignment="0" applyProtection="0"/>
    <xf numFmtId="0" fontId="18" fillId="0" borderId="22" applyNumberFormat="0" applyFill="0" applyAlignment="0" applyProtection="0"/>
    <xf numFmtId="0" fontId="19" fillId="0" borderId="23" applyNumberFormat="0" applyFill="0" applyAlignment="0" applyProtection="0"/>
    <xf numFmtId="0" fontId="19" fillId="0" borderId="0" applyNumberFormat="0" applyFill="0" applyBorder="0" applyAlignment="0" applyProtection="0"/>
    <xf numFmtId="0" fontId="20" fillId="62" borderId="0" applyNumberFormat="0" applyBorder="0" applyAlignment="0" applyProtection="0"/>
    <xf numFmtId="0" fontId="21" fillId="60" borderId="17" applyNumberFormat="0" applyAlignment="0" applyProtection="0"/>
    <xf numFmtId="0" fontId="22" fillId="0" borderId="24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63" borderId="25" applyNumberFormat="0" applyFont="0" applyAlignment="0" applyProtection="0"/>
    <xf numFmtId="0" fontId="26" fillId="43" borderId="0" applyNumberFormat="0" applyBorder="0" applyAlignment="0" applyProtection="0"/>
    <xf numFmtId="0" fontId="1" fillId="0" borderId="0"/>
    <xf numFmtId="0" fontId="19" fillId="0" borderId="0" applyNumberFormat="0" applyFill="0" applyBorder="0" applyAlignment="0" applyProtection="0"/>
    <xf numFmtId="0" fontId="19" fillId="0" borderId="23" applyNumberFormat="0" applyFill="0" applyAlignment="0" applyProtection="0"/>
    <xf numFmtId="0" fontId="18" fillId="0" borderId="22" applyNumberFormat="0" applyFill="0" applyAlignment="0" applyProtection="0"/>
    <xf numFmtId="0" fontId="17" fillId="0" borderId="21" applyNumberFormat="0" applyFill="0" applyAlignment="0" applyProtection="0"/>
    <xf numFmtId="0" fontId="16" fillId="61" borderId="20" applyNumberFormat="0" applyAlignment="0" applyProtection="0"/>
    <xf numFmtId="0" fontId="15" fillId="0" borderId="19" applyNumberFormat="0" applyFill="0" applyAlignment="0" applyProtection="0"/>
    <xf numFmtId="0" fontId="14" fillId="44" borderId="0" applyNumberFormat="0" applyBorder="0" applyAlignment="0" applyProtection="0"/>
    <xf numFmtId="0" fontId="13" fillId="60" borderId="18" applyNumberFormat="0" applyAlignment="0" applyProtection="0"/>
    <xf numFmtId="0" fontId="12" fillId="47" borderId="17" applyNumberFormat="0" applyAlignment="0" applyProtection="0"/>
    <xf numFmtId="0" fontId="11" fillId="59" borderId="0" applyNumberFormat="0" applyBorder="0" applyAlignment="0" applyProtection="0"/>
    <xf numFmtId="0" fontId="11" fillId="54" borderId="0" applyNumberFormat="0" applyBorder="0" applyAlignment="0" applyProtection="0"/>
    <xf numFmtId="0" fontId="11" fillId="53" borderId="0" applyNumberFormat="0" applyBorder="0" applyAlignment="0" applyProtection="0"/>
    <xf numFmtId="0" fontId="11" fillId="58" borderId="0" applyNumberFormat="0" applyBorder="0" applyAlignment="0" applyProtection="0"/>
    <xf numFmtId="0" fontId="11" fillId="57" borderId="0" applyNumberFormat="0" applyBorder="0" applyAlignment="0" applyProtection="0"/>
    <xf numFmtId="0" fontId="11" fillId="56" borderId="0" applyNumberFormat="0" applyBorder="0" applyAlignment="0" applyProtection="0"/>
    <xf numFmtId="0" fontId="11" fillId="55" borderId="0" applyNumberFormat="0" applyBorder="0" applyAlignment="0" applyProtection="0"/>
    <xf numFmtId="0" fontId="11" fillId="54" borderId="0" applyNumberFormat="0" applyBorder="0" applyAlignment="0" applyProtection="0"/>
    <xf numFmtId="0" fontId="11" fillId="53" borderId="0" applyNumberFormat="0" applyBorder="0" applyAlignment="0" applyProtection="0"/>
    <xf numFmtId="0" fontId="11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0" fillId="51" borderId="0" applyNumberFormat="0" applyBorder="0" applyAlignment="0" applyProtection="0"/>
    <xf numFmtId="0" fontId="10" fillId="48" borderId="0" applyNumberFormat="0" applyBorder="0" applyAlignment="0" applyProtection="0"/>
    <xf numFmtId="0" fontId="10" fillId="45" borderId="0" applyNumberFormat="0" applyBorder="0" applyAlignment="0" applyProtection="0"/>
    <xf numFmtId="0" fontId="10" fillId="50" borderId="0" applyNumberFormat="0" applyBorder="0" applyAlignment="0" applyProtection="0"/>
    <xf numFmtId="0" fontId="10" fillId="49" borderId="0" applyNumberFormat="0" applyBorder="0" applyAlignment="0" applyProtection="0"/>
    <xf numFmtId="0" fontId="10" fillId="48" borderId="0" applyNumberFormat="0" applyBorder="0" applyAlignment="0" applyProtection="0"/>
    <xf numFmtId="0" fontId="10" fillId="47" borderId="0" applyNumberFormat="0" applyBorder="0" applyAlignment="0" applyProtection="0"/>
    <xf numFmtId="0" fontId="10" fillId="46" borderId="0" applyNumberFormat="0" applyBorder="0" applyAlignment="0" applyProtection="0"/>
    <xf numFmtId="0" fontId="10" fillId="45" borderId="0" applyNumberFormat="0" applyBorder="0" applyAlignment="0" applyProtection="0"/>
    <xf numFmtId="0" fontId="10" fillId="44" borderId="0" applyNumberFormat="0" applyBorder="0" applyAlignment="0" applyProtection="0"/>
    <xf numFmtId="0" fontId="10" fillId="43" borderId="0" applyNumberFormat="0" applyBorder="0" applyAlignment="0" applyProtection="0"/>
    <xf numFmtId="0" fontId="10" fillId="42" borderId="0" applyNumberFormat="0" applyBorder="0" applyAlignment="0" applyProtection="0"/>
    <xf numFmtId="0" fontId="8" fillId="0" borderId="0"/>
    <xf numFmtId="0" fontId="20" fillId="62" borderId="0" applyNumberFormat="0" applyBorder="0" applyAlignment="0" applyProtection="0"/>
    <xf numFmtId="0" fontId="21" fillId="60" borderId="17" applyNumberFormat="0" applyAlignment="0" applyProtection="0"/>
    <xf numFmtId="0" fontId="22" fillId="0" borderId="24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63" borderId="25" applyNumberFormat="0" applyFont="0" applyAlignment="0" applyProtection="0"/>
    <xf numFmtId="0" fontId="26" fillId="4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64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68" borderId="0" applyNumberFormat="0" applyBorder="0" applyAlignment="0" applyProtection="0"/>
    <xf numFmtId="0" fontId="11" fillId="69" borderId="0" applyNumberFormat="0" applyBorder="0" applyAlignment="0" applyProtection="0"/>
    <xf numFmtId="0" fontId="12" fillId="70" borderId="17" applyNumberFormat="0" applyAlignment="0" applyProtection="0"/>
    <xf numFmtId="0" fontId="13" fillId="71" borderId="18" applyNumberFormat="0" applyAlignment="0" applyProtection="0"/>
    <xf numFmtId="164" fontId="32" fillId="0" borderId="0"/>
    <xf numFmtId="0" fontId="16" fillId="72" borderId="20" applyNumberFormat="0" applyAlignment="0" applyProtection="0"/>
    <xf numFmtId="0" fontId="31" fillId="0" borderId="0"/>
    <xf numFmtId="0" fontId="8" fillId="0" borderId="0"/>
    <xf numFmtId="0" fontId="21" fillId="71" borderId="17" applyNumberFormat="0" applyAlignment="0" applyProtection="0"/>
    <xf numFmtId="0" fontId="29" fillId="76" borderId="1" applyNumberFormat="0" applyFont="0" applyProtection="0">
      <alignment horizontal="center" vertical="center" textRotation="60"/>
    </xf>
    <xf numFmtId="0" fontId="1" fillId="76" borderId="1" applyNumberFormat="0" applyFont="0" applyProtection="0">
      <alignment horizontal="center" vertical="center" textRotation="60"/>
    </xf>
    <xf numFmtId="0" fontId="33" fillId="77" borderId="3">
      <alignment horizontal="center" vertical="center" textRotation="1"/>
    </xf>
    <xf numFmtId="0" fontId="33" fillId="73" borderId="3" applyFill="0">
      <alignment horizontal="center" vertical="center" textRotation="1"/>
    </xf>
    <xf numFmtId="0" fontId="33" fillId="77" borderId="3" applyFill="0">
      <alignment horizontal="center" vertical="center" textRotation="1"/>
    </xf>
    <xf numFmtId="0" fontId="33" fillId="78" borderId="3" applyNumberFormat="0">
      <alignment horizontal="center" vertical="center" textRotation="1"/>
    </xf>
    <xf numFmtId="0" fontId="33" fillId="79" borderId="3">
      <alignment horizontal="center" vertical="center" textRotation="1"/>
    </xf>
    <xf numFmtId="0" fontId="1" fillId="80" borderId="3">
      <alignment horizontal="center" vertical="center"/>
    </xf>
    <xf numFmtId="0" fontId="30" fillId="74" borderId="3" applyFont="0" applyFill="0" applyBorder="0" applyAlignment="0" applyProtection="0">
      <alignment horizontal="center" vertical="center" textRotation="1"/>
    </xf>
    <xf numFmtId="0" fontId="33" fillId="79" borderId="3" applyFont="0" applyFill="0" applyBorder="0" applyAlignment="0" applyProtection="0">
      <alignment horizontal="center" vertical="center" textRotation="1"/>
    </xf>
    <xf numFmtId="0" fontId="1" fillId="81" borderId="3">
      <alignment horizontal="center" vertical="center"/>
    </xf>
    <xf numFmtId="0" fontId="8" fillId="75" borderId="25" applyNumberFormat="0" applyAlignment="0" applyProtection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1" applyNumberFormat="0" applyFont="0" applyProtection="0">
      <alignment horizontal="center" vertical="center" textRotation="60"/>
    </xf>
    <xf numFmtId="0" fontId="1" fillId="80" borderId="3">
      <alignment horizontal="center" vertical="center"/>
    </xf>
    <xf numFmtId="0" fontId="1" fillId="81" borderId="3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1" applyNumberFormat="0" applyFont="0" applyProtection="0">
      <alignment horizontal="center" vertical="center" textRotation="60"/>
    </xf>
    <xf numFmtId="0" fontId="1" fillId="80" borderId="3">
      <alignment horizontal="center" vertical="center"/>
    </xf>
    <xf numFmtId="0" fontId="1" fillId="81" borderId="3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8" fillId="0" borderId="0"/>
    <xf numFmtId="0" fontId="4" fillId="0" borderId="0"/>
    <xf numFmtId="0" fontId="8" fillId="0" borderId="0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44" fontId="4" fillId="0" borderId="0" applyFill="0" applyBorder="0" applyAlignment="0" applyProtection="0"/>
    <xf numFmtId="0" fontId="9" fillId="0" borderId="0"/>
    <xf numFmtId="0" fontId="4" fillId="0" borderId="0"/>
    <xf numFmtId="167" fontId="4" fillId="0" borderId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9" fontId="35" fillId="0" borderId="0" applyFill="0" applyBorder="0" applyAlignment="0" applyProtection="0"/>
    <xf numFmtId="44" fontId="4" fillId="0" borderId="0" applyFill="0" applyBorder="0" applyAlignment="0" applyProtection="0"/>
    <xf numFmtId="0" fontId="36" fillId="0" borderId="0"/>
    <xf numFmtId="168" fontId="35" fillId="0" borderId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4" fillId="0" borderId="0"/>
    <xf numFmtId="0" fontId="37" fillId="82" borderId="3" applyFont="0"/>
    <xf numFmtId="0" fontId="36" fillId="0" borderId="0"/>
    <xf numFmtId="0" fontId="38" fillId="0" borderId="0"/>
    <xf numFmtId="0" fontId="40" fillId="0" borderId="0" applyBorder="0" applyProtection="0"/>
    <xf numFmtId="0" fontId="39" fillId="0" borderId="0"/>
    <xf numFmtId="0" fontId="39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1" fillId="0" borderId="0">
      <alignment wrapText="1"/>
    </xf>
    <xf numFmtId="170" fontId="45" fillId="0" borderId="0" applyFill="0" applyBorder="0" applyAlignment="0" applyProtection="0"/>
    <xf numFmtId="170" fontId="46" fillId="0" borderId="0" applyFill="0" applyBorder="0" applyAlignment="0" applyProtection="0"/>
    <xf numFmtId="166" fontId="34" fillId="0" borderId="0" applyFont="0" applyFill="0" applyBorder="0" applyAlignment="0" applyProtection="0"/>
    <xf numFmtId="0" fontId="42" fillId="0" borderId="0">
      <alignment horizontal="center"/>
    </xf>
    <xf numFmtId="0" fontId="42" fillId="0" borderId="0">
      <alignment horizontal="center" textRotation="90"/>
    </xf>
    <xf numFmtId="0" fontId="36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" fillId="0" borderId="0">
      <alignment wrapText="1"/>
    </xf>
    <xf numFmtId="0" fontId="8" fillId="0" borderId="0" applyNumberFormat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1" fillId="0" borderId="0"/>
    <xf numFmtId="0" fontId="4" fillId="0" borderId="0">
      <alignment wrapText="1"/>
    </xf>
    <xf numFmtId="0" fontId="8" fillId="0" borderId="0"/>
    <xf numFmtId="0" fontId="8" fillId="0" borderId="0" applyNumberFormat="0"/>
    <xf numFmtId="0" fontId="8" fillId="0" borderId="0"/>
    <xf numFmtId="0" fontId="47" fillId="0" borderId="0"/>
    <xf numFmtId="0" fontId="9" fillId="0" borderId="0"/>
    <xf numFmtId="0" fontId="4" fillId="0" borderId="0"/>
    <xf numFmtId="0" fontId="31" fillId="0" borderId="0"/>
    <xf numFmtId="0" fontId="45" fillId="0" borderId="0"/>
    <xf numFmtId="0" fontId="44" fillId="0" borderId="0"/>
    <xf numFmtId="169" fontId="44" fillId="0" borderId="0"/>
    <xf numFmtId="44" fontId="4" fillId="0" borderId="0" applyFill="0" applyBorder="0" applyAlignment="0" applyProtection="0"/>
    <xf numFmtId="0" fontId="37" fillId="82" borderId="3" applyFont="0"/>
    <xf numFmtId="0" fontId="37" fillId="82" borderId="0" applyFont="0"/>
    <xf numFmtId="0" fontId="4" fillId="0" borderId="0"/>
    <xf numFmtId="0" fontId="8" fillId="0" borderId="0"/>
    <xf numFmtId="44" fontId="4" fillId="0" borderId="0" applyFont="0" applyFill="0" applyBorder="0" applyAlignment="0" applyProtection="0"/>
    <xf numFmtId="0" fontId="31" fillId="0" borderId="0"/>
    <xf numFmtId="44" fontId="1" fillId="0" borderId="0" applyFont="0" applyFill="0" applyBorder="0" applyAlignment="0" applyProtection="0"/>
    <xf numFmtId="0" fontId="4" fillId="0" borderId="0"/>
    <xf numFmtId="0" fontId="50" fillId="0" borderId="0"/>
    <xf numFmtId="0" fontId="51" fillId="0" borderId="0"/>
    <xf numFmtId="1" fontId="52" fillId="84" borderId="3" applyNumberFormat="0" applyFill="0" applyBorder="0" applyAlignment="0" applyProtection="0">
      <alignment horizontal="center" vertical="center" wrapText="1"/>
      <protection locked="0"/>
    </xf>
    <xf numFmtId="1" fontId="52" fillId="84" borderId="3" applyNumberFormat="0" applyFill="0" applyBorder="0" applyAlignment="0" applyProtection="0">
      <alignment horizontal="center" vertical="center" wrapText="1"/>
      <protection locked="0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29" fillId="42" borderId="0" applyNumberFormat="0" applyBorder="0" applyAlignment="0" applyProtection="0"/>
    <xf numFmtId="0" fontId="7" fillId="18" borderId="0" applyNumberFormat="0" applyBorder="0" applyAlignment="0" applyProtection="0"/>
    <xf numFmtId="0" fontId="29" fillId="43" borderId="0" applyNumberFormat="0" applyBorder="0" applyAlignment="0" applyProtection="0"/>
    <xf numFmtId="0" fontId="7" fillId="22" borderId="0" applyNumberFormat="0" applyBorder="0" applyAlignment="0" applyProtection="0"/>
    <xf numFmtId="0" fontId="29" fillId="44" borderId="0" applyNumberFormat="0" applyBorder="0" applyAlignment="0" applyProtection="0"/>
    <xf numFmtId="0" fontId="7" fillId="26" borderId="0" applyNumberFormat="0" applyBorder="0" applyAlignment="0" applyProtection="0"/>
    <xf numFmtId="0" fontId="29" fillId="45" borderId="0" applyNumberFormat="0" applyBorder="0" applyAlignment="0" applyProtection="0"/>
    <xf numFmtId="0" fontId="7" fillId="30" borderId="0" applyNumberFormat="0" applyBorder="0" applyAlignment="0" applyProtection="0"/>
    <xf numFmtId="0" fontId="29" fillId="46" borderId="0" applyNumberFormat="0" applyBorder="0" applyAlignment="0" applyProtection="0"/>
    <xf numFmtId="0" fontId="7" fillId="34" borderId="0" applyNumberFormat="0" applyBorder="0" applyAlignment="0" applyProtection="0"/>
    <xf numFmtId="0" fontId="29" fillId="47" borderId="0" applyNumberFormat="0" applyBorder="0" applyAlignment="0" applyProtection="0"/>
    <xf numFmtId="0" fontId="7" fillId="38" borderId="0" applyNumberFormat="0" applyBorder="0" applyAlignment="0" applyProtection="0"/>
    <xf numFmtId="0" fontId="1" fillId="18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" fillId="38" borderId="0" applyNumberFormat="0" applyBorder="0" applyAlignment="0" applyProtection="0"/>
    <xf numFmtId="0" fontId="10" fillId="47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7" fillId="19" borderId="0" applyNumberFormat="0" applyBorder="0" applyAlignment="0" applyProtection="0"/>
    <xf numFmtId="0" fontId="29" fillId="49" borderId="0" applyNumberFormat="0" applyBorder="0" applyAlignment="0" applyProtection="0"/>
    <xf numFmtId="0" fontId="7" fillId="23" borderId="0" applyNumberFormat="0" applyBorder="0" applyAlignment="0" applyProtection="0"/>
    <xf numFmtId="0" fontId="29" fillId="50" borderId="0" applyNumberFormat="0" applyBorder="0" applyAlignment="0" applyProtection="0"/>
    <xf numFmtId="0" fontId="7" fillId="27" borderId="0" applyNumberFormat="0" applyBorder="0" applyAlignment="0" applyProtection="0"/>
    <xf numFmtId="0" fontId="29" fillId="45" borderId="0" applyNumberFormat="0" applyBorder="0" applyAlignment="0" applyProtection="0"/>
    <xf numFmtId="0" fontId="7" fillId="31" borderId="0" applyNumberFormat="0" applyBorder="0" applyAlignment="0" applyProtection="0"/>
    <xf numFmtId="0" fontId="29" fillId="48" borderId="0" applyNumberFormat="0" applyBorder="0" applyAlignment="0" applyProtection="0"/>
    <xf numFmtId="0" fontId="7" fillId="35" borderId="0" applyNumberFormat="0" applyBorder="0" applyAlignment="0" applyProtection="0"/>
    <xf numFmtId="0" fontId="29" fillId="51" borderId="0" applyNumberFormat="0" applyBorder="0" applyAlignment="0" applyProtection="0"/>
    <xf numFmtId="0" fontId="7" fillId="39" borderId="0" applyNumberFormat="0" applyBorder="0" applyAlignment="0" applyProtection="0"/>
    <xf numFmtId="0" fontId="1" fillId="19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" fillId="27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" fillId="39" borderId="0" applyNumberFormat="0" applyBorder="0" applyAlignment="0" applyProtection="0"/>
    <xf numFmtId="0" fontId="10" fillId="51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50" borderId="0" applyNumberFormat="0" applyBorder="0" applyAlignment="0" applyProtection="0"/>
    <xf numFmtId="0" fontId="29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54" fillId="52" borderId="0" applyNumberFormat="0" applyBorder="0" applyAlignment="0" applyProtection="0"/>
    <xf numFmtId="0" fontId="55" fillId="20" borderId="0" applyNumberFormat="0" applyBorder="0" applyAlignment="0" applyProtection="0"/>
    <xf numFmtId="0" fontId="54" fillId="49" borderId="0" applyNumberFormat="0" applyBorder="0" applyAlignment="0" applyProtection="0"/>
    <xf numFmtId="0" fontId="55" fillId="24" borderId="0" applyNumberFormat="0" applyBorder="0" applyAlignment="0" applyProtection="0"/>
    <xf numFmtId="0" fontId="54" fillId="50" borderId="0" applyNumberFormat="0" applyBorder="0" applyAlignment="0" applyProtection="0"/>
    <xf numFmtId="0" fontId="55" fillId="28" borderId="0" applyNumberFormat="0" applyBorder="0" applyAlignment="0" applyProtection="0"/>
    <xf numFmtId="0" fontId="54" fillId="53" borderId="0" applyNumberFormat="0" applyBorder="0" applyAlignment="0" applyProtection="0"/>
    <xf numFmtId="0" fontId="55" fillId="32" borderId="0" applyNumberFormat="0" applyBorder="0" applyAlignment="0" applyProtection="0"/>
    <xf numFmtId="0" fontId="54" fillId="54" borderId="0" applyNumberFormat="0" applyBorder="0" applyAlignment="0" applyProtection="0"/>
    <xf numFmtId="0" fontId="55" fillId="36" borderId="0" applyNumberFormat="0" applyBorder="0" applyAlignment="0" applyProtection="0"/>
    <xf numFmtId="0" fontId="54" fillId="55" borderId="0" applyNumberFormat="0" applyBorder="0" applyAlignment="0" applyProtection="0"/>
    <xf numFmtId="0" fontId="55" fillId="40" borderId="0" applyNumberFormat="0" applyBorder="0" applyAlignment="0" applyProtection="0"/>
    <xf numFmtId="0" fontId="11" fillId="52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54" fillId="52" borderId="0" applyNumberFormat="0" applyBorder="0" applyAlignment="0" applyProtection="0"/>
    <xf numFmtId="0" fontId="54" fillId="49" borderId="0" applyNumberFormat="0" applyBorder="0" applyAlignment="0" applyProtection="0"/>
    <xf numFmtId="0" fontId="54" fillId="50" borderId="0" applyNumberFormat="0" applyBorder="0" applyAlignment="0" applyProtection="0"/>
    <xf numFmtId="0" fontId="54" fillId="53" borderId="0" applyNumberFormat="0" applyBorder="0" applyAlignment="0" applyProtection="0"/>
    <xf numFmtId="0" fontId="54" fillId="54" borderId="0" applyNumberFormat="0" applyBorder="0" applyAlignment="0" applyProtection="0"/>
    <xf numFmtId="0" fontId="54" fillId="55" borderId="0" applyNumberFormat="0" applyBorder="0" applyAlignment="0" applyProtection="0"/>
    <xf numFmtId="0" fontId="10" fillId="0" borderId="0"/>
    <xf numFmtId="49" fontId="9" fillId="0" borderId="0" applyFill="0" applyBorder="0" applyAlignment="0" applyProtection="0"/>
    <xf numFmtId="0" fontId="54" fillId="56" borderId="0" applyNumberFormat="0" applyBorder="0" applyAlignment="0" applyProtection="0"/>
    <xf numFmtId="0" fontId="55" fillId="17" borderId="0" applyNumberFormat="0" applyBorder="0" applyAlignment="0" applyProtection="0"/>
    <xf numFmtId="0" fontId="54" fillId="57" borderId="0" applyNumberFormat="0" applyBorder="0" applyAlignment="0" applyProtection="0"/>
    <xf numFmtId="0" fontId="55" fillId="21" borderId="0" applyNumberFormat="0" applyBorder="0" applyAlignment="0" applyProtection="0"/>
    <xf numFmtId="0" fontId="54" fillId="58" borderId="0" applyNumberFormat="0" applyBorder="0" applyAlignment="0" applyProtection="0"/>
    <xf numFmtId="0" fontId="55" fillId="25" borderId="0" applyNumberFormat="0" applyBorder="0" applyAlignment="0" applyProtection="0"/>
    <xf numFmtId="0" fontId="54" fillId="53" borderId="0" applyNumberFormat="0" applyBorder="0" applyAlignment="0" applyProtection="0"/>
    <xf numFmtId="0" fontId="55" fillId="29" borderId="0" applyNumberFormat="0" applyBorder="0" applyAlignment="0" applyProtection="0"/>
    <xf numFmtId="0" fontId="54" fillId="54" borderId="0" applyNumberFormat="0" applyBorder="0" applyAlignment="0" applyProtection="0"/>
    <xf numFmtId="0" fontId="55" fillId="33" borderId="0" applyNumberFormat="0" applyBorder="0" applyAlignment="0" applyProtection="0"/>
    <xf numFmtId="0" fontId="54" fillId="59" borderId="0" applyNumberFormat="0" applyBorder="0" applyAlignment="0" applyProtection="0"/>
    <xf numFmtId="0" fontId="55" fillId="37" borderId="0" applyNumberFormat="0" applyBorder="0" applyAlignment="0" applyProtection="0"/>
    <xf numFmtId="0" fontId="138" fillId="111" borderId="159" applyNumberFormat="0">
      <alignment horizontal="center" vertical="center" textRotation="1"/>
    </xf>
    <xf numFmtId="207" fontId="4" fillId="0" borderId="0" applyFill="0" applyBorder="0" applyAlignment="0" applyProtection="0"/>
    <xf numFmtId="0" fontId="74" fillId="47" borderId="121" applyNumberFormat="0" applyAlignment="0" applyProtection="0"/>
    <xf numFmtId="0" fontId="104" fillId="90" borderId="118">
      <alignment horizontal="center"/>
    </xf>
    <xf numFmtId="0" fontId="54" fillId="56" borderId="0" applyNumberFormat="0" applyBorder="0" applyAlignment="0" applyProtection="0"/>
    <xf numFmtId="0" fontId="54" fillId="57" borderId="0" applyNumberFormat="0" applyBorder="0" applyAlignment="0" applyProtection="0"/>
    <xf numFmtId="0" fontId="54" fillId="58" borderId="0" applyNumberFormat="0" applyBorder="0" applyAlignment="0" applyProtection="0"/>
    <xf numFmtId="0" fontId="54" fillId="53" borderId="0" applyNumberFormat="0" applyBorder="0" applyAlignment="0" applyProtection="0"/>
    <xf numFmtId="0" fontId="54" fillId="54" borderId="0" applyNumberFormat="0" applyBorder="0" applyAlignment="0" applyProtection="0"/>
    <xf numFmtId="0" fontId="54" fillId="59" borderId="0" applyNumberFormat="0" applyBorder="0" applyAlignment="0" applyProtection="0"/>
    <xf numFmtId="0" fontId="56" fillId="0" borderId="0">
      <alignment horizontal="center" wrapText="1"/>
      <protection locked="0"/>
    </xf>
    <xf numFmtId="0" fontId="57" fillId="0" borderId="27">
      <alignment horizontal="left" vertical="center" wrapText="1"/>
    </xf>
    <xf numFmtId="0" fontId="58" fillId="0" borderId="27">
      <alignment horizontal="left" vertical="center" wrapText="1"/>
    </xf>
    <xf numFmtId="0" fontId="59" fillId="60" borderId="18" applyNumberFormat="0" applyAlignment="0" applyProtection="0"/>
    <xf numFmtId="0" fontId="59" fillId="60" borderId="18" applyNumberFormat="0" applyAlignment="0" applyProtection="0"/>
    <xf numFmtId="0" fontId="60" fillId="43" borderId="0" applyNumberFormat="0" applyBorder="0" applyAlignment="0" applyProtection="0"/>
    <xf numFmtId="0" fontId="61" fillId="11" borderId="0" applyNumberFormat="0" applyBorder="0" applyAlignment="0" applyProtection="0"/>
    <xf numFmtId="0" fontId="62" fillId="60" borderId="17" applyNumberFormat="0" applyAlignment="0" applyProtection="0"/>
    <xf numFmtId="0" fontId="62" fillId="60" borderId="17" applyNumberFormat="0" applyAlignment="0" applyProtection="0"/>
    <xf numFmtId="0" fontId="63" fillId="85" borderId="3" applyNumberFormat="0" applyFont="0" applyBorder="0" applyAlignment="0" applyProtection="0">
      <alignment horizontal="right" vertical="center" wrapText="1"/>
    </xf>
    <xf numFmtId="0" fontId="63" fillId="85" borderId="3" applyNumberFormat="0" applyFont="0" applyBorder="0" applyAlignment="0" applyProtection="0">
      <alignment horizontal="right" vertical="center" wrapText="1"/>
    </xf>
    <xf numFmtId="0" fontId="64" fillId="86" borderId="0" applyNumberFormat="0" applyBorder="0" applyAlignment="0"/>
    <xf numFmtId="171" fontId="65" fillId="0" borderId="26" applyAlignment="0" applyProtection="0"/>
    <xf numFmtId="171" fontId="65" fillId="0" borderId="26" applyAlignment="0" applyProtection="0"/>
    <xf numFmtId="3" fontId="53" fillId="0" borderId="28">
      <alignment horizontal="left" vertical="center"/>
    </xf>
    <xf numFmtId="172" fontId="4" fillId="0" borderId="0" applyFill="0" applyBorder="0" applyAlignment="0"/>
    <xf numFmtId="0" fontId="6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6" fillId="0" borderId="0" applyFill="0" applyBorder="0" applyAlignment="0"/>
    <xf numFmtId="0" fontId="4" fillId="0" borderId="0" applyFill="0" applyBorder="0" applyAlignment="0"/>
    <xf numFmtId="0" fontId="66" fillId="0" borderId="0" applyFill="0" applyBorder="0" applyAlignment="0"/>
    <xf numFmtId="0" fontId="62" fillId="60" borderId="17" applyNumberFormat="0" applyAlignment="0" applyProtection="0"/>
    <xf numFmtId="0" fontId="67" fillId="14" borderId="8" applyNumberFormat="0" applyAlignment="0" applyProtection="0"/>
    <xf numFmtId="0" fontId="62" fillId="60" borderId="17" applyNumberFormat="0" applyAlignment="0" applyProtection="0"/>
    <xf numFmtId="173" fontId="53" fillId="0" borderId="3" applyNumberFormat="0" applyFont="0" applyBorder="0" applyAlignment="0">
      <alignment horizontal="right" vertical="center"/>
      <protection locked="0"/>
    </xf>
    <xf numFmtId="173" fontId="53" fillId="0" borderId="3" applyNumberFormat="0" applyFont="0" applyBorder="0" applyAlignment="0">
      <alignment horizontal="right" vertical="center"/>
      <protection locked="0"/>
    </xf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" fontId="68" fillId="0" borderId="15" applyFill="0" applyProtection="0">
      <alignment vertical="top"/>
    </xf>
    <xf numFmtId="0" fontId="69" fillId="61" borderId="20" applyNumberFormat="0" applyAlignment="0" applyProtection="0"/>
    <xf numFmtId="0" fontId="70" fillId="15" borderId="11" applyNumberFormat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1" fillId="0" borderId="0" applyNumberFormat="0" applyAlignment="0">
      <alignment horizontal="left"/>
    </xf>
    <xf numFmtId="178" fontId="4" fillId="0" borderId="0" applyFont="0" applyFill="0" applyBorder="0" applyAlignment="0" applyProtection="0"/>
    <xf numFmtId="0" fontId="34" fillId="0" borderId="0" applyFont="0" applyFill="0" applyBorder="0" applyAlignment="0" applyProtection="0"/>
    <xf numFmtId="179" fontId="4" fillId="0" borderId="0" applyFont="0" applyFill="0" applyBorder="0" applyAlignment="0" applyProtection="0"/>
    <xf numFmtId="173" fontId="53" fillId="0" borderId="126" applyNumberFormat="0" applyFont="0" applyBorder="0" applyAlignment="0">
      <alignment horizontal="right" vertical="center"/>
      <protection locked="0"/>
    </xf>
    <xf numFmtId="0" fontId="12" fillId="47" borderId="17" applyNumberFormat="0" applyAlignment="0" applyProtection="0"/>
    <xf numFmtId="0" fontId="13" fillId="60" borderId="18" applyNumberFormat="0" applyAlignment="0" applyProtection="0"/>
    <xf numFmtId="14" fontId="66" fillId="0" borderId="0" applyFill="0" applyBorder="0" applyAlignment="0"/>
    <xf numFmtId="165" fontId="8" fillId="0" borderId="0" applyFont="0" applyFill="0" applyBorder="0" applyAlignment="0" applyProtection="0"/>
    <xf numFmtId="0" fontId="9" fillId="0" borderId="0" applyFill="0" applyBorder="0" applyAlignment="0" applyProtection="0"/>
    <xf numFmtId="166" fontId="8" fillId="0" borderId="0" applyFont="0" applyFill="0" applyBorder="0" applyAlignment="0" applyProtection="0"/>
    <xf numFmtId="37" fontId="72" fillId="87" borderId="0"/>
    <xf numFmtId="0" fontId="14" fillId="44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5" fillId="0" borderId="0" applyFill="0" applyBorder="0" applyAlignment="0"/>
    <xf numFmtId="0" fontId="75" fillId="0" borderId="0" applyFill="0" applyBorder="0" applyAlignment="0"/>
    <xf numFmtId="0" fontId="75" fillId="0" borderId="0" applyFill="0" applyBorder="0" applyAlignment="0"/>
    <xf numFmtId="0" fontId="4" fillId="0" borderId="0" applyFill="0" applyBorder="0" applyAlignment="0"/>
    <xf numFmtId="0" fontId="75" fillId="0" borderId="0" applyFill="0" applyBorder="0" applyAlignment="0"/>
    <xf numFmtId="0" fontId="76" fillId="0" borderId="0" applyNumberFormat="0" applyAlignment="0">
      <alignment horizontal="left"/>
    </xf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8" fillId="0" borderId="0" applyNumberFormat="0" applyFill="0" applyBorder="0" applyAlignment="0" applyProtection="0"/>
    <xf numFmtId="181" fontId="8" fillId="0" borderId="0" applyFont="0" applyFill="0" applyBorder="0" applyAlignment="0" applyProtection="0"/>
    <xf numFmtId="182" fontId="32" fillId="0" borderId="0"/>
    <xf numFmtId="164" fontId="79" fillId="0" borderId="0"/>
    <xf numFmtId="182" fontId="32" fillId="0" borderId="0"/>
    <xf numFmtId="0" fontId="10" fillId="0" borderId="0"/>
    <xf numFmtId="164" fontId="80" fillId="0" borderId="0"/>
    <xf numFmtId="0" fontId="7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" fillId="0" borderId="0"/>
    <xf numFmtId="0" fontId="82" fillId="0" borderId="0" applyNumberFormat="0" applyFill="0" applyBorder="0" applyAlignment="0" applyProtection="0">
      <alignment vertical="top"/>
      <protection locked="0"/>
    </xf>
    <xf numFmtId="0" fontId="83" fillId="44" borderId="0" applyNumberFormat="0" applyBorder="0" applyAlignment="0" applyProtection="0"/>
    <xf numFmtId="0" fontId="84" fillId="10" borderId="0" applyNumberFormat="0" applyBorder="0" applyAlignment="0" applyProtection="0"/>
    <xf numFmtId="38" fontId="85" fillId="88" borderId="0" applyNumberFormat="0" applyBorder="0" applyAlignment="0" applyProtection="0"/>
    <xf numFmtId="0" fontId="83" fillId="44" borderId="0" applyNumberFormat="0" applyBorder="0" applyAlignment="0" applyProtection="0"/>
    <xf numFmtId="0" fontId="86" fillId="0" borderId="2" applyNumberFormat="0" applyAlignment="0" applyProtection="0">
      <alignment horizontal="left" vertical="center"/>
    </xf>
    <xf numFmtId="0" fontId="86" fillId="0" borderId="29">
      <alignment horizontal="left" vertical="center"/>
    </xf>
    <xf numFmtId="0" fontId="87" fillId="0" borderId="21" applyNumberFormat="0" applyFill="0" applyAlignment="0" applyProtection="0"/>
    <xf numFmtId="0" fontId="88" fillId="0" borderId="5" applyNumberFormat="0" applyFill="0" applyAlignment="0" applyProtection="0"/>
    <xf numFmtId="0" fontId="89" fillId="0" borderId="22" applyNumberFormat="0" applyFill="0" applyAlignment="0" applyProtection="0"/>
    <xf numFmtId="0" fontId="90" fillId="0" borderId="6" applyNumberFormat="0" applyFill="0" applyAlignment="0" applyProtection="0"/>
    <xf numFmtId="0" fontId="91" fillId="0" borderId="23" applyNumberFormat="0" applyFill="0" applyAlignment="0" applyProtection="0"/>
    <xf numFmtId="0" fontId="92" fillId="0" borderId="7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30">
      <alignment horizontal="center"/>
    </xf>
    <xf numFmtId="0" fontId="93" fillId="0" borderId="0">
      <alignment horizontal="center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4" fillId="47" borderId="17" applyNumberFormat="0" applyAlignment="0" applyProtection="0"/>
    <xf numFmtId="10" fontId="85" fillId="89" borderId="3" applyNumberFormat="0" applyBorder="0" applyAlignment="0" applyProtection="0"/>
    <xf numFmtId="10" fontId="85" fillId="89" borderId="3" applyNumberFormat="0" applyBorder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98" fillId="13" borderId="8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99" fillId="0" borderId="31" applyNumberFormat="0" applyProtection="0">
      <alignment wrapText="1"/>
    </xf>
    <xf numFmtId="183" fontId="68" fillId="0" borderId="15" applyFill="0" applyProtection="0">
      <alignment horizontal="center" vertical="top"/>
    </xf>
    <xf numFmtId="0" fontId="100" fillId="0" borderId="0" applyNumberFormat="0" applyFont="0" applyFill="0" applyBorder="0" applyProtection="0">
      <alignment horizontal="left" vertical="center"/>
    </xf>
    <xf numFmtId="0" fontId="101" fillId="0" borderId="0" applyFill="0" applyBorder="0" applyAlignment="0"/>
    <xf numFmtId="0" fontId="101" fillId="0" borderId="0" applyFill="0" applyBorder="0" applyAlignment="0"/>
    <xf numFmtId="0" fontId="101" fillId="0" borderId="0" applyFill="0" applyBorder="0" applyAlignment="0"/>
    <xf numFmtId="0" fontId="4" fillId="0" borderId="0" applyFill="0" applyBorder="0" applyAlignment="0"/>
    <xf numFmtId="0" fontId="101" fillId="0" borderId="0" applyFill="0" applyBorder="0" applyAlignment="0"/>
    <xf numFmtId="0" fontId="102" fillId="0" borderId="19" applyNumberFormat="0" applyFill="0" applyAlignment="0" applyProtection="0"/>
    <xf numFmtId="0" fontId="103" fillId="0" borderId="10" applyNumberFormat="0" applyFill="0" applyAlignment="0" applyProtection="0"/>
    <xf numFmtId="184" fontId="4" fillId="0" borderId="0"/>
    <xf numFmtId="185" fontId="4" fillId="0" borderId="0"/>
    <xf numFmtId="186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4" fontId="50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4" fontId="50" fillId="0" borderId="0" applyFont="0" applyFill="0" applyBorder="0" applyAlignment="0" applyProtection="0"/>
    <xf numFmtId="19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0" fontId="48" fillId="0" borderId="0" applyNumberFormat="0" applyBorder="0" applyProtection="0">
      <alignment horizontal="left" wrapText="1"/>
    </xf>
    <xf numFmtId="0" fontId="104" fillId="90" borderId="3">
      <alignment horizontal="center"/>
    </xf>
    <xf numFmtId="0" fontId="104" fillId="90" borderId="3">
      <alignment horizontal="center"/>
    </xf>
    <xf numFmtId="0" fontId="48" fillId="0" borderId="0" applyNumberFormat="0" applyBorder="0" applyProtection="0">
      <alignment horizontal="right" wrapText="1"/>
    </xf>
    <xf numFmtId="0" fontId="105" fillId="62" borderId="0" applyNumberFormat="0" applyBorder="0" applyAlignment="0" applyProtection="0"/>
    <xf numFmtId="0" fontId="106" fillId="12" borderId="0" applyNumberFormat="0" applyBorder="0" applyAlignment="0" applyProtection="0"/>
    <xf numFmtId="0" fontId="20" fillId="62" borderId="0" applyNumberFormat="0" applyBorder="0" applyAlignment="0" applyProtection="0"/>
    <xf numFmtId="0" fontId="107" fillId="0" borderId="0" applyNumberFormat="0" applyFont="0" applyFill="0" applyBorder="0" applyAlignment="0" applyProtection="0"/>
    <xf numFmtId="197" fontId="108" fillId="0" borderId="0"/>
    <xf numFmtId="0" fontId="4" fillId="0" borderId="0"/>
    <xf numFmtId="0" fontId="109" fillId="0" borderId="0"/>
    <xf numFmtId="0" fontId="7" fillId="0" borderId="0"/>
    <xf numFmtId="0" fontId="110" fillId="0" borderId="0"/>
    <xf numFmtId="37" fontId="111" fillId="0" borderId="0"/>
    <xf numFmtId="0" fontId="11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12" fillId="0" borderId="0"/>
    <xf numFmtId="0" fontId="4" fillId="0" borderId="0"/>
    <xf numFmtId="0" fontId="31" fillId="0" borderId="0"/>
    <xf numFmtId="0" fontId="31" fillId="0" borderId="0"/>
    <xf numFmtId="0" fontId="1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49" fillId="0" borderId="0"/>
    <xf numFmtId="0" fontId="31" fillId="0" borderId="0"/>
    <xf numFmtId="0" fontId="1" fillId="0" borderId="0"/>
    <xf numFmtId="0" fontId="113" fillId="0" borderId="0"/>
    <xf numFmtId="0" fontId="114" fillId="0" borderId="0"/>
    <xf numFmtId="0" fontId="73" fillId="0" borderId="0"/>
    <xf numFmtId="0" fontId="4" fillId="0" borderId="0"/>
    <xf numFmtId="0" fontId="4" fillId="0" borderId="0"/>
    <xf numFmtId="0" fontId="8" fillId="0" borderId="0"/>
    <xf numFmtId="0" fontId="9" fillId="0" borderId="0"/>
    <xf numFmtId="0" fontId="8" fillId="0" borderId="0"/>
    <xf numFmtId="0" fontId="13" fillId="60" borderId="18" applyNumberFormat="0" applyAlignment="0" applyProtection="0"/>
    <xf numFmtId="0" fontId="73" fillId="0" borderId="0"/>
    <xf numFmtId="0" fontId="10" fillId="0" borderId="0"/>
    <xf numFmtId="0" fontId="7" fillId="0" borderId="0"/>
    <xf numFmtId="0" fontId="31" fillId="0" borderId="0"/>
    <xf numFmtId="0" fontId="73" fillId="0" borderId="0"/>
    <xf numFmtId="0" fontId="115" fillId="0" borderId="0"/>
    <xf numFmtId="0" fontId="1" fillId="0" borderId="0"/>
    <xf numFmtId="0" fontId="49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10" fillId="0" borderId="0"/>
    <xf numFmtId="0" fontId="73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110" fillId="0" borderId="0"/>
    <xf numFmtId="0" fontId="49" fillId="0" borderId="0"/>
    <xf numFmtId="0" fontId="8" fillId="0" borderId="0"/>
    <xf numFmtId="0" fontId="31" fillId="0" borderId="0"/>
    <xf numFmtId="0" fontId="1" fillId="0" borderId="0"/>
    <xf numFmtId="0" fontId="116" fillId="0" borderId="0"/>
    <xf numFmtId="0" fontId="4" fillId="0" borderId="0"/>
    <xf numFmtId="0" fontId="9" fillId="0" borderId="0"/>
    <xf numFmtId="0" fontId="31" fillId="0" borderId="0"/>
    <xf numFmtId="0" fontId="1" fillId="0" borderId="0"/>
    <xf numFmtId="0" fontId="1" fillId="0" borderId="0"/>
    <xf numFmtId="0" fontId="115" fillId="63" borderId="25" applyNumberFormat="0" applyFont="0" applyAlignment="0" applyProtection="0"/>
    <xf numFmtId="0" fontId="117" fillId="16" borderId="12" applyNumberFormat="0" applyFont="0" applyAlignment="0" applyProtection="0"/>
    <xf numFmtId="0" fontId="7" fillId="16" borderId="12" applyNumberFormat="0" applyFont="0" applyAlignment="0" applyProtection="0"/>
    <xf numFmtId="0" fontId="115" fillId="63" borderId="25" applyNumberFormat="0" applyFont="0" applyAlignment="0" applyProtection="0"/>
    <xf numFmtId="0" fontId="10" fillId="63" borderId="25" applyNumberFormat="0" applyFont="0" applyAlignment="0" applyProtection="0"/>
    <xf numFmtId="0" fontId="10" fillId="63" borderId="25" applyNumberFormat="0" applyFont="0" applyAlignment="0" applyProtection="0"/>
    <xf numFmtId="198" fontId="68" fillId="0" borderId="15" applyFill="0" applyProtection="0">
      <alignment horizontal="center" vertical="top"/>
    </xf>
    <xf numFmtId="0" fontId="21" fillId="60" borderId="17" applyNumberFormat="0" applyAlignment="0" applyProtection="0"/>
    <xf numFmtId="0" fontId="118" fillId="0" borderId="0" applyNumberFormat="0" applyFill="0" applyBorder="0" applyAlignment="0" applyProtection="0"/>
    <xf numFmtId="199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107" fillId="0" borderId="32" applyNumberFormat="0" applyFont="0" applyFill="0" applyProtection="0">
      <alignment vertical="top" wrapText="1"/>
    </xf>
    <xf numFmtId="0" fontId="27" fillId="91" borderId="3">
      <alignment horizontal="center" vertical="center" wrapText="1"/>
    </xf>
    <xf numFmtId="0" fontId="27" fillId="91" borderId="3">
      <alignment horizontal="center" vertical="center" wrapText="1"/>
    </xf>
    <xf numFmtId="0" fontId="119" fillId="91" borderId="3">
      <alignment horizontal="center" vertical="center"/>
    </xf>
    <xf numFmtId="0" fontId="119" fillId="91" borderId="3">
      <alignment horizontal="center" vertical="center"/>
    </xf>
    <xf numFmtId="0" fontId="4" fillId="88" borderId="3">
      <alignment horizontal="center" vertical="center" wrapText="1"/>
    </xf>
    <xf numFmtId="0" fontId="4" fillId="88" borderId="3">
      <alignment horizontal="center" vertical="center" wrapText="1"/>
    </xf>
    <xf numFmtId="0" fontId="4" fillId="0" borderId="0"/>
    <xf numFmtId="0" fontId="120" fillId="0" borderId="16" applyNumberFormat="0" applyFont="0" applyBorder="0" applyAlignment="0">
      <alignment horizontal="left" vertical="center"/>
    </xf>
    <xf numFmtId="0" fontId="120" fillId="0" borderId="16" applyNumberFormat="0" applyFont="0" applyBorder="0" applyAlignment="0">
      <alignment vertical="center"/>
    </xf>
    <xf numFmtId="0" fontId="120" fillId="0" borderId="16" applyNumberFormat="0" applyBorder="0" applyAlignment="0">
      <alignment horizontal="left" vertical="center"/>
    </xf>
    <xf numFmtId="0" fontId="59" fillId="60" borderId="18" applyNumberFormat="0" applyAlignment="0" applyProtection="0"/>
    <xf numFmtId="0" fontId="121" fillId="14" borderId="9" applyNumberFormat="0" applyAlignment="0" applyProtection="0"/>
    <xf numFmtId="0" fontId="59" fillId="92" borderId="18" applyNumberFormat="0" applyAlignment="0" applyProtection="0"/>
    <xf numFmtId="0" fontId="59" fillId="60" borderId="18" applyNumberFormat="0" applyAlignment="0" applyProtection="0"/>
    <xf numFmtId="14" fontId="56" fillId="0" borderId="0">
      <alignment horizontal="center" wrapText="1"/>
      <protection locked="0"/>
    </xf>
    <xf numFmtId="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68" fillId="0" borderId="3">
      <alignment horizontal="centerContinuous" vertical="center"/>
    </xf>
    <xf numFmtId="0" fontId="68" fillId="0" borderId="3">
      <alignment horizontal="centerContinuous" vertical="center"/>
    </xf>
    <xf numFmtId="1" fontId="122" fillId="0" borderId="0" applyNumberFormat="0" applyAlignment="0">
      <alignment horizontal="center"/>
    </xf>
    <xf numFmtId="0" fontId="28" fillId="0" borderId="0" applyFont="0"/>
    <xf numFmtId="0" fontId="123" fillId="0" borderId="0" applyFill="0" applyBorder="0" applyAlignment="0"/>
    <xf numFmtId="0" fontId="123" fillId="0" borderId="0" applyFill="0" applyBorder="0" applyAlignment="0"/>
    <xf numFmtId="0" fontId="123" fillId="0" borderId="0" applyFill="0" applyBorder="0" applyAlignment="0"/>
    <xf numFmtId="0" fontId="4" fillId="0" borderId="0" applyFill="0" applyBorder="0" applyAlignment="0"/>
    <xf numFmtId="0" fontId="123" fillId="0" borderId="0" applyFill="0" applyBorder="0" applyAlignment="0"/>
    <xf numFmtId="0" fontId="4" fillId="0" borderId="0"/>
    <xf numFmtId="0" fontId="4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2" fillId="0" borderId="0" applyNumberFormat="0" applyFont="0" applyFill="0" applyBorder="0" applyAlignment="0" applyProtection="0">
      <alignment horizontal="left"/>
    </xf>
    <xf numFmtId="0" fontId="65" fillId="0" borderId="30">
      <alignment horizontal="center"/>
    </xf>
    <xf numFmtId="0" fontId="124" fillId="93" borderId="0" applyNumberFormat="0" applyFont="0" applyBorder="0" applyAlignment="0">
      <alignment horizontal="center"/>
    </xf>
    <xf numFmtId="0" fontId="125" fillId="0" borderId="0" applyNumberFormat="0" applyFill="0" applyBorder="0" applyAlignment="0" applyProtection="0"/>
    <xf numFmtId="202" fontId="4" fillId="0" borderId="0" applyNumberFormat="0" applyFill="0" applyBorder="0" applyAlignment="0" applyProtection="0">
      <alignment horizontal="left"/>
    </xf>
    <xf numFmtId="0" fontId="60" fillId="43" borderId="0" applyNumberFormat="0" applyBorder="0" applyAlignment="0" applyProtection="0"/>
    <xf numFmtId="0" fontId="124" fillId="1" borderId="29" applyNumberFormat="0" applyFont="0" applyAlignment="0">
      <alignment horizontal="center"/>
    </xf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>
      <alignment horizontal="center"/>
    </xf>
    <xf numFmtId="0" fontId="4" fillId="0" borderId="0"/>
    <xf numFmtId="0" fontId="50" fillId="0" borderId="0"/>
    <xf numFmtId="0" fontId="50" fillId="0" borderId="0"/>
    <xf numFmtId="203" fontId="73" fillId="0" borderId="3"/>
    <xf numFmtId="203" fontId="73" fillId="0" borderId="3"/>
    <xf numFmtId="40" fontId="128" fillId="0" borderId="0" applyBorder="0">
      <alignment horizontal="right"/>
    </xf>
    <xf numFmtId="0" fontId="22" fillId="0" borderId="24" applyNumberFormat="0" applyFill="0" applyAlignment="0" applyProtection="0"/>
    <xf numFmtId="204" fontId="129" fillId="0" borderId="3">
      <alignment horizontal="center" vertical="center" wrapText="1"/>
    </xf>
    <xf numFmtId="204" fontId="129" fillId="0" borderId="3">
      <alignment horizontal="center" vertical="center" wrapText="1"/>
    </xf>
    <xf numFmtId="0" fontId="23" fillId="0" borderId="0" applyNumberFormat="0" applyFill="0" applyBorder="0" applyAlignment="0" applyProtection="0"/>
    <xf numFmtId="49" fontId="66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/>
    <xf numFmtId="0" fontId="25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130" fillId="0" borderId="13" applyNumberFormat="0" applyFill="0" applyAlignment="0" applyProtection="0"/>
    <xf numFmtId="0" fontId="77" fillId="0" borderId="24" applyNumberFormat="0" applyFill="0" applyAlignment="0" applyProtection="0"/>
    <xf numFmtId="0" fontId="131" fillId="0" borderId="29">
      <alignment horizontal="left" vertical="center"/>
    </xf>
    <xf numFmtId="0" fontId="48" fillId="0" borderId="31" applyNumberFormat="0" applyProtection="0">
      <alignment horizontal="justify" wrapText="1"/>
    </xf>
    <xf numFmtId="0" fontId="25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9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4" fillId="0" borderId="0"/>
    <xf numFmtId="0" fontId="4" fillId="63" borderId="25" applyNumberFormat="0" applyFont="0" applyAlignment="0" applyProtection="0"/>
    <xf numFmtId="0" fontId="4" fillId="63" borderId="25" applyNumberFormat="0" applyFont="0" applyAlignment="0" applyProtection="0"/>
    <xf numFmtId="0" fontId="31" fillId="16" borderId="12" applyNumberFormat="0" applyFont="0" applyAlignment="0" applyProtection="0"/>
    <xf numFmtId="0" fontId="102" fillId="0" borderId="19" applyNumberFormat="0" applyFill="0" applyAlignment="0" applyProtection="0"/>
    <xf numFmtId="44" fontId="73" fillId="0" borderId="0" applyFont="0" applyFill="0" applyBorder="0" applyAlignment="0" applyProtection="0"/>
    <xf numFmtId="44" fontId="11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3" fontId="27" fillId="0" borderId="3">
      <alignment horizontal="center" vertical="center" wrapText="1"/>
    </xf>
    <xf numFmtId="3" fontId="27" fillId="0" borderId="3">
      <alignment horizontal="center" vertical="center" wrapText="1"/>
    </xf>
    <xf numFmtId="49" fontId="4" fillId="0" borderId="3">
      <alignment horizontal="center" vertical="center" wrapText="1"/>
    </xf>
    <xf numFmtId="49" fontId="4" fillId="0" borderId="3">
      <alignment horizontal="center" vertical="center" wrapText="1"/>
    </xf>
    <xf numFmtId="205" fontId="134" fillId="94" borderId="3">
      <alignment horizontal="center" vertical="center" wrapText="1"/>
    </xf>
    <xf numFmtId="205" fontId="134" fillId="94" borderId="3">
      <alignment horizontal="center" vertical="center" wrapText="1"/>
    </xf>
    <xf numFmtId="205" fontId="134" fillId="94" borderId="3">
      <alignment horizontal="center" vertical="center" wrapText="1"/>
    </xf>
    <xf numFmtId="205" fontId="134" fillId="94" borderId="3">
      <alignment horizontal="center" vertical="center" wrapText="1"/>
    </xf>
    <xf numFmtId="0" fontId="135" fillId="0" borderId="0" applyNumberFormat="0" applyFont="0" applyFill="0" applyBorder="0" applyProtection="0">
      <alignment horizontal="center" vertical="center" wrapText="1"/>
    </xf>
    <xf numFmtId="0" fontId="63" fillId="83" borderId="3" applyNumberFormat="0" applyFont="0" applyBorder="0" applyAlignment="0" applyProtection="0">
      <alignment horizontal="right" vertical="center" wrapText="1"/>
    </xf>
    <xf numFmtId="0" fontId="63" fillId="83" borderId="3" applyNumberFormat="0" applyFont="0" applyBorder="0" applyAlignment="0" applyProtection="0">
      <alignment horizontal="right" vertical="center" wrapText="1"/>
    </xf>
    <xf numFmtId="0" fontId="136" fillId="0" borderId="16" applyNumberFormat="0" applyFont="0" applyBorder="0" applyAlignment="0">
      <alignment horizontal="left" vertical="center"/>
    </xf>
    <xf numFmtId="0" fontId="69" fillId="61" borderId="20" applyNumberFormat="0" applyAlignment="0" applyProtection="0"/>
    <xf numFmtId="206" fontId="4" fillId="0" borderId="0"/>
    <xf numFmtId="0" fontId="26" fillId="43" borderId="0" applyNumberFormat="0" applyBorder="0" applyAlignment="0" applyProtection="0"/>
    <xf numFmtId="0" fontId="137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7" borderId="17" applyNumberFormat="0" applyAlignment="0" applyProtection="0"/>
    <xf numFmtId="0" fontId="1" fillId="0" borderId="0"/>
    <xf numFmtId="0" fontId="1" fillId="0" borderId="0"/>
    <xf numFmtId="0" fontId="8" fillId="0" borderId="0"/>
    <xf numFmtId="0" fontId="4" fillId="0" borderId="0"/>
    <xf numFmtId="0" fontId="8" fillId="0" borderId="0"/>
    <xf numFmtId="9" fontId="4" fillId="0" borderId="0" applyFont="0" applyFill="0" applyBorder="0" applyAlignment="0" applyProtection="0"/>
    <xf numFmtId="0" fontId="1" fillId="0" borderId="0"/>
    <xf numFmtId="0" fontId="9" fillId="0" borderId="0"/>
    <xf numFmtId="167" fontId="4" fillId="0" borderId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" fillId="0" borderId="0"/>
    <xf numFmtId="0" fontId="74" fillId="47" borderId="17" applyNumberFormat="0" applyAlignment="0" applyProtection="0"/>
    <xf numFmtId="0" fontId="62" fillId="60" borderId="17" applyNumberFormat="0" applyAlignment="0" applyProtection="0"/>
    <xf numFmtId="44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5" fillId="0" borderId="0" applyFill="0" applyBorder="0" applyAlignment="0" applyProtection="0"/>
    <xf numFmtId="0" fontId="36" fillId="0" borderId="0"/>
    <xf numFmtId="0" fontId="1" fillId="0" borderId="0"/>
    <xf numFmtId="0" fontId="74" fillId="47" borderId="17" applyNumberFormat="0" applyAlignment="0" applyProtection="0"/>
    <xf numFmtId="0" fontId="77" fillId="0" borderId="24" applyNumberFormat="0" applyFill="0" applyAlignment="0" applyProtection="0"/>
    <xf numFmtId="44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4" fillId="47" borderId="17" applyNumberFormat="0" applyAlignment="0" applyProtection="0"/>
    <xf numFmtId="0" fontId="62" fillId="60" borderId="17" applyNumberFormat="0" applyAlignment="0" applyProtection="0"/>
    <xf numFmtId="0" fontId="62" fillId="60" borderId="17" applyNumberFormat="0" applyAlignment="0" applyProtection="0"/>
    <xf numFmtId="44" fontId="34" fillId="0" borderId="0" applyFont="0" applyFill="0" applyBorder="0" applyAlignment="0" applyProtection="0"/>
    <xf numFmtId="0" fontId="36" fillId="0" borderId="0"/>
    <xf numFmtId="0" fontId="38" fillId="0" borderId="0"/>
    <xf numFmtId="0" fontId="39" fillId="0" borderId="0"/>
    <xf numFmtId="0" fontId="4" fillId="0" borderId="0"/>
    <xf numFmtId="0" fontId="4" fillId="0" borderId="0"/>
    <xf numFmtId="0" fontId="1" fillId="0" borderId="0"/>
    <xf numFmtId="0" fontId="1" fillId="0" borderId="0"/>
    <xf numFmtId="171" fontId="65" fillId="0" borderId="26" applyAlignment="0" applyProtection="0"/>
    <xf numFmtId="0" fontId="74" fillId="47" borderId="17" applyNumberFormat="0" applyAlignment="0" applyProtection="0"/>
    <xf numFmtId="0" fontId="59" fillId="60" borderId="18" applyNumberFormat="0" applyAlignment="0" applyProtection="0"/>
    <xf numFmtId="0" fontId="74" fillId="47" borderId="17" applyNumberFormat="0" applyAlignment="0" applyProtection="0"/>
    <xf numFmtId="0" fontId="77" fillId="0" borderId="24" applyNumberFormat="0" applyFill="0" applyAlignment="0" applyProtection="0"/>
    <xf numFmtId="0" fontId="74" fillId="47" borderId="17" applyNumberFormat="0" applyAlignment="0" applyProtection="0"/>
    <xf numFmtId="0" fontId="4" fillId="0" borderId="0"/>
    <xf numFmtId="0" fontId="41" fillId="0" borderId="0">
      <alignment wrapText="1"/>
    </xf>
    <xf numFmtId="166" fontId="34" fillId="0" borderId="0" applyFont="0" applyFill="0" applyBorder="0" applyAlignment="0" applyProtection="0"/>
    <xf numFmtId="0" fontId="43" fillId="0" borderId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43" fillId="0" borderId="0"/>
    <xf numFmtId="0" fontId="86" fillId="0" borderId="29">
      <alignment horizontal="left" vertical="center"/>
    </xf>
    <xf numFmtId="0" fontId="12" fillId="47" borderId="17" applyNumberFormat="0" applyAlignment="0" applyProtection="0"/>
    <xf numFmtId="0" fontId="13" fillId="60" borderId="18" applyNumberFormat="0" applyAlignment="0" applyProtection="0"/>
    <xf numFmtId="0" fontId="62" fillId="60" borderId="17" applyNumberFormat="0" applyAlignment="0" applyProtection="0"/>
    <xf numFmtId="171" fontId="65" fillId="0" borderId="26" applyAlignment="0" applyProtection="0"/>
    <xf numFmtId="0" fontId="59" fillId="60" borderId="18" applyNumberFormat="0" applyAlignment="0" applyProtection="0"/>
    <xf numFmtId="0" fontId="4" fillId="0" borderId="0"/>
    <xf numFmtId="0" fontId="4" fillId="0" borderId="0"/>
    <xf numFmtId="0" fontId="31" fillId="0" borderId="0"/>
    <xf numFmtId="0" fontId="8" fillId="0" borderId="0"/>
    <xf numFmtId="0" fontId="8" fillId="0" borderId="0" applyNumberFormat="0"/>
    <xf numFmtId="0" fontId="8" fillId="0" borderId="0"/>
    <xf numFmtId="0" fontId="9" fillId="0" borderId="0"/>
    <xf numFmtId="0" fontId="45" fillId="0" borderId="0"/>
    <xf numFmtId="0" fontId="44" fillId="0" borderId="0"/>
    <xf numFmtId="44" fontId="4" fillId="0" borderId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37" fillId="82" borderId="3" applyFont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 applyNumberFormat="0" applyFont="0" applyFill="0" applyBorder="0" applyProtection="0">
      <alignment horizontal="center" vertical="center" wrapText="1"/>
    </xf>
    <xf numFmtId="0" fontId="1" fillId="0" borderId="0"/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63" borderId="25" applyNumberFormat="0" applyFont="0" applyAlignment="0" applyProtection="0"/>
    <xf numFmtId="0" fontId="115" fillId="63" borderId="25" applyNumberFormat="0" applyFont="0" applyAlignment="0" applyProtection="0"/>
    <xf numFmtId="0" fontId="10" fillId="63" borderId="25" applyNumberFormat="0" applyFont="0" applyAlignment="0" applyProtection="0"/>
    <xf numFmtId="0" fontId="10" fillId="63" borderId="25" applyNumberFormat="0" applyFont="0" applyAlignment="0" applyProtection="0"/>
    <xf numFmtId="0" fontId="21" fillId="60" borderId="17" applyNumberFormat="0" applyAlignment="0" applyProtection="0"/>
    <xf numFmtId="0" fontId="21" fillId="60" borderId="17" applyNumberFormat="0" applyAlignment="0" applyProtection="0"/>
    <xf numFmtId="0" fontId="59" fillId="60" borderId="18" applyNumberFormat="0" applyAlignment="0" applyProtection="0"/>
    <xf numFmtId="0" fontId="59" fillId="92" borderId="18" applyNumberFormat="0" applyAlignment="0" applyProtection="0"/>
    <xf numFmtId="0" fontId="59" fillId="60" borderId="18" applyNumberFormat="0" applyAlignment="0" applyProtection="0"/>
    <xf numFmtId="0" fontId="124" fillId="1" borderId="29" applyNumberFormat="0" applyFont="0" applyAlignment="0">
      <alignment horizontal="center"/>
    </xf>
    <xf numFmtId="0" fontId="22" fillId="0" borderId="24" applyNumberFormat="0" applyFill="0" applyAlignment="0" applyProtection="0"/>
    <xf numFmtId="0" fontId="22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131" fillId="0" borderId="29">
      <alignment horizontal="left" vertical="center"/>
    </xf>
    <xf numFmtId="0" fontId="4" fillId="63" borderId="25" applyNumberFormat="0" applyFont="0" applyAlignment="0" applyProtection="0"/>
    <xf numFmtId="0" fontId="4" fillId="63" borderId="25" applyNumberFormat="0" applyFont="0" applyAlignment="0" applyProtection="0"/>
    <xf numFmtId="0" fontId="74" fillId="47" borderId="17" applyNumberFormat="0" applyAlignment="0" applyProtection="0"/>
    <xf numFmtId="0" fontId="37" fillId="82" borderId="3" applyFont="0"/>
    <xf numFmtId="0" fontId="37" fillId="82" borderId="3" applyFont="0"/>
    <xf numFmtId="0" fontId="4" fillId="0" borderId="0"/>
    <xf numFmtId="0" fontId="59" fillId="60" borderId="18" applyNumberFormat="0" applyAlignment="0" applyProtection="0"/>
    <xf numFmtId="0" fontId="59" fillId="60" borderId="18" applyNumberFormat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44" fontId="4" fillId="0" borderId="0" applyFill="0" applyBorder="0" applyAlignment="0" applyProtection="0"/>
    <xf numFmtId="0" fontId="4" fillId="0" borderId="0"/>
    <xf numFmtId="167" fontId="4" fillId="0" borderId="0" applyFill="0" applyBorder="0" applyAlignment="0" applyProtection="0"/>
    <xf numFmtId="0" fontId="124" fillId="1" borderId="29" applyNumberFormat="0" applyFont="0" applyAlignment="0">
      <alignment horizont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71" fontId="65" fillId="0" borderId="26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9" fillId="92" borderId="18" applyNumberFormat="0" applyAlignment="0" applyProtection="0"/>
    <xf numFmtId="0" fontId="74" fillId="47" borderId="17" applyNumberFormat="0" applyAlignment="0" applyProtection="0"/>
    <xf numFmtId="0" fontId="62" fillId="60" borderId="17" applyNumberFormat="0" applyAlignment="0" applyProtection="0"/>
    <xf numFmtId="0" fontId="62" fillId="60" borderId="17" applyNumberFormat="0" applyAlignment="0" applyProtection="0"/>
    <xf numFmtId="0" fontId="74" fillId="47" borderId="17" applyNumberFormat="0" applyAlignment="0" applyProtection="0"/>
    <xf numFmtId="0" fontId="4" fillId="0" borderId="0"/>
    <xf numFmtId="0" fontId="37" fillId="82" borderId="33" applyFont="0"/>
    <xf numFmtId="0" fontId="86" fillId="0" borderId="29">
      <alignment horizontal="left" vertical="center"/>
    </xf>
    <xf numFmtId="0" fontId="74" fillId="47" borderId="17" applyNumberFormat="0" applyAlignment="0" applyProtection="0"/>
    <xf numFmtId="0" fontId="74" fillId="47" borderId="17" applyNumberFormat="0" applyAlignment="0" applyProtection="0"/>
    <xf numFmtId="0" fontId="62" fillId="60" borderId="17" applyNumberFormat="0" applyAlignment="0" applyProtection="0"/>
    <xf numFmtId="0" fontId="4" fillId="0" borderId="0">
      <alignment wrapText="1"/>
    </xf>
    <xf numFmtId="0" fontId="4" fillId="63" borderId="25" applyNumberFormat="0" applyFont="0" applyAlignment="0" applyProtection="0"/>
    <xf numFmtId="0" fontId="22" fillId="0" borderId="24" applyNumberFormat="0" applyFill="0" applyAlignment="0" applyProtection="0"/>
    <xf numFmtId="0" fontId="120" fillId="0" borderId="16" applyNumberFormat="0" applyBorder="0" applyAlignment="0">
      <alignment horizontal="left" vertical="center"/>
    </xf>
    <xf numFmtId="0" fontId="13" fillId="60" borderId="18" applyNumberFormat="0" applyAlignment="0" applyProtection="0"/>
    <xf numFmtId="0" fontId="4" fillId="0" borderId="0"/>
    <xf numFmtId="189" fontId="4" fillId="0" borderId="0" applyFont="0" applyFill="0" applyBorder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13" fillId="60" borderId="18" applyNumberFormat="0" applyAlignment="0" applyProtection="0"/>
    <xf numFmtId="0" fontId="12" fillId="47" borderId="17" applyNumberFormat="0" applyAlignment="0" applyProtection="0"/>
    <xf numFmtId="0" fontId="62" fillId="60" borderId="17" applyNumberFormat="0" applyAlignment="0" applyProtection="0"/>
    <xf numFmtId="0" fontId="4" fillId="0" borderId="0"/>
    <xf numFmtId="0" fontId="4" fillId="0" borderId="0"/>
    <xf numFmtId="0" fontId="4" fillId="0" borderId="0">
      <alignment wrapText="1"/>
    </xf>
    <xf numFmtId="0" fontId="4" fillId="0" borderId="0"/>
    <xf numFmtId="44" fontId="4" fillId="0" borderId="0" applyFill="0" applyBorder="0" applyAlignment="0" applyProtection="0"/>
    <xf numFmtId="0" fontId="37" fillId="82" borderId="3" applyFont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1" fontId="52" fillId="84" borderId="3" applyNumberFormat="0" applyFill="0" applyBorder="0" applyAlignment="0" applyProtection="0">
      <alignment horizontal="center" vertical="center" wrapText="1"/>
      <protection locked="0"/>
    </xf>
    <xf numFmtId="1" fontId="52" fillId="84" borderId="3" applyNumberFormat="0" applyFill="0" applyBorder="0" applyAlignment="0" applyProtection="0">
      <alignment horizontal="center" vertical="center" wrapText="1"/>
      <protection locked="0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53" fillId="0" borderId="3" applyProtection="0">
      <alignment vertical="center"/>
    </xf>
    <xf numFmtId="0" fontId="63" fillId="85" borderId="3" applyNumberFormat="0" applyFont="0" applyBorder="0" applyAlignment="0" applyProtection="0">
      <alignment horizontal="right" vertical="center" wrapText="1"/>
    </xf>
    <xf numFmtId="0" fontId="63" fillId="85" borderId="3" applyNumberFormat="0" applyFont="0" applyBorder="0" applyAlignment="0" applyProtection="0">
      <alignment horizontal="right" vertical="center" wrapText="1"/>
    </xf>
    <xf numFmtId="172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73" fontId="53" fillId="0" borderId="3" applyNumberFormat="0" applyFont="0" applyBorder="0" applyAlignment="0">
      <alignment horizontal="right" vertical="center"/>
      <protection locked="0"/>
    </xf>
    <xf numFmtId="173" fontId="53" fillId="0" borderId="3" applyNumberFormat="0" applyFont="0" applyBorder="0" applyAlignment="0">
      <alignment horizontal="right" vertical="center"/>
      <protection locked="0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 applyFill="0" applyBorder="0" applyAlignment="0"/>
    <xf numFmtId="0" fontId="4" fillId="0" borderId="0"/>
    <xf numFmtId="0" fontId="74" fillId="47" borderId="17" applyNumberFormat="0" applyAlignment="0" applyProtection="0"/>
    <xf numFmtId="10" fontId="85" fillId="89" borderId="3" applyNumberFormat="0" applyBorder="0" applyAlignment="0" applyProtection="0"/>
    <xf numFmtId="10" fontId="85" fillId="89" borderId="3" applyNumberFormat="0" applyBorder="0" applyAlignment="0" applyProtection="0"/>
    <xf numFmtId="0" fontId="4" fillId="0" borderId="0" applyFill="0" applyBorder="0" applyAlignment="0"/>
    <xf numFmtId="184" fontId="4" fillId="0" borderId="0"/>
    <xf numFmtId="185" fontId="4" fillId="0" borderId="0"/>
    <xf numFmtId="186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104" fillId="90" borderId="3">
      <alignment horizontal="center"/>
    </xf>
    <xf numFmtId="0" fontId="104" fillId="90" borderId="3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27" fillId="91" borderId="3">
      <alignment horizontal="center" vertical="center" wrapText="1"/>
    </xf>
    <xf numFmtId="0" fontId="27" fillId="91" borderId="3">
      <alignment horizontal="center" vertical="center" wrapText="1"/>
    </xf>
    <xf numFmtId="0" fontId="119" fillId="91" borderId="3">
      <alignment horizontal="center" vertical="center"/>
    </xf>
    <xf numFmtId="0" fontId="119" fillId="91" borderId="3">
      <alignment horizontal="center" vertical="center"/>
    </xf>
    <xf numFmtId="0" fontId="4" fillId="88" borderId="3">
      <alignment horizontal="center" vertical="center" wrapText="1"/>
    </xf>
    <xf numFmtId="0" fontId="4" fillId="88" borderId="3">
      <alignment horizontal="center" vertical="center" wrapText="1"/>
    </xf>
    <xf numFmtId="0" fontId="4" fillId="0" borderId="0"/>
    <xf numFmtId="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68" fillId="0" borderId="3">
      <alignment horizontal="centerContinuous" vertical="center"/>
    </xf>
    <xf numFmtId="0" fontId="68" fillId="0" borderId="3">
      <alignment horizontal="centerContinuous" vertical="center"/>
    </xf>
    <xf numFmtId="0" fontId="4" fillId="0" borderId="0" applyFill="0" applyBorder="0" applyAlignment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02" fontId="4" fillId="0" borderId="0" applyNumberFormat="0" applyFill="0" applyBorder="0" applyAlignment="0" applyProtection="0">
      <alignment horizontal="left"/>
    </xf>
    <xf numFmtId="203" fontId="73" fillId="0" borderId="3"/>
    <xf numFmtId="203" fontId="73" fillId="0" borderId="3"/>
    <xf numFmtId="204" fontId="129" fillId="0" borderId="3">
      <alignment horizontal="center" vertical="center" wrapText="1"/>
    </xf>
    <xf numFmtId="204" fontId="129" fillId="0" borderId="3">
      <alignment horizontal="center" vertical="center" wrapText="1"/>
    </xf>
    <xf numFmtId="0" fontId="4" fillId="0" borderId="0" applyFill="0" applyBorder="0" applyAlignment="0"/>
    <xf numFmtId="0" fontId="4" fillId="0" borderId="0" applyFill="0" applyBorder="0" applyAlignment="0"/>
    <xf numFmtId="0" fontId="4" fillId="0" borderId="0"/>
    <xf numFmtId="0" fontId="4" fillId="0" borderId="0"/>
    <xf numFmtId="0" fontId="4" fillId="63" borderId="25" applyNumberFormat="0" applyFont="0" applyAlignment="0" applyProtection="0"/>
    <xf numFmtId="0" fontId="4" fillId="63" borderId="25" applyNumberFormat="0" applyFon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3" fontId="27" fillId="0" borderId="3">
      <alignment horizontal="center" vertical="center" wrapText="1"/>
    </xf>
    <xf numFmtId="3" fontId="27" fillId="0" borderId="3">
      <alignment horizontal="center" vertical="center" wrapText="1"/>
    </xf>
    <xf numFmtId="49" fontId="4" fillId="0" borderId="3">
      <alignment horizontal="center" vertical="center" wrapText="1"/>
    </xf>
    <xf numFmtId="49" fontId="4" fillId="0" borderId="3">
      <alignment horizontal="center" vertical="center" wrapText="1"/>
    </xf>
    <xf numFmtId="205" fontId="134" fillId="94" borderId="3">
      <alignment horizontal="center" vertical="center" wrapText="1"/>
    </xf>
    <xf numFmtId="205" fontId="134" fillId="94" borderId="3">
      <alignment horizontal="center" vertical="center" wrapText="1"/>
    </xf>
    <xf numFmtId="205" fontId="134" fillId="94" borderId="3">
      <alignment horizontal="center" vertical="center" wrapText="1"/>
    </xf>
    <xf numFmtId="205" fontId="134" fillId="94" borderId="3">
      <alignment horizontal="center" vertical="center" wrapText="1"/>
    </xf>
    <xf numFmtId="0" fontId="63" fillId="83" borderId="3" applyNumberFormat="0" applyFont="0" applyBorder="0" applyAlignment="0" applyProtection="0">
      <alignment horizontal="right" vertical="center" wrapText="1"/>
    </xf>
    <xf numFmtId="0" fontId="63" fillId="83" borderId="3" applyNumberFormat="0" applyFont="0" applyBorder="0" applyAlignment="0" applyProtection="0">
      <alignment horizontal="right" vertical="center" wrapText="1"/>
    </xf>
    <xf numFmtId="206" fontId="4" fillId="0" borderId="0"/>
    <xf numFmtId="171" fontId="65" fillId="0" borderId="26" applyAlignment="0" applyProtection="0"/>
    <xf numFmtId="0" fontId="4" fillId="0" borderId="0"/>
    <xf numFmtId="9" fontId="4" fillId="0" borderId="0" applyFont="0" applyFill="0" applyBorder="0" applyAlignment="0" applyProtection="0"/>
    <xf numFmtId="167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ill="0" applyBorder="0" applyAlignment="0" applyProtection="0"/>
    <xf numFmtId="0" fontId="135" fillId="0" borderId="0" applyNumberFormat="0" applyFont="0" applyFill="0" applyBorder="0" applyProtection="0">
      <alignment horizontal="center" vertical="center" wrapText="1"/>
    </xf>
    <xf numFmtId="166" fontId="4" fillId="0" borderId="0" applyFont="0" applyFill="0" applyBorder="0" applyAlignment="0" applyProtection="0"/>
    <xf numFmtId="0" fontId="4" fillId="0" borderId="0"/>
    <xf numFmtId="0" fontId="59" fillId="60" borderId="18" applyNumberFormat="0" applyAlignment="0" applyProtection="0"/>
    <xf numFmtId="0" fontId="136" fillId="0" borderId="16" applyNumberFormat="0" applyFont="0" applyBorder="0" applyAlignment="0">
      <alignment horizontal="left" vertical="center"/>
    </xf>
    <xf numFmtId="0" fontId="74" fillId="47" borderId="17" applyNumberFormat="0" applyAlignment="0" applyProtection="0"/>
    <xf numFmtId="0" fontId="74" fillId="47" borderId="17" applyNumberFormat="0" applyAlignment="0" applyProtection="0"/>
    <xf numFmtId="0" fontId="59" fillId="60" borderId="18" applyNumberFormat="0" applyAlignment="0" applyProtection="0"/>
    <xf numFmtId="0" fontId="59" fillId="60" borderId="18" applyNumberFormat="0" applyAlignment="0" applyProtection="0"/>
    <xf numFmtId="171" fontId="65" fillId="0" borderId="26" applyAlignment="0" applyProtection="0"/>
    <xf numFmtId="0" fontId="74" fillId="47" borderId="17" applyNumberFormat="0" applyAlignment="0" applyProtection="0"/>
    <xf numFmtId="0" fontId="77" fillId="0" borderId="24" applyNumberFormat="0" applyFill="0" applyAlignment="0" applyProtection="0"/>
    <xf numFmtId="0" fontId="12" fillId="47" borderId="17" applyNumberFormat="0" applyAlignment="0" applyProtection="0"/>
    <xf numFmtId="0" fontId="77" fillId="0" borderId="24" applyNumberFormat="0" applyFill="0" applyAlignment="0" applyProtection="0"/>
    <xf numFmtId="0" fontId="62" fillId="60" borderId="17" applyNumberFormat="0" applyAlignment="0" applyProtection="0"/>
    <xf numFmtId="0" fontId="77" fillId="0" borderId="24" applyNumberFormat="0" applyFill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12" fillId="47" borderId="17" applyNumberFormat="0" applyAlignment="0" applyProtection="0"/>
    <xf numFmtId="0" fontId="120" fillId="0" borderId="16" applyNumberFormat="0" applyFont="0" applyBorder="0" applyAlignment="0">
      <alignment horizontal="left" vertical="center"/>
    </xf>
    <xf numFmtId="0" fontId="21" fillId="60" borderId="17" applyNumberFormat="0" applyAlignment="0" applyProtection="0"/>
    <xf numFmtId="0" fontId="74" fillId="47" borderId="17" applyNumberFormat="0" applyAlignment="0" applyProtection="0"/>
    <xf numFmtId="0" fontId="12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7" fillId="0" borderId="24" applyNumberFormat="0" applyFill="0" applyAlignment="0" applyProtection="0"/>
    <xf numFmtId="0" fontId="10" fillId="63" borderId="25" applyNumberFormat="0" applyFont="0" applyAlignment="0" applyProtection="0"/>
    <xf numFmtId="187" fontId="4" fillId="0" borderId="0" applyFont="0" applyFill="0" applyBorder="0" applyAlignment="0" applyProtection="0"/>
    <xf numFmtId="0" fontId="74" fillId="47" borderId="17" applyNumberFormat="0" applyAlignment="0" applyProtection="0"/>
    <xf numFmtId="0" fontId="86" fillId="0" borderId="29">
      <alignment horizontal="left" vertical="center"/>
    </xf>
    <xf numFmtId="186" fontId="4" fillId="0" borderId="0" applyFont="0" applyFill="0" applyBorder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115" fillId="63" borderId="25" applyNumberFormat="0" applyFont="0" applyAlignment="0" applyProtection="0"/>
    <xf numFmtId="0" fontId="74" fillId="47" borderId="17" applyNumberFormat="0" applyAlignment="0" applyProtection="0"/>
    <xf numFmtId="171" fontId="65" fillId="0" borderId="26" applyAlignment="0" applyProtection="0"/>
    <xf numFmtId="0" fontId="115" fillId="63" borderId="25" applyNumberFormat="0" applyFont="0" applyAlignment="0" applyProtection="0"/>
    <xf numFmtId="0" fontId="74" fillId="47" borderId="17" applyNumberFormat="0" applyAlignment="0" applyProtection="0"/>
    <xf numFmtId="0" fontId="77" fillId="0" borderId="24" applyNumberFormat="0" applyFill="0" applyAlignment="0" applyProtection="0"/>
    <xf numFmtId="0" fontId="13" fillId="60" borderId="18" applyNumberFormat="0" applyAlignment="0" applyProtection="0"/>
    <xf numFmtId="0" fontId="131" fillId="0" borderId="29">
      <alignment horizontal="left" vertical="center"/>
    </xf>
    <xf numFmtId="0" fontId="74" fillId="47" borderId="17" applyNumberFormat="0" applyAlignment="0" applyProtection="0"/>
    <xf numFmtId="0" fontId="62" fillId="60" borderId="17" applyNumberFormat="0" applyAlignment="0" applyProtection="0"/>
    <xf numFmtId="0" fontId="62" fillId="60" borderId="17" applyNumberFormat="0" applyAlignment="0" applyProtection="0"/>
    <xf numFmtId="0" fontId="22" fillId="0" borderId="24" applyNumberFormat="0" applyFill="0" applyAlignment="0" applyProtection="0"/>
    <xf numFmtId="0" fontId="4" fillId="63" borderId="25" applyNumberFormat="0" applyFont="0" applyAlignment="0" applyProtection="0"/>
    <xf numFmtId="0" fontId="77" fillId="0" borderId="24" applyNumberFormat="0" applyFill="0" applyAlignment="0" applyProtection="0"/>
    <xf numFmtId="0" fontId="120" fillId="0" borderId="16" applyNumberFormat="0" applyFont="0" applyBorder="0" applyAlignment="0">
      <alignment vertical="center"/>
    </xf>
    <xf numFmtId="0" fontId="21" fillId="60" borderId="17" applyNumberFormat="0" applyAlignment="0" applyProtection="0"/>
    <xf numFmtId="0" fontId="74" fillId="47" borderId="17" applyNumberFormat="0" applyAlignment="0" applyProtection="0"/>
    <xf numFmtId="0" fontId="13" fillId="60" borderId="18" applyNumberFormat="0" applyAlignment="0" applyProtection="0"/>
    <xf numFmtId="0" fontId="59" fillId="60" borderId="18" applyNumberFormat="0" applyAlignment="0" applyProtection="0"/>
    <xf numFmtId="0" fontId="74" fillId="47" borderId="17" applyNumberFormat="0" applyAlignment="0" applyProtection="0"/>
    <xf numFmtId="0" fontId="10" fillId="63" borderId="25" applyNumberFormat="0" applyFont="0" applyAlignment="0" applyProtection="0"/>
    <xf numFmtId="0" fontId="62" fillId="60" borderId="17" applyNumberFormat="0" applyAlignment="0" applyProtection="0"/>
    <xf numFmtId="188" fontId="4" fillId="0" borderId="0" applyFont="0" applyFill="0" applyBorder="0" applyAlignment="0" applyProtection="0"/>
    <xf numFmtId="0" fontId="4" fillId="63" borderId="25" applyNumberFormat="0" applyFont="0" applyAlignment="0" applyProtection="0"/>
    <xf numFmtId="0" fontId="4" fillId="63" borderId="25" applyNumberFormat="0" applyFont="0" applyAlignment="0" applyProtection="0"/>
    <xf numFmtId="0" fontId="37" fillId="82" borderId="3" applyFont="0"/>
    <xf numFmtId="0" fontId="115" fillId="63" borderId="25" applyNumberFormat="0" applyFont="0" applyAlignment="0" applyProtection="0"/>
    <xf numFmtId="0" fontId="115" fillId="63" borderId="25" applyNumberFormat="0" applyFont="0" applyAlignment="0" applyProtection="0"/>
    <xf numFmtId="0" fontId="10" fillId="63" borderId="25" applyNumberFormat="0" applyFont="0" applyAlignment="0" applyProtection="0"/>
    <xf numFmtId="0" fontId="10" fillId="63" borderId="25" applyNumberFormat="0" applyFont="0" applyAlignment="0" applyProtection="0"/>
    <xf numFmtId="0" fontId="21" fillId="60" borderId="17" applyNumberFormat="0" applyAlignment="0" applyProtection="0"/>
    <xf numFmtId="0" fontId="21" fillId="60" borderId="17" applyNumberFormat="0" applyAlignment="0" applyProtection="0"/>
    <xf numFmtId="0" fontId="59" fillId="60" borderId="18" applyNumberFormat="0" applyAlignment="0" applyProtection="0"/>
    <xf numFmtId="0" fontId="59" fillId="92" borderId="18" applyNumberFormat="0" applyAlignment="0" applyProtection="0"/>
    <xf numFmtId="0" fontId="59" fillId="60" borderId="18" applyNumberFormat="0" applyAlignment="0" applyProtection="0"/>
    <xf numFmtId="0" fontId="124" fillId="1" borderId="29" applyNumberFormat="0" applyFont="0" applyAlignment="0">
      <alignment horizontal="center"/>
    </xf>
    <xf numFmtId="0" fontId="22" fillId="0" borderId="24" applyNumberFormat="0" applyFill="0" applyAlignment="0" applyProtection="0"/>
    <xf numFmtId="0" fontId="22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131" fillId="0" borderId="29">
      <alignment horizontal="left" vertical="center"/>
    </xf>
    <xf numFmtId="0" fontId="4" fillId="63" borderId="25" applyNumberFormat="0" applyFont="0" applyAlignment="0" applyProtection="0"/>
    <xf numFmtId="0" fontId="4" fillId="63" borderId="25" applyNumberFormat="0" applyFont="0" applyAlignment="0" applyProtection="0"/>
    <xf numFmtId="0" fontId="74" fillId="47" borderId="17" applyNumberFormat="0" applyAlignment="0" applyProtection="0"/>
    <xf numFmtId="0" fontId="37" fillId="82" borderId="33" applyFont="0"/>
    <xf numFmtId="0" fontId="8" fillId="63" borderId="25" applyNumberFormat="0" applyFont="0" applyAlignment="0" applyProtection="0"/>
    <xf numFmtId="0" fontId="74" fillId="47" borderId="121" applyNumberFormat="0" applyAlignment="0" applyProtection="0"/>
    <xf numFmtId="0" fontId="8" fillId="63" borderId="25" applyNumberFormat="0" applyFont="0" applyAlignment="0" applyProtection="0"/>
    <xf numFmtId="0" fontId="10" fillId="42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4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47" borderId="0" applyNumberFormat="0" applyBorder="0" applyAlignment="0" applyProtection="0"/>
    <xf numFmtId="0" fontId="1" fillId="0" borderId="0"/>
    <xf numFmtId="0" fontId="10" fillId="42" borderId="0" applyNumberFormat="0" applyBorder="0" applyAlignment="0" applyProtection="0"/>
    <xf numFmtId="0" fontId="10" fillId="50" borderId="0" applyNumberFormat="0" applyBorder="0" applyAlignment="0" applyProtection="0"/>
    <xf numFmtId="0" fontId="10" fillId="42" borderId="0" applyNumberFormat="0" applyBorder="0" applyAlignment="0" applyProtection="0"/>
    <xf numFmtId="0" fontId="53" fillId="0" borderId="41" applyProtection="0">
      <alignment vertical="center"/>
    </xf>
    <xf numFmtId="0" fontId="10" fillId="48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0" borderId="0" applyNumberFormat="0" applyBorder="0" applyAlignment="0" applyProtection="0"/>
    <xf numFmtId="0" fontId="27" fillId="91" borderId="41">
      <alignment horizontal="center" vertical="center" wrapText="1"/>
    </xf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91" borderId="118">
      <alignment horizontal="center" vertical="center" wrapText="1"/>
    </xf>
    <xf numFmtId="0" fontId="12" fillId="47" borderId="121" applyNumberFormat="0" applyAlignment="0" applyProtection="0"/>
    <xf numFmtId="0" fontId="12" fillId="70" borderId="17" applyNumberFormat="0" applyAlignment="0" applyProtection="0"/>
    <xf numFmtId="0" fontId="13" fillId="71" borderId="18" applyNumberFormat="0" applyAlignment="0" applyProtection="0"/>
    <xf numFmtId="164" fontId="32" fillId="0" borderId="0"/>
    <xf numFmtId="0" fontId="31" fillId="0" borderId="0"/>
    <xf numFmtId="0" fontId="8" fillId="0" borderId="0"/>
    <xf numFmtId="0" fontId="21" fillId="71" borderId="17" applyNumberFormat="0" applyAlignment="0" applyProtection="0"/>
    <xf numFmtId="0" fontId="29" fillId="76" borderId="1" applyNumberFormat="0" applyFont="0" applyProtection="0">
      <alignment horizontal="center" vertical="center" textRotation="60"/>
    </xf>
    <xf numFmtId="0" fontId="1" fillId="76" borderId="1" applyNumberFormat="0" applyFont="0" applyProtection="0">
      <alignment horizontal="center" vertical="center" textRotation="60"/>
    </xf>
    <xf numFmtId="0" fontId="11" fillId="67" borderId="0" applyNumberFormat="0" applyBorder="0" applyAlignment="0" applyProtection="0"/>
    <xf numFmtId="0" fontId="74" fillId="47" borderId="121" applyNumberFormat="0" applyAlignment="0" applyProtection="0"/>
    <xf numFmtId="0" fontId="1" fillId="80" borderId="3">
      <alignment horizontal="center" vertical="center"/>
    </xf>
    <xf numFmtId="0" fontId="1" fillId="81" borderId="3">
      <alignment horizontal="center" vertical="center"/>
    </xf>
    <xf numFmtId="0" fontId="8" fillId="75" borderId="25" applyNumberFormat="0" applyAlignment="0" applyProtection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1" applyNumberFormat="0" applyFont="0" applyProtection="0">
      <alignment horizontal="center" vertical="center" textRotation="60"/>
    </xf>
    <xf numFmtId="0" fontId="1" fillId="80" borderId="3">
      <alignment horizontal="center" vertical="center"/>
    </xf>
    <xf numFmtId="0" fontId="1" fillId="81" borderId="3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62" fillId="60" borderId="44" applyNumberFormat="0" applyAlignment="0" applyProtection="0"/>
    <xf numFmtId="0" fontId="53" fillId="0" borderId="41" applyProtection="0">
      <alignment vertical="center"/>
    </xf>
    <xf numFmtId="0" fontId="10" fillId="51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42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47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50" borderId="0" applyNumberFormat="0" applyBorder="0" applyAlignment="0" applyProtection="0"/>
    <xf numFmtId="0" fontId="10" fillId="48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189" fontId="4" fillId="0" borderId="0" applyFont="0" applyFill="0" applyBorder="0" applyAlignment="0" applyProtection="0"/>
    <xf numFmtId="0" fontId="59" fillId="60" borderId="43" applyNumberFormat="0" applyAlignment="0" applyProtection="0"/>
    <xf numFmtId="0" fontId="77" fillId="0" borderId="46" applyNumberFormat="0" applyFill="0" applyAlignment="0" applyProtection="0"/>
    <xf numFmtId="0" fontId="74" fillId="47" borderId="44" applyNumberFormat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62" fillId="60" borderId="44" applyNumberFormat="0" applyAlignment="0" applyProtection="0"/>
    <xf numFmtId="188" fontId="4" fillId="0" borderId="0" applyFont="0" applyFill="0" applyBorder="0" applyAlignment="0" applyProtection="0"/>
    <xf numFmtId="0" fontId="53" fillId="0" borderId="41" applyProtection="0">
      <alignment vertical="center"/>
    </xf>
    <xf numFmtId="205" fontId="134" fillId="94" borderId="41">
      <alignment horizontal="center" vertical="center" wrapText="1"/>
    </xf>
    <xf numFmtId="0" fontId="74" fillId="47" borderId="44" applyNumberFormat="0" applyAlignment="0" applyProtection="0"/>
    <xf numFmtId="0" fontId="22" fillId="0" borderId="46" applyNumberFormat="0" applyFill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4" fillId="63" borderId="47" applyNumberFormat="0" applyFont="0" applyAlignment="0" applyProtection="0"/>
    <xf numFmtId="0" fontId="12" fillId="47" borderId="44" applyNumberFormat="0" applyAlignment="0" applyProtection="0"/>
    <xf numFmtId="0" fontId="53" fillId="0" borderId="41" applyProtection="0">
      <alignment vertical="center"/>
    </xf>
    <xf numFmtId="171" fontId="65" fillId="0" borderId="45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187" fontId="4" fillId="0" borderId="0" applyFont="0" applyFill="0" applyBorder="0" applyAlignment="0" applyProtection="0"/>
    <xf numFmtId="0" fontId="53" fillId="0" borderId="41" applyProtection="0">
      <alignment vertical="center"/>
    </xf>
    <xf numFmtId="0" fontId="12" fillId="47" borderId="44" applyNumberFormat="0" applyAlignment="0" applyProtection="0"/>
    <xf numFmtId="0" fontId="74" fillId="47" borderId="44" applyNumberFormat="0" applyAlignment="0" applyProtection="0"/>
    <xf numFmtId="0" fontId="77" fillId="0" borderId="46" applyNumberFormat="0" applyFill="0" applyAlignment="0" applyProtection="0"/>
    <xf numFmtId="0" fontId="74" fillId="47" borderId="44" applyNumberFormat="0" applyAlignment="0" applyProtection="0"/>
    <xf numFmtId="0" fontId="74" fillId="47" borderId="44" applyNumberFormat="0" applyAlignment="0" applyProtection="0"/>
    <xf numFmtId="0" fontId="63" fillId="83" borderId="41" applyNumberFormat="0" applyFont="0" applyBorder="0" applyAlignment="0" applyProtection="0">
      <alignment horizontal="right" vertical="center" wrapText="1"/>
    </xf>
    <xf numFmtId="49" fontId="4" fillId="0" borderId="41">
      <alignment horizontal="center" vertical="center" wrapText="1"/>
    </xf>
    <xf numFmtId="203" fontId="73" fillId="0" borderId="41"/>
    <xf numFmtId="0" fontId="68" fillId="0" borderId="41">
      <alignment horizontal="centerContinuous" vertical="center"/>
    </xf>
    <xf numFmtId="0" fontId="4" fillId="88" borderId="41">
      <alignment horizontal="center" vertical="center" wrapText="1"/>
    </xf>
    <xf numFmtId="0" fontId="21" fillId="60" borderId="44" applyNumberFormat="0" applyAlignment="0" applyProtection="0"/>
    <xf numFmtId="0" fontId="10" fillId="63" borderId="47" applyNumberFormat="0" applyFont="0" applyAlignment="0" applyProtection="0"/>
    <xf numFmtId="0" fontId="74" fillId="47" borderId="44" applyNumberFormat="0" applyAlignment="0" applyProtection="0"/>
    <xf numFmtId="10" fontId="85" fillId="89" borderId="41" applyNumberFormat="0" applyBorder="0" applyAlignment="0" applyProtection="0"/>
    <xf numFmtId="0" fontId="74" fillId="47" borderId="44" applyNumberFormat="0" applyAlignment="0" applyProtection="0"/>
    <xf numFmtId="173" fontId="53" fillId="0" borderId="41" applyNumberFormat="0" applyFont="0" applyBorder="0" applyAlignment="0">
      <alignment horizontal="right" vertical="center"/>
      <protection locked="0"/>
    </xf>
    <xf numFmtId="171" fontId="65" fillId="0" borderId="45" applyAlignment="0" applyProtection="0"/>
    <xf numFmtId="0" fontId="59" fillId="60" borderId="43" applyNumberFormat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1" fontId="52" fillId="84" borderId="48" applyNumberFormat="0" applyFill="0" applyBorder="0" applyAlignment="0" applyProtection="0">
      <alignment horizontal="center" vertical="center" wrapText="1"/>
      <protection locked="0"/>
    </xf>
    <xf numFmtId="1" fontId="52" fillId="84" borderId="48" applyNumberFormat="0" applyFill="0" applyBorder="0" applyAlignment="0" applyProtection="0">
      <alignment horizontal="center" vertical="center" wrapText="1"/>
      <protection locked="0"/>
    </xf>
    <xf numFmtId="0" fontId="37" fillId="82" borderId="48" applyFont="0"/>
    <xf numFmtId="0" fontId="62" fillId="60" borderId="51" applyNumberFormat="0" applyAlignment="0" applyProtection="0"/>
    <xf numFmtId="0" fontId="12" fillId="47" borderId="51" applyNumberFormat="0" applyAlignment="0" applyProtection="0"/>
    <xf numFmtId="0" fontId="13" fillId="60" borderId="50" applyNumberFormat="0" applyAlignment="0" applyProtection="0"/>
    <xf numFmtId="0" fontId="74" fillId="47" borderId="51" applyNumberFormat="0" applyAlignment="0" applyProtection="0"/>
    <xf numFmtId="0" fontId="74" fillId="47" borderId="51" applyNumberFormat="0" applyAlignment="0" applyProtection="0"/>
    <xf numFmtId="0" fontId="13" fillId="60" borderId="50" applyNumberFormat="0" applyAlignment="0" applyProtection="0"/>
    <xf numFmtId="0" fontId="120" fillId="0" borderId="49" applyNumberFormat="0" applyBorder="0" applyAlignment="0">
      <alignment horizontal="left" vertical="center"/>
    </xf>
    <xf numFmtId="0" fontId="22" fillId="0" borderId="53" applyNumberFormat="0" applyFill="0" applyAlignment="0" applyProtection="0"/>
    <xf numFmtId="0" fontId="4" fillId="63" borderId="55" applyNumberFormat="0" applyFont="0" applyAlignment="0" applyProtection="0"/>
    <xf numFmtId="0" fontId="62" fillId="60" borderId="51" applyNumberFormat="0" applyAlignment="0" applyProtection="0"/>
    <xf numFmtId="0" fontId="74" fillId="47" borderId="51" applyNumberFormat="0" applyAlignment="0" applyProtection="0"/>
    <xf numFmtId="0" fontId="74" fillId="47" borderId="51" applyNumberFormat="0" applyAlignment="0" applyProtection="0"/>
    <xf numFmtId="0" fontId="86" fillId="0" borderId="54">
      <alignment horizontal="left" vertical="center"/>
    </xf>
    <xf numFmtId="0" fontId="37" fillId="82" borderId="56" applyFont="0"/>
    <xf numFmtId="0" fontId="74" fillId="47" borderId="51" applyNumberFormat="0" applyAlignment="0" applyProtection="0"/>
    <xf numFmtId="0" fontId="62" fillId="60" borderId="51" applyNumberFormat="0" applyAlignment="0" applyProtection="0"/>
    <xf numFmtId="0" fontId="62" fillId="60" borderId="51" applyNumberFormat="0" applyAlignment="0" applyProtection="0"/>
    <xf numFmtId="0" fontId="74" fillId="47" borderId="51" applyNumberFormat="0" applyAlignment="0" applyProtection="0"/>
    <xf numFmtId="0" fontId="59" fillId="92" borderId="50" applyNumberFormat="0" applyAlignment="0" applyProtection="0"/>
    <xf numFmtId="171" fontId="65" fillId="0" borderId="52" applyAlignment="0" applyProtection="0"/>
    <xf numFmtId="0" fontId="124" fillId="1" borderId="54" applyNumberFormat="0" applyFont="0" applyAlignment="0">
      <alignment horizontal="center"/>
    </xf>
    <xf numFmtId="0" fontId="59" fillId="60" borderId="50" applyNumberFormat="0" applyAlignment="0" applyProtection="0"/>
    <xf numFmtId="0" fontId="59" fillId="60" borderId="50" applyNumberFormat="0" applyAlignment="0" applyProtection="0"/>
    <xf numFmtId="0" fontId="131" fillId="0" borderId="42">
      <alignment horizontal="left" vertical="center"/>
    </xf>
    <xf numFmtId="0" fontId="77" fillId="0" borderId="46" applyNumberFormat="0" applyFill="0" applyAlignment="0" applyProtection="0"/>
    <xf numFmtId="0" fontId="22" fillId="0" borderId="46" applyNumberFormat="0" applyFill="0" applyAlignment="0" applyProtection="0"/>
    <xf numFmtId="0" fontId="124" fillId="1" borderId="42" applyNumberFormat="0" applyFont="0" applyAlignment="0">
      <alignment horizontal="center"/>
    </xf>
    <xf numFmtId="0" fontId="59" fillId="92" borderId="43" applyNumberFormat="0" applyAlignment="0" applyProtection="0"/>
    <xf numFmtId="0" fontId="21" fillId="60" borderId="44" applyNumberFormat="0" applyAlignment="0" applyProtection="0"/>
    <xf numFmtId="0" fontId="86" fillId="0" borderId="34">
      <alignment horizontal="left" vertical="center"/>
    </xf>
    <xf numFmtId="0" fontId="74" fillId="47" borderId="17" applyNumberFormat="0" applyAlignment="0" applyProtection="0"/>
    <xf numFmtId="186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37" fillId="82" borderId="41" applyFont="0"/>
    <xf numFmtId="0" fontId="4" fillId="88" borderId="3">
      <alignment horizontal="center" vertical="center" wrapText="1"/>
    </xf>
    <xf numFmtId="0" fontId="4" fillId="88" borderId="3">
      <alignment horizontal="center" vertical="center" wrapText="1"/>
    </xf>
    <xf numFmtId="0" fontId="120" fillId="0" borderId="35" applyNumberFormat="0" applyFont="0" applyBorder="0" applyAlignment="0">
      <alignment horizontal="left" vertical="center"/>
    </xf>
    <xf numFmtId="0" fontId="120" fillId="0" borderId="35" applyNumberFormat="0" applyFont="0" applyBorder="0" applyAlignment="0">
      <alignment vertical="center"/>
    </xf>
    <xf numFmtId="0" fontId="120" fillId="0" borderId="35" applyNumberFormat="0" applyBorder="0" applyAlignment="0">
      <alignment horizontal="left" vertical="center"/>
    </xf>
    <xf numFmtId="0" fontId="124" fillId="1" borderId="34" applyNumberFormat="0" applyFont="0" applyAlignment="0">
      <alignment horizontal="center"/>
    </xf>
    <xf numFmtId="0" fontId="131" fillId="0" borderId="34">
      <alignment horizontal="left" vertical="center"/>
    </xf>
    <xf numFmtId="49" fontId="4" fillId="0" borderId="3">
      <alignment horizontal="center" vertical="center" wrapText="1"/>
    </xf>
    <xf numFmtId="49" fontId="4" fillId="0" borderId="3">
      <alignment horizontal="center" vertical="center" wrapText="1"/>
    </xf>
    <xf numFmtId="0" fontId="136" fillId="0" borderId="35" applyNumberFormat="0" applyFont="0" applyBorder="0" applyAlignment="0">
      <alignment horizontal="left" vertical="center"/>
    </xf>
    <xf numFmtId="0" fontId="4" fillId="63" borderId="47" applyNumberFormat="0" applyFont="0" applyAlignment="0" applyProtection="0"/>
    <xf numFmtId="0" fontId="115" fillId="63" borderId="47" applyNumberFormat="0" applyFont="0" applyAlignment="0" applyProtection="0"/>
    <xf numFmtId="0" fontId="74" fillId="47" borderId="44" applyNumberFormat="0" applyAlignment="0" applyProtection="0"/>
    <xf numFmtId="0" fontId="10" fillId="63" borderId="47" applyNumberFormat="0" applyFont="0" applyAlignment="0" applyProtection="0"/>
    <xf numFmtId="0" fontId="37" fillId="82" borderId="41" applyFont="0"/>
    <xf numFmtId="0" fontId="10" fillId="63" borderId="47" applyNumberFormat="0" applyFont="0" applyAlignment="0" applyProtection="0"/>
    <xf numFmtId="0" fontId="74" fillId="47" borderId="44" applyNumberFormat="0" applyAlignment="0" applyProtection="0"/>
    <xf numFmtId="0" fontId="86" fillId="0" borderId="34">
      <alignment horizontal="left" vertical="center"/>
    </xf>
    <xf numFmtId="0" fontId="4" fillId="63" borderId="47" applyNumberFormat="0" applyFont="0" applyAlignment="0" applyProtection="0"/>
    <xf numFmtId="0" fontId="115" fillId="63" borderId="47" applyNumberFormat="0" applyFont="0" applyAlignment="0" applyProtection="0"/>
    <xf numFmtId="0" fontId="27" fillId="91" borderId="41">
      <alignment horizontal="center" vertical="center" wrapText="1"/>
    </xf>
    <xf numFmtId="0" fontId="124" fillId="1" borderId="42" applyNumberFormat="0" applyFont="0" applyAlignment="0">
      <alignment horizontal="center"/>
    </xf>
    <xf numFmtId="0" fontId="63" fillId="85" borderId="41" applyNumberFormat="0" applyFont="0" applyBorder="0" applyAlignment="0" applyProtection="0">
      <alignment horizontal="right" vertical="center" wrapText="1"/>
    </xf>
    <xf numFmtId="0" fontId="53" fillId="0" borderId="41" applyProtection="0">
      <alignment vertical="center"/>
    </xf>
    <xf numFmtId="0" fontId="131" fillId="0" borderId="42">
      <alignment horizontal="left" vertical="center"/>
    </xf>
    <xf numFmtId="0" fontId="74" fillId="47" borderId="44" applyNumberFormat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205" fontId="134" fillId="94" borderId="41">
      <alignment horizontal="center" vertical="center" wrapText="1"/>
    </xf>
    <xf numFmtId="0" fontId="74" fillId="47" borderId="44" applyNumberFormat="0" applyAlignment="0" applyProtection="0"/>
    <xf numFmtId="0" fontId="59" fillId="92" borderId="43" applyNumberFormat="0" applyAlignment="0" applyProtection="0"/>
    <xf numFmtId="204" fontId="129" fillId="0" borderId="41">
      <alignment horizontal="center" vertical="center" wrapText="1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74" fillId="47" borderId="44" applyNumberFormat="0" applyAlignment="0" applyProtection="0"/>
    <xf numFmtId="0" fontId="115" fillId="63" borderId="47" applyNumberFormat="0" applyFont="0" applyAlignment="0" applyProtection="0"/>
    <xf numFmtId="0" fontId="12" fillId="47" borderId="44" applyNumberFormat="0" applyAlignment="0" applyProtection="0"/>
    <xf numFmtId="0" fontId="53" fillId="0" borderId="41" applyProtection="0">
      <alignment vertical="center"/>
    </xf>
    <xf numFmtId="49" fontId="4" fillId="0" borderId="41">
      <alignment horizontal="center" vertical="center" wrapText="1"/>
    </xf>
    <xf numFmtId="0" fontId="53" fillId="0" borderId="41" applyProtection="0">
      <alignment vertical="center"/>
    </xf>
    <xf numFmtId="1" fontId="52" fillId="84" borderId="41" applyNumberFormat="0" applyFill="0" applyBorder="0" applyAlignment="0" applyProtection="0">
      <alignment horizontal="center" vertical="center" wrapText="1"/>
      <protection locked="0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13" fillId="60" borderId="43" applyNumberFormat="0" applyAlignment="0" applyProtection="0"/>
    <xf numFmtId="0" fontId="68" fillId="0" borderId="41">
      <alignment horizontal="centerContinuous" vertical="center"/>
    </xf>
    <xf numFmtId="0" fontId="74" fillId="47" borderId="44" applyNumberFormat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9" fillId="60" borderId="43" applyNumberFormat="0" applyAlignment="0" applyProtection="0"/>
    <xf numFmtId="0" fontId="21" fillId="60" borderId="44" applyNumberFormat="0" applyAlignment="0" applyProtection="0"/>
    <xf numFmtId="0" fontId="53" fillId="0" borderId="41" applyProtection="0">
      <alignment vertical="center"/>
    </xf>
    <xf numFmtId="3" fontId="27" fillId="0" borderId="41">
      <alignment horizontal="center" vertical="center" wrapText="1"/>
    </xf>
    <xf numFmtId="0" fontId="74" fillId="47" borderId="44" applyNumberFormat="0" applyAlignment="0" applyProtection="0"/>
    <xf numFmtId="0" fontId="62" fillId="60" borderId="44" applyNumberFormat="0" applyAlignment="0" applyProtection="0"/>
    <xf numFmtId="0" fontId="62" fillId="60" borderId="44" applyNumberFormat="0" applyAlignment="0" applyProtection="0"/>
    <xf numFmtId="0" fontId="10" fillId="63" borderId="47" applyNumberFormat="0" applyFont="0" applyAlignment="0" applyProtection="0"/>
    <xf numFmtId="0" fontId="74" fillId="47" borderId="44" applyNumberFormat="0" applyAlignment="0" applyProtection="0"/>
    <xf numFmtId="0" fontId="74" fillId="47" borderId="44" applyNumberFormat="0" applyAlignment="0" applyProtection="0"/>
    <xf numFmtId="0" fontId="62" fillId="60" borderId="44" applyNumberFormat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9" fillId="60" borderId="43" applyNumberFormat="0" applyAlignment="0" applyProtection="0"/>
    <xf numFmtId="0" fontId="74" fillId="47" borderId="44" applyNumberFormat="0" applyAlignment="0" applyProtection="0"/>
    <xf numFmtId="0" fontId="119" fillId="91" borderId="41">
      <alignment horizontal="center" vertical="center"/>
    </xf>
    <xf numFmtId="0" fontId="104" fillId="90" borderId="41">
      <alignment horizontal="center"/>
    </xf>
    <xf numFmtId="0" fontId="74" fillId="47" borderId="44" applyNumberFormat="0" applyAlignment="0" applyProtection="0"/>
    <xf numFmtId="0" fontId="77" fillId="0" borderId="46" applyNumberFormat="0" applyFill="0" applyAlignment="0" applyProtection="0"/>
    <xf numFmtId="0" fontId="13" fillId="60" borderId="43" applyNumberFormat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171" fontId="65" fillId="0" borderId="45" applyAlignment="0" applyProtection="0"/>
    <xf numFmtId="0" fontId="119" fillId="91" borderId="41">
      <alignment horizontal="center" vertical="center"/>
    </xf>
    <xf numFmtId="0" fontId="63" fillId="85" borderId="41" applyNumberFormat="0" applyFont="0" applyBorder="0" applyAlignment="0" applyProtection="0">
      <alignment horizontal="right" vertical="center" wrapText="1"/>
    </xf>
    <xf numFmtId="0" fontId="53" fillId="0" borderId="41" applyProtection="0">
      <alignment vertical="center"/>
    </xf>
    <xf numFmtId="0" fontId="74" fillId="47" borderId="44" applyNumberFormat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205" fontId="134" fillId="94" borderId="41">
      <alignment horizontal="center" vertical="center" wrapText="1"/>
    </xf>
    <xf numFmtId="0" fontId="74" fillId="47" borderId="44" applyNumberFormat="0" applyAlignment="0" applyProtection="0"/>
    <xf numFmtId="0" fontId="104" fillId="90" borderId="41">
      <alignment horizontal="center"/>
    </xf>
    <xf numFmtId="0" fontId="59" fillId="60" borderId="43" applyNumberFormat="0" applyAlignment="0" applyProtection="0"/>
    <xf numFmtId="204" fontId="129" fillId="0" borderId="41">
      <alignment horizontal="center" vertical="center" wrapText="1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77" fillId="0" borderId="46" applyNumberFormat="0" applyFill="0" applyAlignment="0" applyProtection="0"/>
    <xf numFmtId="0" fontId="13" fillId="60" borderId="43" applyNumberFormat="0" applyAlignment="0" applyProtection="0"/>
    <xf numFmtId="0" fontId="53" fillId="0" borderId="41" applyProtection="0">
      <alignment vertical="center"/>
    </xf>
    <xf numFmtId="205" fontId="134" fillId="94" borderId="41">
      <alignment horizontal="center" vertical="center" wrapText="1"/>
    </xf>
    <xf numFmtId="0" fontId="59" fillId="60" borderId="43" applyNumberFormat="0" applyAlignment="0" applyProtection="0"/>
    <xf numFmtId="0" fontId="22" fillId="0" borderId="46" applyNumberFormat="0" applyFill="0" applyAlignment="0" applyProtection="0"/>
    <xf numFmtId="0" fontId="53" fillId="0" borderId="41" applyProtection="0">
      <alignment vertical="center"/>
    </xf>
    <xf numFmtId="1" fontId="52" fillId="84" borderId="41" applyNumberFormat="0" applyFill="0" applyBorder="0" applyAlignment="0" applyProtection="0">
      <alignment horizontal="center" vertical="center" wrapText="1"/>
      <protection locked="0"/>
    </xf>
    <xf numFmtId="0" fontId="4" fillId="63" borderId="47" applyNumberFormat="0" applyFont="0" applyAlignment="0" applyProtection="0"/>
    <xf numFmtId="0" fontId="53" fillId="0" borderId="41" applyProtection="0">
      <alignment vertical="center"/>
    </xf>
    <xf numFmtId="0" fontId="62" fillId="60" borderId="44" applyNumberFormat="0" applyAlignment="0" applyProtection="0"/>
    <xf numFmtId="0" fontId="77" fillId="0" borderId="46" applyNumberFormat="0" applyFill="0" applyAlignment="0" applyProtection="0"/>
    <xf numFmtId="0" fontId="74" fillId="47" borderId="44" applyNumberFormat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86" fillId="0" borderId="42">
      <alignment horizontal="left" vertical="center"/>
    </xf>
    <xf numFmtId="186" fontId="4" fillId="0" borderId="0" applyFont="0" applyFill="0" applyBorder="0" applyAlignment="0" applyProtection="0"/>
    <xf numFmtId="0" fontId="53" fillId="0" borderId="41" applyProtection="0">
      <alignment vertical="center"/>
    </xf>
    <xf numFmtId="3" fontId="27" fillId="0" borderId="41">
      <alignment horizontal="center" vertical="center" wrapText="1"/>
    </xf>
    <xf numFmtId="0" fontId="86" fillId="0" borderId="42">
      <alignment horizontal="left" vertical="center"/>
    </xf>
    <xf numFmtId="0" fontId="62" fillId="60" borderId="44" applyNumberFormat="0" applyAlignment="0" applyProtection="0"/>
    <xf numFmtId="203" fontId="73" fillId="0" borderId="41"/>
    <xf numFmtId="0" fontId="13" fillId="60" borderId="43" applyNumberFormat="0" applyAlignment="0" applyProtection="0"/>
    <xf numFmtId="10" fontId="85" fillId="89" borderId="41" applyNumberFormat="0" applyBorder="0" applyAlignment="0" applyProtection="0"/>
    <xf numFmtId="0" fontId="74" fillId="47" borderId="44" applyNumberFormat="0" applyAlignment="0" applyProtection="0"/>
    <xf numFmtId="173" fontId="53" fillId="0" borderId="41" applyNumberFormat="0" applyFont="0" applyBorder="0" applyAlignment="0">
      <alignment horizontal="right" vertical="center"/>
      <protection locked="0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74" fillId="47" borderId="44" applyNumberFormat="0" applyAlignment="0" applyProtection="0"/>
    <xf numFmtId="0" fontId="37" fillId="82" borderId="48" applyFont="0"/>
    <xf numFmtId="0" fontId="74" fillId="47" borderId="44" applyNumberFormat="0" applyAlignment="0" applyProtection="0"/>
    <xf numFmtId="0" fontId="12" fillId="47" borderId="44" applyNumberFormat="0" applyAlignment="0" applyProtection="0"/>
    <xf numFmtId="0" fontId="63" fillId="83" borderId="41" applyNumberFormat="0" applyFont="0" applyBorder="0" applyAlignment="0" applyProtection="0">
      <alignment horizontal="right" vertical="center" wrapText="1"/>
    </xf>
    <xf numFmtId="0" fontId="4" fillId="88" borderId="41">
      <alignment horizontal="center" vertical="center" wrapText="1"/>
    </xf>
    <xf numFmtId="0" fontId="115" fillId="63" borderId="47" applyNumberFormat="0" applyFont="0" applyAlignment="0" applyProtection="0"/>
    <xf numFmtId="0" fontId="74" fillId="47" borderId="44" applyNumberFormat="0" applyAlignment="0" applyProtection="0"/>
    <xf numFmtId="0" fontId="77" fillId="0" borderId="46" applyNumberFormat="0" applyFill="0" applyAlignment="0" applyProtection="0"/>
    <xf numFmtId="171" fontId="65" fillId="0" borderId="45" applyAlignment="0" applyProtection="0"/>
    <xf numFmtId="0" fontId="62" fillId="60" borderId="44" applyNumberFormat="0" applyAlignment="0" applyProtection="0"/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53" fillId="0" borderId="41" applyProtection="0">
      <alignment vertical="center"/>
    </xf>
    <xf numFmtId="0" fontId="124" fillId="1" borderId="34" applyNumberFormat="0" applyFont="0" applyAlignment="0">
      <alignment horizontal="center"/>
    </xf>
    <xf numFmtId="0" fontId="131" fillId="0" borderId="34">
      <alignment horizontal="left" vertical="center"/>
    </xf>
    <xf numFmtId="0" fontId="59" fillId="60" borderId="36" applyNumberFormat="0" applyAlignment="0" applyProtection="0"/>
    <xf numFmtId="0" fontId="59" fillId="60" borderId="36" applyNumberFormat="0" applyAlignment="0" applyProtection="0"/>
    <xf numFmtId="0" fontId="124" fillId="1" borderId="34" applyNumberFormat="0" applyFont="0" applyAlignment="0">
      <alignment horizontal="center"/>
    </xf>
    <xf numFmtId="171" fontId="65" fillId="0" borderId="38" applyAlignment="0" applyProtection="0"/>
    <xf numFmtId="0" fontId="59" fillId="92" borderId="36" applyNumberFormat="0" applyAlignment="0" applyProtection="0"/>
    <xf numFmtId="0" fontId="74" fillId="47" borderId="37" applyNumberFormat="0" applyAlignment="0" applyProtection="0"/>
    <xf numFmtId="0" fontId="62" fillId="60" borderId="37" applyNumberFormat="0" applyAlignment="0" applyProtection="0"/>
    <xf numFmtId="0" fontId="62" fillId="60" borderId="37" applyNumberFormat="0" applyAlignment="0" applyProtection="0"/>
    <xf numFmtId="0" fontId="74" fillId="47" borderId="37" applyNumberFormat="0" applyAlignment="0" applyProtection="0"/>
    <xf numFmtId="0" fontId="37" fillId="82" borderId="41" applyFont="0"/>
    <xf numFmtId="0" fontId="86" fillId="0" borderId="34">
      <alignment horizontal="left" vertical="center"/>
    </xf>
    <xf numFmtId="0" fontId="74" fillId="47" borderId="37" applyNumberFormat="0" applyAlignment="0" applyProtection="0"/>
    <xf numFmtId="0" fontId="74" fillId="47" borderId="37" applyNumberFormat="0" applyAlignment="0" applyProtection="0"/>
    <xf numFmtId="0" fontId="62" fillId="60" borderId="37" applyNumberFormat="0" applyAlignment="0" applyProtection="0"/>
    <xf numFmtId="0" fontId="4" fillId="63" borderId="40" applyNumberFormat="0" applyFont="0" applyAlignment="0" applyProtection="0"/>
    <xf numFmtId="0" fontId="22" fillId="0" borderId="39" applyNumberFormat="0" applyFill="0" applyAlignment="0" applyProtection="0"/>
    <xf numFmtId="0" fontId="120" fillId="0" borderId="35" applyNumberFormat="0" applyBorder="0" applyAlignment="0">
      <alignment horizontal="left" vertical="center"/>
    </xf>
    <xf numFmtId="0" fontId="13" fillId="60" borderId="36" applyNumberFormat="0" applyAlignment="0" applyProtection="0"/>
    <xf numFmtId="0" fontId="74" fillId="47" borderId="37" applyNumberFormat="0" applyAlignment="0" applyProtection="0"/>
    <xf numFmtId="0" fontId="74" fillId="47" borderId="37" applyNumberFormat="0" applyAlignment="0" applyProtection="0"/>
    <xf numFmtId="0" fontId="13" fillId="60" borderId="36" applyNumberFormat="0" applyAlignment="0" applyProtection="0"/>
    <xf numFmtId="0" fontId="12" fillId="47" borderId="37" applyNumberFormat="0" applyAlignment="0" applyProtection="0"/>
    <xf numFmtId="0" fontId="62" fillId="60" borderId="37" applyNumberFormat="0" applyAlignment="0" applyProtection="0"/>
    <xf numFmtId="0" fontId="37" fillId="82" borderId="33" applyFont="0"/>
    <xf numFmtId="1" fontId="52" fillId="84" borderId="33" applyNumberFormat="0" applyFill="0" applyBorder="0" applyAlignment="0" applyProtection="0">
      <alignment horizontal="center" vertical="center" wrapText="1"/>
      <protection locked="0"/>
    </xf>
    <xf numFmtId="1" fontId="52" fillId="84" borderId="33" applyNumberFormat="0" applyFill="0" applyBorder="0" applyAlignment="0" applyProtection="0">
      <alignment horizontal="center" vertical="center" wrapText="1"/>
      <protection locked="0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53" fillId="0" borderId="33" applyProtection="0">
      <alignment vertical="center"/>
    </xf>
    <xf numFmtId="0" fontId="63" fillId="85" borderId="33" applyNumberFormat="0" applyFont="0" applyBorder="0" applyAlignment="0" applyProtection="0">
      <alignment horizontal="right" vertical="center" wrapText="1"/>
    </xf>
    <xf numFmtId="0" fontId="63" fillId="85" borderId="33" applyNumberFormat="0" applyFont="0" applyBorder="0" applyAlignment="0" applyProtection="0">
      <alignment horizontal="right" vertical="center" wrapText="1"/>
    </xf>
    <xf numFmtId="173" fontId="53" fillId="0" borderId="33" applyNumberFormat="0" applyFont="0" applyBorder="0" applyAlignment="0">
      <alignment horizontal="right" vertical="center"/>
      <protection locked="0"/>
    </xf>
    <xf numFmtId="173" fontId="53" fillId="0" borderId="33" applyNumberFormat="0" applyFont="0" applyBorder="0" applyAlignment="0">
      <alignment horizontal="right" vertical="center"/>
      <protection locked="0"/>
    </xf>
    <xf numFmtId="0" fontId="74" fillId="47" borderId="17" applyNumberFormat="0" applyAlignment="0" applyProtection="0"/>
    <xf numFmtId="10" fontId="85" fillId="89" borderId="33" applyNumberFormat="0" applyBorder="0" applyAlignment="0" applyProtection="0"/>
    <xf numFmtId="10" fontId="85" fillId="89" borderId="33" applyNumberFormat="0" applyBorder="0" applyAlignment="0" applyProtection="0"/>
    <xf numFmtId="0" fontId="104" fillId="90" borderId="33">
      <alignment horizontal="center"/>
    </xf>
    <xf numFmtId="0" fontId="104" fillId="90" borderId="33">
      <alignment horizontal="center"/>
    </xf>
    <xf numFmtId="0" fontId="27" fillId="91" borderId="33">
      <alignment horizontal="center" vertical="center" wrapText="1"/>
    </xf>
    <xf numFmtId="0" fontId="27" fillId="91" borderId="33">
      <alignment horizontal="center" vertical="center" wrapText="1"/>
    </xf>
    <xf numFmtId="0" fontId="119" fillId="91" borderId="33">
      <alignment horizontal="center" vertical="center"/>
    </xf>
    <xf numFmtId="0" fontId="119" fillId="91" borderId="33">
      <alignment horizontal="center" vertical="center"/>
    </xf>
    <xf numFmtId="0" fontId="4" fillId="88" borderId="33">
      <alignment horizontal="center" vertical="center" wrapText="1"/>
    </xf>
    <xf numFmtId="0" fontId="4" fillId="88" borderId="33">
      <alignment horizontal="center" vertical="center" wrapText="1"/>
    </xf>
    <xf numFmtId="0" fontId="68" fillId="0" borderId="33">
      <alignment horizontal="centerContinuous" vertical="center"/>
    </xf>
    <xf numFmtId="0" fontId="68" fillId="0" borderId="33">
      <alignment horizontal="centerContinuous" vertical="center"/>
    </xf>
    <xf numFmtId="203" fontId="73" fillId="0" borderId="33"/>
    <xf numFmtId="203" fontId="73" fillId="0" borderId="33"/>
    <xf numFmtId="204" fontId="129" fillId="0" borderId="33">
      <alignment horizontal="center" vertical="center" wrapText="1"/>
    </xf>
    <xf numFmtId="204" fontId="129" fillId="0" borderId="33">
      <alignment horizontal="center" vertical="center" wrapText="1"/>
    </xf>
    <xf numFmtId="0" fontId="4" fillId="63" borderId="25" applyNumberFormat="0" applyFont="0" applyAlignment="0" applyProtection="0"/>
    <xf numFmtId="0" fontId="4" fillId="63" borderId="25" applyNumberFormat="0" applyFont="0" applyAlignment="0" applyProtection="0"/>
    <xf numFmtId="3" fontId="27" fillId="0" borderId="33">
      <alignment horizontal="center" vertical="center" wrapText="1"/>
    </xf>
    <xf numFmtId="3" fontId="27" fillId="0" borderId="33">
      <alignment horizontal="center" vertical="center" wrapText="1"/>
    </xf>
    <xf numFmtId="49" fontId="4" fillId="0" borderId="33">
      <alignment horizontal="center" vertical="center" wrapText="1"/>
    </xf>
    <xf numFmtId="49" fontId="4" fillId="0" borderId="33">
      <alignment horizontal="center" vertical="center" wrapText="1"/>
    </xf>
    <xf numFmtId="205" fontId="134" fillId="94" borderId="33">
      <alignment horizontal="center" vertical="center" wrapText="1"/>
    </xf>
    <xf numFmtId="205" fontId="134" fillId="94" borderId="33">
      <alignment horizontal="center" vertical="center" wrapText="1"/>
    </xf>
    <xf numFmtId="205" fontId="134" fillId="94" borderId="33">
      <alignment horizontal="center" vertical="center" wrapText="1"/>
    </xf>
    <xf numFmtId="205" fontId="134" fillId="94" borderId="33">
      <alignment horizontal="center" vertical="center" wrapText="1"/>
    </xf>
    <xf numFmtId="0" fontId="63" fillId="83" borderId="33" applyNumberFormat="0" applyFont="0" applyBorder="0" applyAlignment="0" applyProtection="0">
      <alignment horizontal="right" vertical="center" wrapText="1"/>
    </xf>
    <xf numFmtId="0" fontId="63" fillId="83" borderId="33" applyNumberFormat="0" applyFont="0" applyBorder="0" applyAlignment="0" applyProtection="0">
      <alignment horizontal="right" vertical="center" wrapText="1"/>
    </xf>
    <xf numFmtId="171" fontId="65" fillId="0" borderId="38" applyAlignment="0" applyProtection="0"/>
    <xf numFmtId="0" fontId="59" fillId="60" borderId="36" applyNumberFormat="0" applyAlignment="0" applyProtection="0"/>
    <xf numFmtId="0" fontId="136" fillId="0" borderId="35" applyNumberFormat="0" applyFont="0" applyBorder="0" applyAlignment="0">
      <alignment horizontal="left" vertical="center"/>
    </xf>
    <xf numFmtId="0" fontId="74" fillId="47" borderId="37" applyNumberFormat="0" applyAlignment="0" applyProtection="0"/>
    <xf numFmtId="0" fontId="74" fillId="47" borderId="37" applyNumberFormat="0" applyAlignment="0" applyProtection="0"/>
    <xf numFmtId="0" fontId="59" fillId="60" borderId="36" applyNumberFormat="0" applyAlignment="0" applyProtection="0"/>
    <xf numFmtId="0" fontId="59" fillId="60" borderId="36" applyNumberFormat="0" applyAlignment="0" applyProtection="0"/>
    <xf numFmtId="171" fontId="65" fillId="0" borderId="38" applyAlignment="0" applyProtection="0"/>
    <xf numFmtId="0" fontId="74" fillId="47" borderId="37" applyNumberFormat="0" applyAlignment="0" applyProtection="0"/>
    <xf numFmtId="0" fontId="77" fillId="0" borderId="39" applyNumberFormat="0" applyFill="0" applyAlignment="0" applyProtection="0"/>
    <xf numFmtId="0" fontId="12" fillId="47" borderId="37" applyNumberFormat="0" applyAlignment="0" applyProtection="0"/>
    <xf numFmtId="0" fontId="77" fillId="0" borderId="39" applyNumberFormat="0" applyFill="0" applyAlignment="0" applyProtection="0"/>
    <xf numFmtId="0" fontId="62" fillId="60" borderId="37" applyNumberFormat="0" applyAlignment="0" applyProtection="0"/>
    <xf numFmtId="0" fontId="77" fillId="0" borderId="39" applyNumberFormat="0" applyFill="0" applyAlignment="0" applyProtection="0"/>
    <xf numFmtId="0" fontId="74" fillId="47" borderId="37" applyNumberFormat="0" applyAlignment="0" applyProtection="0"/>
    <xf numFmtId="0" fontId="74" fillId="47" borderId="37" applyNumberFormat="0" applyAlignment="0" applyProtection="0"/>
    <xf numFmtId="0" fontId="74" fillId="47" borderId="37" applyNumberFormat="0" applyAlignment="0" applyProtection="0"/>
    <xf numFmtId="0" fontId="12" fillId="47" borderId="37" applyNumberFormat="0" applyAlignment="0" applyProtection="0"/>
    <xf numFmtId="0" fontId="120" fillId="0" borderId="35" applyNumberFormat="0" applyFont="0" applyBorder="0" applyAlignment="0">
      <alignment horizontal="left" vertical="center"/>
    </xf>
    <xf numFmtId="0" fontId="21" fillId="60" borderId="37" applyNumberFormat="0" applyAlignment="0" applyProtection="0"/>
    <xf numFmtId="0" fontId="74" fillId="47" borderId="37" applyNumberFormat="0" applyAlignment="0" applyProtection="0"/>
    <xf numFmtId="0" fontId="12" fillId="47" borderId="37" applyNumberFormat="0" applyAlignment="0" applyProtection="0"/>
    <xf numFmtId="0" fontId="74" fillId="47" borderId="37" applyNumberFormat="0" applyAlignment="0" applyProtection="0"/>
    <xf numFmtId="0" fontId="74" fillId="47" borderId="37" applyNumberFormat="0" applyAlignment="0" applyProtection="0"/>
    <xf numFmtId="0" fontId="77" fillId="0" borderId="39" applyNumberFormat="0" applyFill="0" applyAlignment="0" applyProtection="0"/>
    <xf numFmtId="0" fontId="10" fillId="63" borderId="40" applyNumberFormat="0" applyFont="0" applyAlignment="0" applyProtection="0"/>
    <xf numFmtId="0" fontId="74" fillId="47" borderId="37" applyNumberFormat="0" applyAlignment="0" applyProtection="0"/>
    <xf numFmtId="0" fontId="86" fillId="0" borderId="34">
      <alignment horizontal="left" vertical="center"/>
    </xf>
    <xf numFmtId="0" fontId="74" fillId="47" borderId="37" applyNumberFormat="0" applyAlignment="0" applyProtection="0"/>
    <xf numFmtId="0" fontId="74" fillId="47" borderId="37" applyNumberFormat="0" applyAlignment="0" applyProtection="0"/>
    <xf numFmtId="0" fontId="74" fillId="47" borderId="37" applyNumberFormat="0" applyAlignment="0" applyProtection="0"/>
    <xf numFmtId="0" fontId="115" fillId="63" borderId="40" applyNumberFormat="0" applyFont="0" applyAlignment="0" applyProtection="0"/>
    <xf numFmtId="0" fontId="74" fillId="47" borderId="37" applyNumberFormat="0" applyAlignment="0" applyProtection="0"/>
    <xf numFmtId="171" fontId="65" fillId="0" borderId="38" applyAlignment="0" applyProtection="0"/>
    <xf numFmtId="0" fontId="115" fillId="63" borderId="40" applyNumberFormat="0" applyFont="0" applyAlignment="0" applyProtection="0"/>
    <xf numFmtId="0" fontId="74" fillId="47" borderId="37" applyNumberFormat="0" applyAlignment="0" applyProtection="0"/>
    <xf numFmtId="0" fontId="77" fillId="0" borderId="39" applyNumberFormat="0" applyFill="0" applyAlignment="0" applyProtection="0"/>
    <xf numFmtId="0" fontId="13" fillId="60" borderId="36" applyNumberFormat="0" applyAlignment="0" applyProtection="0"/>
    <xf numFmtId="0" fontId="131" fillId="0" borderId="34">
      <alignment horizontal="left" vertical="center"/>
    </xf>
    <xf numFmtId="0" fontId="74" fillId="47" borderId="37" applyNumberFormat="0" applyAlignment="0" applyProtection="0"/>
    <xf numFmtId="0" fontId="62" fillId="60" borderId="37" applyNumberFormat="0" applyAlignment="0" applyProtection="0"/>
    <xf numFmtId="0" fontId="62" fillId="60" borderId="37" applyNumberFormat="0" applyAlignment="0" applyProtection="0"/>
    <xf numFmtId="0" fontId="22" fillId="0" borderId="39" applyNumberFormat="0" applyFill="0" applyAlignment="0" applyProtection="0"/>
    <xf numFmtId="0" fontId="4" fillId="63" borderId="40" applyNumberFormat="0" applyFont="0" applyAlignment="0" applyProtection="0"/>
    <xf numFmtId="0" fontId="77" fillId="0" borderId="39" applyNumberFormat="0" applyFill="0" applyAlignment="0" applyProtection="0"/>
    <xf numFmtId="0" fontId="120" fillId="0" borderId="35" applyNumberFormat="0" applyFont="0" applyBorder="0" applyAlignment="0">
      <alignment vertical="center"/>
    </xf>
    <xf numFmtId="0" fontId="21" fillId="60" borderId="37" applyNumberFormat="0" applyAlignment="0" applyProtection="0"/>
    <xf numFmtId="0" fontId="74" fillId="47" borderId="37" applyNumberFormat="0" applyAlignment="0" applyProtection="0"/>
    <xf numFmtId="0" fontId="13" fillId="60" borderId="36" applyNumberFormat="0" applyAlignment="0" applyProtection="0"/>
    <xf numFmtId="0" fontId="59" fillId="60" borderId="36" applyNumberFormat="0" applyAlignment="0" applyProtection="0"/>
    <xf numFmtId="0" fontId="74" fillId="47" borderId="37" applyNumberFormat="0" applyAlignment="0" applyProtection="0"/>
    <xf numFmtId="0" fontId="10" fillId="63" borderId="40" applyNumberFormat="0" applyFont="0" applyAlignment="0" applyProtection="0"/>
    <xf numFmtId="0" fontId="62" fillId="60" borderId="37" applyNumberFormat="0" applyAlignment="0" applyProtection="0"/>
    <xf numFmtId="0" fontId="4" fillId="63" borderId="25" applyNumberFormat="0" applyFont="0" applyAlignment="0" applyProtection="0"/>
    <xf numFmtId="0" fontId="4" fillId="63" borderId="25" applyNumberFormat="0" applyFont="0" applyAlignment="0" applyProtection="0"/>
    <xf numFmtId="0" fontId="37" fillId="82" borderId="33" applyFont="0"/>
    <xf numFmtId="0" fontId="115" fillId="63" borderId="40" applyNumberFormat="0" applyFont="0" applyAlignment="0" applyProtection="0"/>
    <xf numFmtId="0" fontId="115" fillId="63" borderId="40" applyNumberFormat="0" applyFont="0" applyAlignment="0" applyProtection="0"/>
    <xf numFmtId="0" fontId="10" fillId="63" borderId="40" applyNumberFormat="0" applyFont="0" applyAlignment="0" applyProtection="0"/>
    <xf numFmtId="0" fontId="10" fillId="63" borderId="40" applyNumberFormat="0" applyFont="0" applyAlignment="0" applyProtection="0"/>
    <xf numFmtId="0" fontId="21" fillId="60" borderId="37" applyNumberFormat="0" applyAlignment="0" applyProtection="0"/>
    <xf numFmtId="0" fontId="21" fillId="60" borderId="37" applyNumberFormat="0" applyAlignment="0" applyProtection="0"/>
    <xf numFmtId="0" fontId="59" fillId="60" borderId="36" applyNumberFormat="0" applyAlignment="0" applyProtection="0"/>
    <xf numFmtId="0" fontId="59" fillId="92" borderId="36" applyNumberFormat="0" applyAlignment="0" applyProtection="0"/>
    <xf numFmtId="0" fontId="59" fillId="60" borderId="36" applyNumberFormat="0" applyAlignment="0" applyProtection="0"/>
    <xf numFmtId="0" fontId="124" fillId="1" borderId="34" applyNumberFormat="0" applyFont="0" applyAlignment="0">
      <alignment horizontal="center"/>
    </xf>
    <xf numFmtId="0" fontId="22" fillId="0" borderId="39" applyNumberFormat="0" applyFill="0" applyAlignment="0" applyProtection="0"/>
    <xf numFmtId="0" fontId="22" fillId="0" borderId="39" applyNumberFormat="0" applyFill="0" applyAlignment="0" applyProtection="0"/>
    <xf numFmtId="0" fontId="77" fillId="0" borderId="39" applyNumberFormat="0" applyFill="0" applyAlignment="0" applyProtection="0"/>
    <xf numFmtId="0" fontId="77" fillId="0" borderId="39" applyNumberFormat="0" applyFill="0" applyAlignment="0" applyProtection="0"/>
    <xf numFmtId="0" fontId="131" fillId="0" borderId="34">
      <alignment horizontal="left" vertical="center"/>
    </xf>
    <xf numFmtId="0" fontId="4" fillId="63" borderId="40" applyNumberFormat="0" applyFont="0" applyAlignment="0" applyProtection="0"/>
    <xf numFmtId="0" fontId="4" fillId="63" borderId="40" applyNumberFormat="0" applyFont="0" applyAlignment="0" applyProtection="0"/>
    <xf numFmtId="0" fontId="74" fillId="47" borderId="37" applyNumberFormat="0" applyAlignment="0" applyProtection="0"/>
    <xf numFmtId="0" fontId="37" fillId="82" borderId="41" applyFont="0"/>
    <xf numFmtId="0" fontId="8" fillId="63" borderId="25" applyNumberFormat="0" applyFont="0" applyAlignment="0" applyProtection="0"/>
    <xf numFmtId="0" fontId="37" fillId="82" borderId="48" applyFont="0"/>
    <xf numFmtId="0" fontId="77" fillId="0" borderId="46" applyNumberFormat="0" applyFill="0" applyAlignment="0" applyProtection="0"/>
    <xf numFmtId="0" fontId="22" fillId="0" borderId="46" applyNumberFormat="0" applyFill="0" applyAlignment="0" applyProtection="0"/>
    <xf numFmtId="0" fontId="59" fillId="60" borderId="43" applyNumberFormat="0" applyAlignment="0" applyProtection="0"/>
    <xf numFmtId="0" fontId="59" fillId="60" borderId="43" applyNumberFormat="0" applyAlignment="0" applyProtection="0"/>
    <xf numFmtId="0" fontId="21" fillId="60" borderId="44" applyNumberFormat="0" applyAlignment="0" applyProtection="0"/>
    <xf numFmtId="0" fontId="8" fillId="63" borderId="40" applyNumberFormat="0" applyFont="0" applyAlignment="0" applyProtection="0"/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53" fillId="0" borderId="48" applyProtection="0">
      <alignment vertical="center"/>
    </xf>
    <xf numFmtId="0" fontId="63" fillId="85" borderId="48" applyNumberFormat="0" applyFont="0" applyBorder="0" applyAlignment="0" applyProtection="0">
      <alignment horizontal="right" vertical="center" wrapText="1"/>
    </xf>
    <xf numFmtId="0" fontId="63" fillId="85" borderId="48" applyNumberFormat="0" applyFont="0" applyBorder="0" applyAlignment="0" applyProtection="0">
      <alignment horizontal="right" vertical="center" wrapText="1"/>
    </xf>
    <xf numFmtId="173" fontId="53" fillId="0" borderId="48" applyNumberFormat="0" applyFont="0" applyBorder="0" applyAlignment="0">
      <alignment horizontal="right" vertical="center"/>
      <protection locked="0"/>
    </xf>
    <xf numFmtId="173" fontId="53" fillId="0" borderId="48" applyNumberFormat="0" applyFont="0" applyBorder="0" applyAlignment="0">
      <alignment horizontal="right" vertical="center"/>
      <protection locked="0"/>
    </xf>
    <xf numFmtId="0" fontId="74" fillId="47" borderId="44" applyNumberFormat="0" applyAlignment="0" applyProtection="0"/>
    <xf numFmtId="10" fontId="85" fillId="89" borderId="48" applyNumberFormat="0" applyBorder="0" applyAlignment="0" applyProtection="0"/>
    <xf numFmtId="10" fontId="85" fillId="89" borderId="48" applyNumberFormat="0" applyBorder="0" applyAlignment="0" applyProtection="0"/>
    <xf numFmtId="0" fontId="104" fillId="90" borderId="48">
      <alignment horizontal="center"/>
    </xf>
    <xf numFmtId="0" fontId="104" fillId="90" borderId="48">
      <alignment horizontal="center"/>
    </xf>
    <xf numFmtId="0" fontId="27" fillId="91" borderId="48">
      <alignment horizontal="center" vertical="center" wrapText="1"/>
    </xf>
    <xf numFmtId="0" fontId="27" fillId="91" borderId="48">
      <alignment horizontal="center" vertical="center" wrapText="1"/>
    </xf>
    <xf numFmtId="0" fontId="119" fillId="91" borderId="48">
      <alignment horizontal="center" vertical="center"/>
    </xf>
    <xf numFmtId="0" fontId="119" fillId="91" borderId="48">
      <alignment horizontal="center" vertical="center"/>
    </xf>
    <xf numFmtId="0" fontId="4" fillId="88" borderId="48">
      <alignment horizontal="center" vertical="center" wrapText="1"/>
    </xf>
    <xf numFmtId="0" fontId="4" fillId="88" borderId="48">
      <alignment horizontal="center" vertical="center" wrapText="1"/>
    </xf>
    <xf numFmtId="0" fontId="68" fillId="0" borderId="48">
      <alignment horizontal="centerContinuous" vertical="center"/>
    </xf>
    <xf numFmtId="0" fontId="68" fillId="0" borderId="48">
      <alignment horizontal="centerContinuous" vertical="center"/>
    </xf>
    <xf numFmtId="203" fontId="73" fillId="0" borderId="48"/>
    <xf numFmtId="203" fontId="73" fillId="0" borderId="48"/>
    <xf numFmtId="204" fontId="129" fillId="0" borderId="48">
      <alignment horizontal="center" vertical="center" wrapText="1"/>
    </xf>
    <xf numFmtId="204" fontId="129" fillId="0" borderId="48">
      <alignment horizontal="center" vertical="center" wrapText="1"/>
    </xf>
    <xf numFmtId="0" fontId="4" fillId="63" borderId="47" applyNumberFormat="0" applyFont="0" applyAlignment="0" applyProtection="0"/>
    <xf numFmtId="0" fontId="4" fillId="63" borderId="47" applyNumberFormat="0" applyFont="0" applyAlignment="0" applyProtection="0"/>
    <xf numFmtId="3" fontId="27" fillId="0" borderId="48">
      <alignment horizontal="center" vertical="center" wrapText="1"/>
    </xf>
    <xf numFmtId="3" fontId="27" fillId="0" borderId="48">
      <alignment horizontal="center" vertical="center" wrapText="1"/>
    </xf>
    <xf numFmtId="49" fontId="4" fillId="0" borderId="48">
      <alignment horizontal="center" vertical="center" wrapText="1"/>
    </xf>
    <xf numFmtId="49" fontId="4" fillId="0" borderId="48">
      <alignment horizontal="center" vertical="center" wrapText="1"/>
    </xf>
    <xf numFmtId="205" fontId="134" fillId="94" borderId="48">
      <alignment horizontal="center" vertical="center" wrapText="1"/>
    </xf>
    <xf numFmtId="205" fontId="134" fillId="94" borderId="48">
      <alignment horizontal="center" vertical="center" wrapText="1"/>
    </xf>
    <xf numFmtId="205" fontId="134" fillId="94" borderId="48">
      <alignment horizontal="center" vertical="center" wrapText="1"/>
    </xf>
    <xf numFmtId="205" fontId="134" fillId="94" borderId="48">
      <alignment horizontal="center" vertical="center" wrapText="1"/>
    </xf>
    <xf numFmtId="0" fontId="63" fillId="83" borderId="48" applyNumberFormat="0" applyFont="0" applyBorder="0" applyAlignment="0" applyProtection="0">
      <alignment horizontal="right" vertical="center" wrapText="1"/>
    </xf>
    <xf numFmtId="0" fontId="63" fillId="83" borderId="48" applyNumberFormat="0" applyFont="0" applyBorder="0" applyAlignment="0" applyProtection="0">
      <alignment horizontal="right" vertical="center" wrapText="1"/>
    </xf>
    <xf numFmtId="171" fontId="65" fillId="0" borderId="52" applyAlignment="0" applyProtection="0"/>
    <xf numFmtId="0" fontId="59" fillId="60" borderId="50" applyNumberFormat="0" applyAlignment="0" applyProtection="0"/>
    <xf numFmtId="0" fontId="136" fillId="0" borderId="49" applyNumberFormat="0" applyFont="0" applyBorder="0" applyAlignment="0">
      <alignment horizontal="left" vertical="center"/>
    </xf>
    <xf numFmtId="0" fontId="74" fillId="47" borderId="51" applyNumberFormat="0" applyAlignment="0" applyProtection="0"/>
    <xf numFmtId="0" fontId="74" fillId="47" borderId="51" applyNumberFormat="0" applyAlignment="0" applyProtection="0"/>
    <xf numFmtId="0" fontId="59" fillId="60" borderId="50" applyNumberFormat="0" applyAlignment="0" applyProtection="0"/>
    <xf numFmtId="0" fontId="59" fillId="60" borderId="50" applyNumberFormat="0" applyAlignment="0" applyProtection="0"/>
    <xf numFmtId="171" fontId="65" fillId="0" borderId="52" applyAlignment="0" applyProtection="0"/>
    <xf numFmtId="0" fontId="74" fillId="47" borderId="51" applyNumberFormat="0" applyAlignment="0" applyProtection="0"/>
    <xf numFmtId="0" fontId="77" fillId="0" borderId="53" applyNumberFormat="0" applyFill="0" applyAlignment="0" applyProtection="0"/>
    <xf numFmtId="0" fontId="12" fillId="47" borderId="51" applyNumberFormat="0" applyAlignment="0" applyProtection="0"/>
    <xf numFmtId="0" fontId="77" fillId="0" borderId="53" applyNumberFormat="0" applyFill="0" applyAlignment="0" applyProtection="0"/>
    <xf numFmtId="0" fontId="62" fillId="60" borderId="51" applyNumberFormat="0" applyAlignment="0" applyProtection="0"/>
    <xf numFmtId="0" fontId="77" fillId="0" borderId="53" applyNumberFormat="0" applyFill="0" applyAlignment="0" applyProtection="0"/>
    <xf numFmtId="0" fontId="74" fillId="47" borderId="51" applyNumberFormat="0" applyAlignment="0" applyProtection="0"/>
    <xf numFmtId="0" fontId="74" fillId="47" borderId="51" applyNumberFormat="0" applyAlignment="0" applyProtection="0"/>
    <xf numFmtId="0" fontId="74" fillId="47" borderId="51" applyNumberFormat="0" applyAlignment="0" applyProtection="0"/>
    <xf numFmtId="0" fontId="12" fillId="47" borderId="51" applyNumberFormat="0" applyAlignment="0" applyProtection="0"/>
    <xf numFmtId="0" fontId="120" fillId="0" borderId="49" applyNumberFormat="0" applyFont="0" applyBorder="0" applyAlignment="0">
      <alignment horizontal="left" vertical="center"/>
    </xf>
    <xf numFmtId="0" fontId="21" fillId="60" borderId="51" applyNumberFormat="0" applyAlignment="0" applyProtection="0"/>
    <xf numFmtId="0" fontId="74" fillId="47" borderId="51" applyNumberFormat="0" applyAlignment="0" applyProtection="0"/>
    <xf numFmtId="0" fontId="12" fillId="47" borderId="51" applyNumberFormat="0" applyAlignment="0" applyProtection="0"/>
    <xf numFmtId="0" fontId="74" fillId="47" borderId="51" applyNumberFormat="0" applyAlignment="0" applyProtection="0"/>
    <xf numFmtId="0" fontId="74" fillId="47" borderId="51" applyNumberFormat="0" applyAlignment="0" applyProtection="0"/>
    <xf numFmtId="0" fontId="77" fillId="0" borderId="53" applyNumberFormat="0" applyFill="0" applyAlignment="0" applyProtection="0"/>
    <xf numFmtId="0" fontId="10" fillId="63" borderId="55" applyNumberFormat="0" applyFont="0" applyAlignment="0" applyProtection="0"/>
    <xf numFmtId="0" fontId="74" fillId="47" borderId="51" applyNumberFormat="0" applyAlignment="0" applyProtection="0"/>
    <xf numFmtId="0" fontId="86" fillId="0" borderId="54">
      <alignment horizontal="left" vertical="center"/>
    </xf>
    <xf numFmtId="0" fontId="74" fillId="47" borderId="51" applyNumberFormat="0" applyAlignment="0" applyProtection="0"/>
    <xf numFmtId="0" fontId="74" fillId="47" borderId="51" applyNumberFormat="0" applyAlignment="0" applyProtection="0"/>
    <xf numFmtId="0" fontId="74" fillId="47" borderId="51" applyNumberFormat="0" applyAlignment="0" applyProtection="0"/>
    <xf numFmtId="0" fontId="115" fillId="63" borderId="55" applyNumberFormat="0" applyFont="0" applyAlignment="0" applyProtection="0"/>
    <xf numFmtId="0" fontId="74" fillId="47" borderId="51" applyNumberFormat="0" applyAlignment="0" applyProtection="0"/>
    <xf numFmtId="171" fontId="65" fillId="0" borderId="52" applyAlignment="0" applyProtection="0"/>
    <xf numFmtId="0" fontId="115" fillId="63" borderId="55" applyNumberFormat="0" applyFont="0" applyAlignment="0" applyProtection="0"/>
    <xf numFmtId="0" fontId="74" fillId="47" borderId="51" applyNumberFormat="0" applyAlignment="0" applyProtection="0"/>
    <xf numFmtId="0" fontId="77" fillId="0" borderId="53" applyNumberFormat="0" applyFill="0" applyAlignment="0" applyProtection="0"/>
    <xf numFmtId="0" fontId="13" fillId="60" borderId="50" applyNumberFormat="0" applyAlignment="0" applyProtection="0"/>
    <xf numFmtId="0" fontId="131" fillId="0" borderId="54">
      <alignment horizontal="left" vertical="center"/>
    </xf>
    <xf numFmtId="0" fontId="74" fillId="47" borderId="51" applyNumberFormat="0" applyAlignment="0" applyProtection="0"/>
    <xf numFmtId="0" fontId="62" fillId="60" borderId="51" applyNumberFormat="0" applyAlignment="0" applyProtection="0"/>
    <xf numFmtId="0" fontId="62" fillId="60" borderId="51" applyNumberFormat="0" applyAlignment="0" applyProtection="0"/>
    <xf numFmtId="0" fontId="22" fillId="0" borderId="53" applyNumberFormat="0" applyFill="0" applyAlignment="0" applyProtection="0"/>
    <xf numFmtId="0" fontId="4" fillId="63" borderId="55" applyNumberFormat="0" applyFont="0" applyAlignment="0" applyProtection="0"/>
    <xf numFmtId="0" fontId="77" fillId="0" borderId="53" applyNumberFormat="0" applyFill="0" applyAlignment="0" applyProtection="0"/>
    <xf numFmtId="0" fontId="120" fillId="0" borderId="49" applyNumberFormat="0" applyFont="0" applyBorder="0" applyAlignment="0">
      <alignment vertical="center"/>
    </xf>
    <xf numFmtId="0" fontId="21" fillId="60" borderId="51" applyNumberFormat="0" applyAlignment="0" applyProtection="0"/>
    <xf numFmtId="0" fontId="74" fillId="47" borderId="51" applyNumberFormat="0" applyAlignment="0" applyProtection="0"/>
    <xf numFmtId="0" fontId="13" fillId="60" borderId="50" applyNumberFormat="0" applyAlignment="0" applyProtection="0"/>
    <xf numFmtId="0" fontId="59" fillId="60" borderId="50" applyNumberFormat="0" applyAlignment="0" applyProtection="0"/>
    <xf numFmtId="0" fontId="74" fillId="47" borderId="51" applyNumberFormat="0" applyAlignment="0" applyProtection="0"/>
    <xf numFmtId="0" fontId="10" fillId="63" borderId="55" applyNumberFormat="0" applyFont="0" applyAlignment="0" applyProtection="0"/>
    <xf numFmtId="0" fontId="62" fillId="60" borderId="51" applyNumberFormat="0" applyAlignment="0" applyProtection="0"/>
    <xf numFmtId="0" fontId="4" fillId="63" borderId="47" applyNumberFormat="0" applyFont="0" applyAlignment="0" applyProtection="0"/>
    <xf numFmtId="0" fontId="4" fillId="63" borderId="47" applyNumberFormat="0" applyFont="0" applyAlignment="0" applyProtection="0"/>
    <xf numFmtId="0" fontId="37" fillId="82" borderId="48" applyFont="0"/>
    <xf numFmtId="0" fontId="115" fillId="63" borderId="55" applyNumberFormat="0" applyFont="0" applyAlignment="0" applyProtection="0"/>
    <xf numFmtId="0" fontId="115" fillId="63" borderId="55" applyNumberFormat="0" applyFont="0" applyAlignment="0" applyProtection="0"/>
    <xf numFmtId="0" fontId="10" fillId="63" borderId="55" applyNumberFormat="0" applyFont="0" applyAlignment="0" applyProtection="0"/>
    <xf numFmtId="0" fontId="10" fillId="63" borderId="55" applyNumberFormat="0" applyFont="0" applyAlignment="0" applyProtection="0"/>
    <xf numFmtId="0" fontId="21" fillId="60" borderId="51" applyNumberFormat="0" applyAlignment="0" applyProtection="0"/>
    <xf numFmtId="0" fontId="21" fillId="60" borderId="51" applyNumberFormat="0" applyAlignment="0" applyProtection="0"/>
    <xf numFmtId="0" fontId="59" fillId="60" borderId="50" applyNumberFormat="0" applyAlignment="0" applyProtection="0"/>
    <xf numFmtId="0" fontId="59" fillId="92" borderId="50" applyNumberFormat="0" applyAlignment="0" applyProtection="0"/>
    <xf numFmtId="0" fontId="59" fillId="60" borderId="50" applyNumberFormat="0" applyAlignment="0" applyProtection="0"/>
    <xf numFmtId="0" fontId="124" fillId="1" borderId="54" applyNumberFormat="0" applyFont="0" applyAlignment="0">
      <alignment horizontal="center"/>
    </xf>
    <xf numFmtId="0" fontId="22" fillId="0" borderId="53" applyNumberFormat="0" applyFill="0" applyAlignment="0" applyProtection="0"/>
    <xf numFmtId="0" fontId="22" fillId="0" borderId="53" applyNumberFormat="0" applyFill="0" applyAlignment="0" applyProtection="0"/>
    <xf numFmtId="0" fontId="77" fillId="0" borderId="53" applyNumberFormat="0" applyFill="0" applyAlignment="0" applyProtection="0"/>
    <xf numFmtId="0" fontId="77" fillId="0" borderId="53" applyNumberFormat="0" applyFill="0" applyAlignment="0" applyProtection="0"/>
    <xf numFmtId="0" fontId="131" fillId="0" borderId="54">
      <alignment horizontal="left" vertical="center"/>
    </xf>
    <xf numFmtId="0" fontId="4" fillId="63" borderId="55" applyNumberFormat="0" applyFont="0" applyAlignment="0" applyProtection="0"/>
    <xf numFmtId="0" fontId="4" fillId="63" borderId="55" applyNumberFormat="0" applyFont="0" applyAlignment="0" applyProtection="0"/>
    <xf numFmtId="0" fontId="74" fillId="47" borderId="51" applyNumberFormat="0" applyAlignment="0" applyProtection="0"/>
    <xf numFmtId="0" fontId="37" fillId="82" borderId="56" applyFont="0"/>
    <xf numFmtId="0" fontId="8" fillId="63" borderId="47" applyNumberFormat="0" applyFont="0" applyAlignment="0" applyProtection="0"/>
    <xf numFmtId="0" fontId="8" fillId="63" borderId="55" applyNumberFormat="0" applyFont="0" applyAlignment="0" applyProtection="0"/>
    <xf numFmtId="0" fontId="21" fillId="71" borderId="37" applyNumberFormat="0" applyAlignment="0" applyProtection="0"/>
    <xf numFmtId="0" fontId="12" fillId="70" borderId="37" applyNumberFormat="0" applyAlignment="0" applyProtection="0"/>
    <xf numFmtId="0" fontId="13" fillId="71" borderId="18" applyNumberFormat="0" applyAlignment="0" applyProtection="0"/>
    <xf numFmtId="0" fontId="21" fillId="71" borderId="17" applyNumberFormat="0" applyAlignment="0" applyProtection="0"/>
    <xf numFmtId="0" fontId="12" fillId="70" borderId="17" applyNumberFormat="0" applyAlignment="0" applyProtection="0"/>
    <xf numFmtId="0" fontId="12" fillId="70" borderId="51" applyNumberFormat="0" applyAlignment="0" applyProtection="0"/>
    <xf numFmtId="0" fontId="13" fillId="71" borderId="36" applyNumberFormat="0" applyAlignment="0" applyProtection="0"/>
    <xf numFmtId="0" fontId="21" fillId="71" borderId="51" applyNumberFormat="0" applyAlignment="0" applyProtection="0"/>
    <xf numFmtId="0" fontId="33" fillId="77" borderId="3">
      <alignment horizontal="center" vertical="center" textRotation="1"/>
    </xf>
    <xf numFmtId="0" fontId="33" fillId="73" borderId="3" applyFill="0">
      <alignment horizontal="center" vertical="center" textRotation="1"/>
    </xf>
    <xf numFmtId="0" fontId="33" fillId="77" borderId="3" applyFill="0">
      <alignment horizontal="center" vertical="center" textRotation="1"/>
    </xf>
    <xf numFmtId="0" fontId="33" fillId="78" borderId="3" applyNumberFormat="0">
      <alignment horizontal="center" vertical="center" textRotation="1"/>
    </xf>
    <xf numFmtId="0" fontId="33" fillId="79" borderId="3">
      <alignment horizontal="center" vertical="center" textRotation="1"/>
    </xf>
    <xf numFmtId="0" fontId="1" fillId="80" borderId="3">
      <alignment horizontal="center" vertical="center"/>
    </xf>
    <xf numFmtId="0" fontId="30" fillId="74" borderId="3" applyFont="0" applyFill="0" applyBorder="0" applyAlignment="0" applyProtection="0">
      <alignment horizontal="center" vertical="center" textRotation="1"/>
    </xf>
    <xf numFmtId="0" fontId="33" fillId="79" borderId="3" applyFont="0" applyFill="0" applyBorder="0" applyAlignment="0" applyProtection="0">
      <alignment horizontal="center" vertical="center" textRotation="1"/>
    </xf>
    <xf numFmtId="0" fontId="1" fillId="81" borderId="3">
      <alignment horizontal="center" vertical="center"/>
    </xf>
    <xf numFmtId="0" fontId="8" fillId="75" borderId="40" applyNumberFormat="0" applyAlignment="0" applyProtection="0"/>
    <xf numFmtId="0" fontId="1" fillId="80" borderId="3">
      <alignment horizontal="center" vertical="center"/>
    </xf>
    <xf numFmtId="0" fontId="1" fillId="81" borderId="3">
      <alignment horizontal="center" vertical="center"/>
    </xf>
    <xf numFmtId="0" fontId="53" fillId="0" borderId="126" applyProtection="0">
      <alignment vertical="center"/>
    </xf>
    <xf numFmtId="0" fontId="11" fillId="105" borderId="0" applyNumberFormat="0" applyBorder="0" applyAlignment="0" applyProtection="0"/>
    <xf numFmtId="0" fontId="10" fillId="102" borderId="0" applyNumberFormat="0" applyBorder="0" applyAlignment="0" applyProtection="0"/>
    <xf numFmtId="0" fontId="53" fillId="0" borderId="126" applyProtection="0">
      <alignment vertical="center"/>
    </xf>
    <xf numFmtId="0" fontId="53" fillId="0" borderId="118" applyProtection="0">
      <alignment vertical="center"/>
    </xf>
    <xf numFmtId="0" fontId="77" fillId="0" borderId="123" applyNumberFormat="0" applyFill="0" applyAlignment="0" applyProtection="0"/>
    <xf numFmtId="0" fontId="63" fillId="83" borderId="118" applyNumberFormat="0" applyFont="0" applyBorder="0" applyAlignment="0" applyProtection="0">
      <alignment horizontal="right" vertical="center" wrapText="1"/>
    </xf>
    <xf numFmtId="0" fontId="10" fillId="97" borderId="0" applyNumberFormat="0" applyBorder="0" applyAlignment="0" applyProtection="0"/>
    <xf numFmtId="0" fontId="53" fillId="0" borderId="126" applyProtection="0">
      <alignment vertical="center"/>
    </xf>
    <xf numFmtId="0" fontId="115" fillId="63" borderId="125" applyNumberFormat="0" applyFont="0" applyAlignment="0" applyProtection="0"/>
    <xf numFmtId="0" fontId="21" fillId="107" borderId="68" applyNumberFormat="0" applyAlignment="0" applyProtection="0"/>
    <xf numFmtId="0" fontId="37" fillId="82" borderId="126" applyFont="0"/>
    <xf numFmtId="0" fontId="120" fillId="0" borderId="119" applyNumberFormat="0" applyFont="0" applyBorder="0" applyAlignment="0">
      <alignment vertical="center"/>
    </xf>
    <xf numFmtId="0" fontId="74" fillId="47" borderId="121" applyNumberFormat="0" applyAlignment="0" applyProtection="0"/>
    <xf numFmtId="0" fontId="136" fillId="0" borderId="88" applyNumberFormat="0" applyFont="0" applyBorder="0" applyAlignment="0">
      <alignment horizontal="left" vertic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74" fillId="47" borderId="68" applyNumberFormat="0" applyAlignment="0" applyProtection="0"/>
    <xf numFmtId="0" fontId="53" fillId="0" borderId="118" applyProtection="0">
      <alignment vertical="center"/>
    </xf>
    <xf numFmtId="0" fontId="53" fillId="0" borderId="126" applyProtection="0">
      <alignment vertical="center"/>
    </xf>
    <xf numFmtId="0" fontId="4" fillId="88" borderId="126">
      <alignment horizontal="center" vertical="center" wrapText="1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77" fillId="0" borderId="123" applyNumberFormat="0" applyFill="0" applyAlignment="0" applyProtection="0"/>
    <xf numFmtId="0" fontId="62" fillId="60" borderId="121" applyNumberFormat="0" applyAlignment="0" applyProtection="0"/>
    <xf numFmtId="171" fontId="65" fillId="0" borderId="122" applyAlignment="0" applyProtection="0"/>
    <xf numFmtId="1" fontId="52" fillId="84" borderId="118" applyNumberFormat="0" applyFill="0" applyBorder="0" applyAlignment="0" applyProtection="0">
      <alignment horizontal="center" vertical="center" wrapText="1"/>
      <protection locked="0"/>
    </xf>
    <xf numFmtId="0" fontId="53" fillId="0" borderId="126" applyProtection="0">
      <alignment vertical="center"/>
    </xf>
    <xf numFmtId="204" fontId="129" fillId="0" borderId="118">
      <alignment horizontal="center" vertical="center" wrapText="1"/>
    </xf>
    <xf numFmtId="0" fontId="11" fillId="102" borderId="0" applyNumberFormat="0" applyBorder="0" applyAlignment="0" applyProtection="0"/>
    <xf numFmtId="0" fontId="59" fillId="60" borderId="120" applyNumberFormat="0" applyAlignment="0" applyProtection="0"/>
    <xf numFmtId="0" fontId="53" fillId="0" borderId="126" applyProtection="0">
      <alignment vertical="center"/>
    </xf>
    <xf numFmtId="0" fontId="10" fillId="63" borderId="125" applyNumberFormat="0" applyFont="0" applyAlignment="0" applyProtection="0"/>
    <xf numFmtId="0" fontId="4" fillId="63" borderId="125" applyNumberFormat="0" applyFont="0" applyAlignment="0" applyProtection="0"/>
    <xf numFmtId="0" fontId="29" fillId="114" borderId="159">
      <alignment horizontal="center" vertical="center"/>
    </xf>
    <xf numFmtId="0" fontId="62" fillId="60" borderId="121" applyNumberFormat="0" applyAlignment="0" applyProtection="0"/>
    <xf numFmtId="0" fontId="13" fillId="60" borderId="120" applyNumberFormat="0" applyAlignment="0" applyProtection="0"/>
    <xf numFmtId="207" fontId="4" fillId="0" borderId="0" applyFill="0" applyBorder="0" applyAlignment="0" applyProtection="0"/>
    <xf numFmtId="0" fontId="77" fillId="0" borderId="123" applyNumberFormat="0" applyFill="0" applyAlignment="0" applyProtection="0"/>
    <xf numFmtId="0" fontId="53" fillId="0" borderId="118" applyProtection="0">
      <alignment vertical="center"/>
    </xf>
    <xf numFmtId="0" fontId="10" fillId="101" borderId="0" applyNumberFormat="0" applyBorder="0" applyAlignment="0" applyProtection="0"/>
    <xf numFmtId="0" fontId="74" fillId="47" borderId="121" applyNumberFormat="0" applyAlignment="0" applyProtection="0"/>
    <xf numFmtId="49" fontId="4" fillId="0" borderId="118">
      <alignment horizontal="center" vertical="center" wrapText="1"/>
    </xf>
    <xf numFmtId="0" fontId="59" fillId="60" borderId="120" applyNumberFormat="0" applyAlignment="0" applyProtection="0"/>
    <xf numFmtId="0" fontId="63" fillId="83" borderId="118" applyNumberFormat="0" applyFont="0" applyBorder="0" applyAlignment="0" applyProtection="0">
      <alignment horizontal="right" vertical="center" wrapText="1"/>
    </xf>
    <xf numFmtId="0" fontId="13" fillId="107" borderId="67" applyNumberFormat="0" applyAlignment="0" applyProtection="0"/>
    <xf numFmtId="0" fontId="53" fillId="0" borderId="118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124" fillId="1" borderId="132" applyNumberFormat="0" applyFont="0" applyAlignment="0">
      <alignment horizont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21" fillId="60" borderId="121" applyNumberFormat="0" applyAlignment="0" applyProtection="0"/>
    <xf numFmtId="0" fontId="59" fillId="60" borderId="120" applyNumberFormat="0" applyAlignment="0" applyProtection="0"/>
    <xf numFmtId="0" fontId="4" fillId="63" borderId="125" applyNumberFormat="0" applyFont="0" applyAlignment="0" applyProtection="0"/>
    <xf numFmtId="0" fontId="37" fillId="82" borderId="126" applyFont="0"/>
    <xf numFmtId="0" fontId="4" fillId="63" borderId="133" applyNumberFormat="0" applyFont="0" applyAlignment="0" applyProtection="0"/>
    <xf numFmtId="0" fontId="12" fillId="47" borderId="129" applyNumberFormat="0" applyAlignment="0" applyProtection="0"/>
    <xf numFmtId="1" fontId="52" fillId="84" borderId="126" applyNumberFormat="0" applyFill="0" applyBorder="0" applyAlignment="0" applyProtection="0">
      <alignment horizontal="center" vertical="center" wrapText="1"/>
      <protection locked="0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63" fillId="85" borderId="126" applyNumberFormat="0" applyFont="0" applyBorder="0" applyAlignment="0" applyProtection="0">
      <alignment horizontal="right" vertical="center" wrapText="1"/>
    </xf>
    <xf numFmtId="10" fontId="85" fillId="89" borderId="126" applyNumberFormat="0" applyBorder="0" applyAlignment="0" applyProtection="0"/>
    <xf numFmtId="0" fontId="27" fillId="91" borderId="126">
      <alignment horizontal="center" vertical="center" wrapText="1"/>
    </xf>
    <xf numFmtId="0" fontId="68" fillId="0" borderId="126">
      <alignment horizontal="centerContinuous" vertical="center"/>
    </xf>
    <xf numFmtId="0" fontId="8" fillId="75" borderId="78" applyNumberFormat="0" applyAlignment="0" applyProtection="0"/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59" fillId="60" borderId="120" applyNumberFormat="0" applyAlignment="0" applyProtection="0"/>
    <xf numFmtId="205" fontId="134" fillId="94" borderId="118">
      <alignment horizontal="center" vertical="center" wrapText="1"/>
    </xf>
    <xf numFmtId="3" fontId="27" fillId="0" borderId="118">
      <alignment horizontal="center" vertical="center" wrapText="1"/>
    </xf>
    <xf numFmtId="0" fontId="37" fillId="82" borderId="56" applyFont="0"/>
    <xf numFmtId="0" fontId="8" fillId="75" borderId="156" applyNumberFormat="0" applyAlignment="0" applyProtection="0"/>
    <xf numFmtId="0" fontId="53" fillId="0" borderId="87" applyProtection="0">
      <alignment vertical="center"/>
    </xf>
    <xf numFmtId="0" fontId="53" fillId="0" borderId="87" applyProtection="0">
      <alignment vertical="center"/>
    </xf>
    <xf numFmtId="1" fontId="52" fillId="84" borderId="56" applyNumberFormat="0" applyFill="0" applyBorder="0" applyAlignment="0" applyProtection="0">
      <alignment horizontal="center" vertical="center" wrapText="1"/>
      <protection locked="0"/>
    </xf>
    <xf numFmtId="1" fontId="52" fillId="84" borderId="56" applyNumberFormat="0" applyFill="0" applyBorder="0" applyAlignment="0" applyProtection="0">
      <alignment horizontal="center" vertical="center" wrapText="1"/>
      <protection locked="0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13" fillId="60" borderId="89" applyNumberFormat="0" applyAlignment="0" applyProtection="0"/>
    <xf numFmtId="0" fontId="120" fillId="0" borderId="88" applyNumberFormat="0" applyBorder="0" applyAlignment="0">
      <alignment horizontal="left" vertical="center"/>
    </xf>
    <xf numFmtId="0" fontId="86" fillId="0" borderId="93">
      <alignment horizontal="left" vertical="center"/>
    </xf>
    <xf numFmtId="0" fontId="37" fillId="82" borderId="95" applyFont="0"/>
    <xf numFmtId="0" fontId="74" fillId="47" borderId="90" applyNumberFormat="0" applyAlignment="0" applyProtection="0"/>
    <xf numFmtId="0" fontId="62" fillId="60" borderId="90" applyNumberFormat="0" applyAlignment="0" applyProtection="0"/>
    <xf numFmtId="0" fontId="62" fillId="60" borderId="90" applyNumberFormat="0" applyAlignment="0" applyProtection="0"/>
    <xf numFmtId="0" fontId="74" fillId="47" borderId="90" applyNumberFormat="0" applyAlignment="0" applyProtection="0"/>
    <xf numFmtId="0" fontId="59" fillId="92" borderId="89" applyNumberFormat="0" applyAlignment="0" applyProtection="0"/>
    <xf numFmtId="171" fontId="65" fillId="0" borderId="91" applyAlignment="0" applyProtection="0"/>
    <xf numFmtId="207" fontId="4" fillId="0" borderId="0" applyFill="0" applyBorder="0" applyAlignment="0" applyProtection="0"/>
    <xf numFmtId="0" fontId="59" fillId="60" borderId="89" applyNumberFormat="0" applyAlignment="0" applyProtection="0"/>
    <xf numFmtId="0" fontId="12" fillId="47" borderId="121" applyNumberFormat="0" applyAlignment="0" applyProtection="0"/>
    <xf numFmtId="0" fontId="74" fillId="47" borderId="121" applyNumberFormat="0" applyAlignment="0" applyProtection="0"/>
    <xf numFmtId="0" fontId="68" fillId="0" borderId="118">
      <alignment horizontal="centerContinuous" vertical="center"/>
    </xf>
    <xf numFmtId="0" fontId="77" fillId="0" borderId="123" applyNumberFormat="0" applyFill="0" applyAlignment="0" applyProtection="0"/>
    <xf numFmtId="0" fontId="22" fillId="0" borderId="123" applyNumberFormat="0" applyFill="0" applyAlignment="0" applyProtection="0"/>
    <xf numFmtId="207" fontId="4" fillId="0" borderId="0" applyFill="0" applyBorder="0" applyAlignment="0" applyProtection="0"/>
    <xf numFmtId="205" fontId="134" fillId="94" borderId="118">
      <alignment horizontal="center" vertical="center" wrapText="1"/>
    </xf>
    <xf numFmtId="0" fontId="4" fillId="63" borderId="125" applyNumberFormat="0" applyFont="0" applyAlignment="0" applyProtection="0"/>
    <xf numFmtId="0" fontId="12" fillId="47" borderId="121" applyNumberFormat="0" applyAlignment="0" applyProtection="0"/>
    <xf numFmtId="0" fontId="37" fillId="82" borderId="118" applyFont="0"/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63" fillId="85" borderId="56" applyNumberFormat="0" applyFont="0" applyBorder="0" applyAlignment="0" applyProtection="0">
      <alignment horizontal="right" vertical="center" wrapText="1"/>
    </xf>
    <xf numFmtId="0" fontId="63" fillId="85" borderId="56" applyNumberFormat="0" applyFont="0" applyBorder="0" applyAlignment="0" applyProtection="0">
      <alignment horizontal="right" vertical="center" wrapText="1"/>
    </xf>
    <xf numFmtId="0" fontId="63" fillId="85" borderId="118" applyNumberFormat="0" applyFont="0" applyBorder="0" applyAlignment="0" applyProtection="0">
      <alignment horizontal="right" vertical="center" wrapText="1"/>
    </xf>
    <xf numFmtId="173" fontId="53" fillId="0" borderId="56" applyNumberFormat="0" applyFont="0" applyBorder="0" applyAlignment="0">
      <alignment horizontal="right" vertical="center"/>
      <protection locked="0"/>
    </xf>
    <xf numFmtId="173" fontId="53" fillId="0" borderId="56" applyNumberFormat="0" applyFont="0" applyBorder="0" applyAlignment="0">
      <alignment horizontal="right" vertical="center"/>
      <protection locked="0"/>
    </xf>
    <xf numFmtId="0" fontId="27" fillId="91" borderId="118">
      <alignment horizontal="center" vertical="center" wrapText="1"/>
    </xf>
    <xf numFmtId="0" fontId="59" fillId="92" borderId="120" applyNumberFormat="0" applyAlignment="0" applyProtection="0"/>
    <xf numFmtId="0" fontId="124" fillId="1" borderId="124" applyNumberFormat="0" applyFont="0" applyAlignment="0">
      <alignment horizontal="center"/>
    </xf>
    <xf numFmtId="0" fontId="131" fillId="0" borderId="124">
      <alignment horizontal="left" vertical="center"/>
    </xf>
    <xf numFmtId="204" fontId="129" fillId="0" borderId="118">
      <alignment horizontal="center" vertical="center" wrapText="1"/>
    </xf>
    <xf numFmtId="0" fontId="14" fillId="97" borderId="0" applyNumberFormat="0" applyBorder="0" applyAlignment="0" applyProtection="0"/>
    <xf numFmtId="207" fontId="4" fillId="0" borderId="0" applyFill="0" applyBorder="0" applyAlignment="0" applyProtection="0"/>
    <xf numFmtId="171" fontId="65" fillId="0" borderId="122" applyAlignment="0" applyProtection="0"/>
    <xf numFmtId="0" fontId="53" fillId="0" borderId="118" applyProtection="0">
      <alignment vertical="center"/>
    </xf>
    <xf numFmtId="0" fontId="77" fillId="0" borderId="123" applyNumberFormat="0" applyFill="0" applyAlignment="0" applyProtection="0"/>
    <xf numFmtId="0" fontId="74" fillId="47" borderId="121" applyNumberFormat="0" applyAlignment="0" applyProtection="0"/>
    <xf numFmtId="0" fontId="136" fillId="0" borderId="119" applyNumberFormat="0" applyFont="0" applyBorder="0" applyAlignment="0">
      <alignment horizontal="left" vertical="center"/>
    </xf>
    <xf numFmtId="0" fontId="119" fillId="91" borderId="118">
      <alignment horizontal="center" vertical="center"/>
    </xf>
    <xf numFmtId="0" fontId="53" fillId="0" borderId="118" applyProtection="0">
      <alignment vertical="center"/>
    </xf>
    <xf numFmtId="3" fontId="27" fillId="0" borderId="118">
      <alignment horizontal="center" vertical="center" wrapText="1"/>
    </xf>
    <xf numFmtId="0" fontId="12" fillId="100" borderId="68" applyNumberFormat="0" applyAlignment="0" applyProtection="0"/>
    <xf numFmtId="0" fontId="53" fillId="0" borderId="118" applyProtection="0">
      <alignment vertical="center"/>
    </xf>
    <xf numFmtId="0" fontId="10" fillId="63" borderId="125" applyNumberFormat="0" applyFont="0" applyAlignment="0" applyProtection="0"/>
    <xf numFmtId="0" fontId="62" fillId="60" borderId="121" applyNumberFormat="0" applyAlignment="0" applyProtection="0"/>
    <xf numFmtId="0" fontId="74" fillId="47" borderId="17" applyNumberFormat="0" applyAlignment="0" applyProtection="0"/>
    <xf numFmtId="10" fontId="85" fillId="89" borderId="56" applyNumberFormat="0" applyBorder="0" applyAlignment="0" applyProtection="0"/>
    <xf numFmtId="10" fontId="85" fillId="89" borderId="56" applyNumberFormat="0" applyBorder="0" applyAlignment="0" applyProtection="0"/>
    <xf numFmtId="0" fontId="74" fillId="47" borderId="121" applyNumberFormat="0" applyAlignment="0" applyProtection="0"/>
    <xf numFmtId="10" fontId="85" fillId="89" borderId="118" applyNumberFormat="0" applyBorder="0" applyAlignment="0" applyProtection="0"/>
    <xf numFmtId="49" fontId="4" fillId="0" borderId="118">
      <alignment horizontal="center" vertical="center" wrapText="1"/>
    </xf>
    <xf numFmtId="0" fontId="53" fillId="0" borderId="118" applyProtection="0">
      <alignment vertical="center"/>
    </xf>
    <xf numFmtId="0" fontId="21" fillId="60" borderId="121" applyNumberFormat="0" applyAlignment="0" applyProtection="0"/>
    <xf numFmtId="207" fontId="4" fillId="0" borderId="0" applyFill="0" applyBorder="0" applyAlignment="0" applyProtection="0"/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104" fillId="90" borderId="56">
      <alignment horizontal="center"/>
    </xf>
    <xf numFmtId="0" fontId="104" fillId="90" borderId="56">
      <alignment horizont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68" fillId="0" borderId="118">
      <alignment horizontal="centerContinuous" vertical="center"/>
    </xf>
    <xf numFmtId="0" fontId="86" fillId="0" borderId="124">
      <alignment horizontal="left" vertical="center"/>
    </xf>
    <xf numFmtId="205" fontId="134" fillId="94" borderId="118">
      <alignment horizontal="center" vertical="center" wrapText="1"/>
    </xf>
    <xf numFmtId="0" fontId="86" fillId="0" borderId="124">
      <alignment horizontal="left" vertical="center"/>
    </xf>
    <xf numFmtId="0" fontId="21" fillId="60" borderId="121" applyNumberFormat="0" applyAlignment="0" applyProtection="0"/>
    <xf numFmtId="0" fontId="10" fillId="104" borderId="0" applyNumberFormat="0" applyBorder="0" applyAlignment="0" applyProtection="0"/>
    <xf numFmtId="207" fontId="4" fillId="0" borderId="0" applyFill="0" applyBorder="0" applyAlignment="0" applyProtection="0"/>
    <xf numFmtId="0" fontId="74" fillId="47" borderId="121" applyNumberFormat="0" applyAlignment="0" applyProtection="0"/>
    <xf numFmtId="0" fontId="22" fillId="0" borderId="123" applyNumberFormat="0" applyFill="0" applyAlignment="0" applyProtection="0"/>
    <xf numFmtId="0" fontId="10" fillId="99" borderId="0" applyNumberFormat="0" applyBorder="0" applyAlignment="0" applyProtection="0"/>
    <xf numFmtId="0" fontId="74" fillId="47" borderId="121" applyNumberFormat="0" applyAlignment="0" applyProtection="0"/>
    <xf numFmtId="0" fontId="27" fillId="91" borderId="56">
      <alignment horizontal="center" vertical="center" wrapText="1"/>
    </xf>
    <xf numFmtId="0" fontId="27" fillId="91" borderId="56">
      <alignment horizontal="center" vertical="center" wrapText="1"/>
    </xf>
    <xf numFmtId="0" fontId="119" fillId="91" borderId="56">
      <alignment horizontal="center" vertical="center"/>
    </xf>
    <xf numFmtId="0" fontId="119" fillId="91" borderId="56">
      <alignment horizontal="center" vertical="center"/>
    </xf>
    <xf numFmtId="0" fontId="4" fillId="88" borderId="56">
      <alignment horizontal="center" vertical="center" wrapText="1"/>
    </xf>
    <xf numFmtId="0" fontId="4" fillId="88" borderId="56">
      <alignment horizontal="center" vertical="center" wrapText="1"/>
    </xf>
    <xf numFmtId="0" fontId="120" fillId="0" borderId="57" applyNumberFormat="0" applyFont="0" applyBorder="0" applyAlignment="0">
      <alignment horizontal="left" vertical="center"/>
    </xf>
    <xf numFmtId="0" fontId="120" fillId="0" borderId="57" applyNumberFormat="0" applyFont="0" applyBorder="0" applyAlignment="0">
      <alignment vertical="center"/>
    </xf>
    <xf numFmtId="0" fontId="120" fillId="0" borderId="57" applyNumberFormat="0" applyBorder="0" applyAlignment="0">
      <alignment horizontal="left" vertical="center"/>
    </xf>
    <xf numFmtId="0" fontId="53" fillId="0" borderId="118" applyProtection="0">
      <alignment vertical="center"/>
    </xf>
    <xf numFmtId="0" fontId="77" fillId="0" borderId="123" applyNumberFormat="0" applyFill="0" applyAlignment="0" applyProtection="0"/>
    <xf numFmtId="0" fontId="68" fillId="0" borderId="56">
      <alignment horizontal="centerContinuous" vertical="center"/>
    </xf>
    <xf numFmtId="0" fontId="68" fillId="0" borderId="56">
      <alignment horizontal="centerContinuous" vertical="center"/>
    </xf>
    <xf numFmtId="0" fontId="74" fillId="47" borderId="121" applyNumberFormat="0" applyAlignment="0" applyProtection="0"/>
    <xf numFmtId="0" fontId="10" fillId="98" borderId="0" applyNumberFormat="0" applyBorder="0" applyAlignment="0" applyProtection="0"/>
    <xf numFmtId="0" fontId="29" fillId="114" borderId="159">
      <alignment horizontal="center" vertical="center"/>
    </xf>
    <xf numFmtId="0" fontId="74" fillId="47" borderId="121" applyNumberFormat="0" applyAlignment="0" applyProtection="0"/>
    <xf numFmtId="0" fontId="4" fillId="88" borderId="118">
      <alignment horizontal="center" vertical="center" wrapText="1"/>
    </xf>
    <xf numFmtId="171" fontId="65" fillId="0" borderId="122" applyAlignment="0" applyProtection="0"/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10" fillId="103" borderId="0" applyNumberFormat="0" applyBorder="0" applyAlignment="0" applyProtection="0"/>
    <xf numFmtId="0" fontId="62" fillId="60" borderId="121" applyNumberFormat="0" applyAlignment="0" applyProtection="0"/>
    <xf numFmtId="0" fontId="74" fillId="47" borderId="121" applyNumberFormat="0" applyAlignment="0" applyProtection="0"/>
    <xf numFmtId="203" fontId="73" fillId="0" borderId="56"/>
    <xf numFmtId="203" fontId="73" fillId="0" borderId="56"/>
    <xf numFmtId="204" fontId="129" fillId="0" borderId="56">
      <alignment horizontal="center" vertical="center" wrapText="1"/>
    </xf>
    <xf numFmtId="204" fontId="129" fillId="0" borderId="56">
      <alignment horizontal="center" vertical="center" wrapText="1"/>
    </xf>
    <xf numFmtId="0" fontId="62" fillId="60" borderId="121" applyNumberFormat="0" applyAlignment="0" applyProtection="0"/>
    <xf numFmtId="0" fontId="53" fillId="0" borderId="118" applyProtection="0">
      <alignment vertical="center"/>
    </xf>
    <xf numFmtId="0" fontId="4" fillId="88" borderId="118">
      <alignment horizontal="center" vertical="center" wrapText="1"/>
    </xf>
    <xf numFmtId="0" fontId="11" fillId="106" borderId="0" applyNumberFormat="0" applyBorder="0" applyAlignment="0" applyProtection="0"/>
    <xf numFmtId="0" fontId="53" fillId="0" borderId="118" applyProtection="0">
      <alignment vertical="center"/>
    </xf>
    <xf numFmtId="3" fontId="27" fillId="0" borderId="56">
      <alignment horizontal="center" vertical="center" wrapText="1"/>
    </xf>
    <xf numFmtId="3" fontId="27" fillId="0" borderId="56">
      <alignment horizontal="center" vertical="center" wrapText="1"/>
    </xf>
    <xf numFmtId="49" fontId="4" fillId="0" borderId="56">
      <alignment horizontal="center" vertical="center" wrapText="1"/>
    </xf>
    <xf numFmtId="49" fontId="4" fillId="0" borderId="56">
      <alignment horizontal="center" vertical="center" wrapText="1"/>
    </xf>
    <xf numFmtId="205" fontId="134" fillId="94" borderId="56">
      <alignment horizontal="center" vertical="center" wrapText="1"/>
    </xf>
    <xf numFmtId="205" fontId="134" fillId="94" borderId="56">
      <alignment horizontal="center" vertical="center" wrapText="1"/>
    </xf>
    <xf numFmtId="205" fontId="134" fillId="94" borderId="56">
      <alignment horizontal="center" vertical="center" wrapText="1"/>
    </xf>
    <xf numFmtId="205" fontId="134" fillId="94" borderId="56">
      <alignment horizontal="center" vertical="center" wrapText="1"/>
    </xf>
    <xf numFmtId="0" fontId="63" fillId="83" borderId="56" applyNumberFormat="0" applyFont="0" applyBorder="0" applyAlignment="0" applyProtection="0">
      <alignment horizontal="right" vertical="center" wrapText="1"/>
    </xf>
    <xf numFmtId="0" fontId="63" fillId="83" borderId="56" applyNumberFormat="0" applyFont="0" applyBorder="0" applyAlignment="0" applyProtection="0">
      <alignment horizontal="right" vertical="center" wrapText="1"/>
    </xf>
    <xf numFmtId="0" fontId="136" fillId="0" borderId="57" applyNumberFormat="0" applyFont="0" applyBorder="0" applyAlignment="0">
      <alignment horizontal="left"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74" fillId="47" borderId="90" applyNumberFormat="0" applyAlignment="0" applyProtection="0"/>
    <xf numFmtId="0" fontId="74" fillId="47" borderId="121" applyNumberFormat="0" applyAlignment="0" applyProtection="0"/>
    <xf numFmtId="0" fontId="53" fillId="0" borderId="118" applyProtection="0">
      <alignment vertical="center"/>
    </xf>
    <xf numFmtId="0" fontId="74" fillId="47" borderId="121" applyNumberFormat="0" applyAlignment="0" applyProtection="0"/>
    <xf numFmtId="0" fontId="11" fillId="103" borderId="0" applyNumberFormat="0" applyBorder="0" applyAlignment="0" applyProtection="0"/>
    <xf numFmtId="0" fontId="115" fillId="63" borderId="125" applyNumberFormat="0" applyFont="0" applyAlignment="0" applyProtection="0"/>
    <xf numFmtId="0" fontId="4" fillId="109" borderId="158" applyNumberFormat="0" applyProtection="0">
      <alignment horizontal="center" vertical="center" textRotation="60"/>
    </xf>
    <xf numFmtId="0" fontId="59" fillId="60" borderId="120" applyNumberFormat="0" applyAlignment="0" applyProtection="0"/>
    <xf numFmtId="0" fontId="53" fillId="0" borderId="118" applyProtection="0">
      <alignment vertical="center"/>
    </xf>
    <xf numFmtId="173" fontId="53" fillId="0" borderId="118" applyNumberFormat="0" applyFont="0" applyBorder="0" applyAlignment="0">
      <alignment horizontal="right" vertical="center"/>
      <protection locked="0"/>
    </xf>
    <xf numFmtId="0" fontId="10" fillId="101" borderId="0" applyNumberFormat="0" applyBorder="0" applyAlignment="0" applyProtection="0"/>
    <xf numFmtId="171" fontId="65" fillId="0" borderId="122" applyAlignment="0" applyProtection="0"/>
    <xf numFmtId="0" fontId="74" fillId="47" borderId="121" applyNumberFormat="0" applyAlignment="0" applyProtection="0"/>
    <xf numFmtId="0" fontId="53" fillId="0" borderId="118" applyProtection="0">
      <alignment vertical="center"/>
    </xf>
    <xf numFmtId="0" fontId="74" fillId="47" borderId="121" applyNumberFormat="0" applyAlignment="0" applyProtection="0"/>
    <xf numFmtId="0" fontId="63" fillId="85" borderId="118" applyNumberFormat="0" applyFont="0" applyBorder="0" applyAlignment="0" applyProtection="0">
      <alignment horizontal="right" vertical="center" wrapText="1"/>
    </xf>
    <xf numFmtId="173" fontId="53" fillId="0" borderId="118" applyNumberFormat="0" applyFont="0" applyBorder="0" applyAlignment="0">
      <alignment horizontal="right" vertical="center"/>
      <protection locked="0"/>
    </xf>
    <xf numFmtId="0" fontId="53" fillId="0" borderId="118" applyProtection="0">
      <alignment vertical="center"/>
    </xf>
    <xf numFmtId="0" fontId="74" fillId="47" borderId="121" applyNumberFormat="0" applyAlignment="0" applyProtection="0"/>
    <xf numFmtId="0" fontId="74" fillId="47" borderId="121" applyNumberFormat="0" applyAlignment="0" applyProtection="0"/>
    <xf numFmtId="0" fontId="53" fillId="0" borderId="118" applyProtection="0">
      <alignment vertical="center"/>
    </xf>
    <xf numFmtId="0" fontId="74" fillId="47" borderId="121" applyNumberFormat="0" applyAlignment="0" applyProtection="0"/>
    <xf numFmtId="0" fontId="21" fillId="107" borderId="68" applyNumberFormat="0" applyAlignment="0" applyProtection="0"/>
    <xf numFmtId="0" fontId="53" fillId="0" borderId="118" applyProtection="0">
      <alignment vertical="center"/>
    </xf>
    <xf numFmtId="0" fontId="53" fillId="0" borderId="87" applyProtection="0">
      <alignment vertical="center"/>
    </xf>
    <xf numFmtId="0" fontId="13" fillId="60" borderId="89" applyNumberFormat="0" applyAlignment="0" applyProtection="0"/>
    <xf numFmtId="0" fontId="13" fillId="60" borderId="120" applyNumberFormat="0" applyAlignment="0" applyProtection="0"/>
    <xf numFmtId="0" fontId="138" fillId="112" borderId="159">
      <alignment horizontal="center" vertical="center" textRotation="1"/>
    </xf>
    <xf numFmtId="0" fontId="120" fillId="0" borderId="88" applyNumberFormat="0" applyFont="0" applyBorder="0" applyAlignment="0">
      <alignment horizontal="left" vertical="center"/>
    </xf>
    <xf numFmtId="173" fontId="53" fillId="0" borderId="126" applyNumberFormat="0" applyFont="0" applyBorder="0" applyAlignment="0">
      <alignment horizontal="right" vertical="center"/>
      <protection locked="0"/>
    </xf>
    <xf numFmtId="0" fontId="53" fillId="0" borderId="126" applyProtection="0">
      <alignment vertical="center"/>
    </xf>
    <xf numFmtId="0" fontId="53" fillId="0" borderId="118" applyProtection="0">
      <alignment vertical="center"/>
    </xf>
    <xf numFmtId="0" fontId="77" fillId="0" borderId="123" applyNumberFormat="0" applyFill="0" applyAlignment="0" applyProtection="0"/>
    <xf numFmtId="0" fontId="53" fillId="0" borderId="126" applyProtection="0">
      <alignment vertical="center"/>
    </xf>
    <xf numFmtId="0" fontId="138" fillId="0" borderId="159" applyFill="0">
      <alignment horizontal="center" vertical="center" textRotation="1"/>
    </xf>
    <xf numFmtId="0" fontId="53" fillId="0" borderId="118" applyProtection="0">
      <alignment vertical="center"/>
    </xf>
    <xf numFmtId="0" fontId="53" fillId="0" borderId="126" applyProtection="0">
      <alignment vertical="center"/>
    </xf>
    <xf numFmtId="0" fontId="4" fillId="88" borderId="126">
      <alignment horizontal="center" vertical="center" wrapText="1"/>
    </xf>
    <xf numFmtId="0" fontId="4" fillId="109" borderId="158" applyNumberFormat="0" applyProtection="0">
      <alignment horizontal="center" vertical="center" textRotation="60"/>
    </xf>
    <xf numFmtId="0" fontId="53" fillId="0" borderId="118" applyProtection="0">
      <alignment vertical="center"/>
    </xf>
    <xf numFmtId="0" fontId="53" fillId="0" borderId="126" applyProtection="0">
      <alignment vertical="center"/>
    </xf>
    <xf numFmtId="0" fontId="77" fillId="0" borderId="123" applyNumberFormat="0" applyFill="0" applyAlignment="0" applyProtection="0"/>
    <xf numFmtId="0" fontId="104" fillId="90" borderId="118">
      <alignment horizontal="center"/>
    </xf>
    <xf numFmtId="0" fontId="53" fillId="0" borderId="126" applyProtection="0">
      <alignment vertical="center"/>
    </xf>
    <xf numFmtId="0" fontId="37" fillId="82" borderId="126" applyFont="0"/>
    <xf numFmtId="0" fontId="10" fillId="98" borderId="0" applyNumberFormat="0" applyBorder="0" applyAlignment="0" applyProtection="0"/>
    <xf numFmtId="0" fontId="53" fillId="0" borderId="118" applyProtection="0">
      <alignment vertical="center"/>
    </xf>
    <xf numFmtId="0" fontId="29" fillId="113" borderId="159">
      <alignment horizontal="center" vertical="center"/>
    </xf>
    <xf numFmtId="0" fontId="53" fillId="0" borderId="126" applyProtection="0">
      <alignment vertical="center"/>
    </xf>
    <xf numFmtId="0" fontId="4" fillId="63" borderId="125" applyNumberFormat="0" applyFont="0" applyAlignment="0" applyProtection="0"/>
    <xf numFmtId="207" fontId="4" fillId="0" borderId="0" applyFill="0" applyBorder="0" applyAlignment="0" applyProtection="0"/>
    <xf numFmtId="0" fontId="53" fillId="0" borderId="118" applyProtection="0">
      <alignment vertical="center"/>
    </xf>
    <xf numFmtId="0" fontId="53" fillId="0" borderId="126" applyProtection="0">
      <alignment vertical="center"/>
    </xf>
    <xf numFmtId="0" fontId="53" fillId="0" borderId="118" applyProtection="0">
      <alignment vertical="center"/>
    </xf>
    <xf numFmtId="205" fontId="134" fillId="94" borderId="118">
      <alignment horizontal="center" vertical="center" wrapText="1"/>
    </xf>
    <xf numFmtId="0" fontId="53" fillId="0" borderId="126" applyProtection="0">
      <alignment vertical="center"/>
    </xf>
    <xf numFmtId="0" fontId="21" fillId="60" borderId="121" applyNumberFormat="0" applyAlignment="0" applyProtection="0"/>
    <xf numFmtId="0" fontId="53" fillId="0" borderId="118" applyProtection="0">
      <alignment vertical="center"/>
    </xf>
    <xf numFmtId="0" fontId="22" fillId="0" borderId="131" applyNumberFormat="0" applyFill="0" applyAlignment="0" applyProtection="0"/>
    <xf numFmtId="0" fontId="13" fillId="60" borderId="128" applyNumberFormat="0" applyAlignment="0" applyProtection="0"/>
    <xf numFmtId="0" fontId="53" fillId="0" borderId="126" applyProtection="0">
      <alignment vertical="center"/>
    </xf>
    <xf numFmtId="0" fontId="37" fillId="82" borderId="118" applyFont="0"/>
    <xf numFmtId="0" fontId="59" fillId="92" borderId="120" applyNumberFormat="0" applyAlignment="0" applyProtection="0"/>
    <xf numFmtId="0" fontId="13" fillId="60" borderId="128" applyNumberFormat="0" applyAlignment="0" applyProtection="0"/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68" fillId="0" borderId="126">
      <alignment horizontal="centerContinuous" vertical="center"/>
    </xf>
    <xf numFmtId="0" fontId="104" fillId="90" borderId="126">
      <alignment horizontal="center"/>
    </xf>
    <xf numFmtId="0" fontId="74" fillId="47" borderId="121" applyNumberFormat="0" applyAlignment="0" applyProtection="0"/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74" fillId="47" borderId="121" applyNumberFormat="0" applyAlignment="0" applyProtection="0"/>
    <xf numFmtId="0" fontId="62" fillId="60" borderId="121" applyNumberFormat="0" applyAlignment="0" applyProtection="0"/>
    <xf numFmtId="0" fontId="53" fillId="0" borderId="118" applyProtection="0">
      <alignment vertical="center"/>
    </xf>
    <xf numFmtId="0" fontId="13" fillId="60" borderId="120" applyNumberFormat="0" applyAlignment="0" applyProtection="0"/>
    <xf numFmtId="0" fontId="53" fillId="0" borderId="118" applyProtection="0">
      <alignment vertical="center"/>
    </xf>
    <xf numFmtId="0" fontId="120" fillId="0" borderId="88" applyNumberFormat="0" applyBorder="0" applyAlignment="0">
      <alignment horizontal="left" vertical="center"/>
    </xf>
    <xf numFmtId="0" fontId="53" fillId="0" borderId="118" applyProtection="0">
      <alignment vertical="center"/>
    </xf>
    <xf numFmtId="0" fontId="53" fillId="0" borderId="126" applyProtection="0">
      <alignment vertical="center"/>
    </xf>
    <xf numFmtId="207" fontId="4" fillId="0" borderId="0" applyFill="0" applyBorder="0" applyAlignment="0" applyProtection="0"/>
    <xf numFmtId="0" fontId="22" fillId="0" borderId="123" applyNumberFormat="0" applyFill="0" applyAlignment="0" applyProtection="0"/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119" fillId="91" borderId="126">
      <alignment horizontal="center" vertical="center"/>
    </xf>
    <xf numFmtId="0" fontId="53" fillId="0" borderId="118" applyProtection="0">
      <alignment vertical="center"/>
    </xf>
    <xf numFmtId="0" fontId="120" fillId="0" borderId="88" applyNumberFormat="0" applyFont="0" applyBorder="0" applyAlignment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20" fillId="87" borderId="0" applyNumberFormat="0" applyBorder="0" applyAlignment="0" applyProtection="0"/>
    <xf numFmtId="0" fontId="74" fillId="47" borderId="121" applyNumberFormat="0" applyAlignment="0" applyProtection="0"/>
    <xf numFmtId="0" fontId="10" fillId="103" borderId="0" applyNumberFormat="0" applyBorder="0" applyAlignment="0" applyProtection="0"/>
    <xf numFmtId="0" fontId="53" fillId="0" borderId="118" applyProtection="0">
      <alignment vertical="center"/>
    </xf>
    <xf numFmtId="0" fontId="53" fillId="0" borderId="126" applyProtection="0">
      <alignment vertical="center"/>
    </xf>
    <xf numFmtId="0" fontId="119" fillId="91" borderId="126">
      <alignment horizontal="center" vertical="center"/>
    </xf>
    <xf numFmtId="0" fontId="10" fillId="63" borderId="125" applyNumberFormat="0" applyFont="0" applyAlignment="0" applyProtection="0"/>
    <xf numFmtId="1" fontId="52" fillId="84" borderId="118" applyNumberFormat="0" applyFill="0" applyBorder="0" applyAlignment="0" applyProtection="0">
      <alignment horizontal="center" vertical="center" wrapText="1"/>
      <protection locked="0"/>
    </xf>
    <xf numFmtId="0" fontId="53" fillId="0" borderId="118" applyProtection="0">
      <alignment vertical="center"/>
    </xf>
    <xf numFmtId="0" fontId="10" fillId="95" borderId="0" applyNumberFormat="0" applyBorder="0" applyAlignment="0" applyProtection="0"/>
    <xf numFmtId="0" fontId="10" fillId="100" borderId="0" applyNumberFormat="0" applyBorder="0" applyAlignment="0" applyProtection="0"/>
    <xf numFmtId="0" fontId="53" fillId="0" borderId="126" applyProtection="0">
      <alignment vertical="center"/>
    </xf>
    <xf numFmtId="0" fontId="22" fillId="0" borderId="123" applyNumberFormat="0" applyFill="0" applyAlignment="0" applyProtection="0"/>
    <xf numFmtId="0" fontId="53" fillId="0" borderId="126" applyProtection="0">
      <alignment vertical="center"/>
    </xf>
    <xf numFmtId="0" fontId="10" fillId="100" borderId="0" applyNumberFormat="0" applyBorder="0" applyAlignment="0" applyProtection="0"/>
    <xf numFmtId="0" fontId="62" fillId="60" borderId="121" applyNumberFormat="0" applyAlignment="0" applyProtection="0"/>
    <xf numFmtId="0" fontId="53" fillId="0" borderId="118" applyProtection="0">
      <alignment vertical="center"/>
    </xf>
    <xf numFmtId="0" fontId="53" fillId="0" borderId="126" applyProtection="0">
      <alignment vertical="center"/>
    </xf>
    <xf numFmtId="0" fontId="131" fillId="0" borderId="124">
      <alignment horizontal="left" vertic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53" fillId="0" borderId="126" applyProtection="0">
      <alignment vertical="center"/>
    </xf>
    <xf numFmtId="0" fontId="62" fillId="60" borderId="129" applyNumberFormat="0" applyAlignment="0" applyProtection="0"/>
    <xf numFmtId="0" fontId="12" fillId="47" borderId="121" applyNumberFormat="0" applyAlignment="0" applyProtection="0"/>
    <xf numFmtId="0" fontId="10" fillId="104" borderId="0" applyNumberFormat="0" applyBorder="0" applyAlignment="0" applyProtection="0"/>
    <xf numFmtId="0" fontId="53" fillId="0" borderId="126" applyProtection="0">
      <alignment vertical="center"/>
    </xf>
    <xf numFmtId="0" fontId="10" fillId="63" borderId="125" applyNumberFormat="0" applyFont="0" applyAlignment="0" applyProtection="0"/>
    <xf numFmtId="0" fontId="29" fillId="0" borderId="0"/>
    <xf numFmtId="10" fontId="85" fillId="89" borderId="118" applyNumberFormat="0" applyBorder="0" applyAlignment="0" applyProtection="0"/>
    <xf numFmtId="0" fontId="59" fillId="92" borderId="128" applyNumberFormat="0" applyAlignment="0" applyProtection="0"/>
    <xf numFmtId="0" fontId="120" fillId="0" borderId="127" applyNumberFormat="0" applyBorder="0" applyAlignment="0">
      <alignment horizontal="left" vertical="center"/>
    </xf>
    <xf numFmtId="0" fontId="63" fillId="85" borderId="126" applyNumberFormat="0" applyFont="0" applyBorder="0" applyAlignment="0" applyProtection="0">
      <alignment horizontal="right" vertical="center" wrapText="1"/>
    </xf>
    <xf numFmtId="0" fontId="8" fillId="75" borderId="117" applyNumberFormat="0" applyAlignment="0" applyProtection="0"/>
    <xf numFmtId="0" fontId="74" fillId="47" borderId="121" applyNumberFormat="0" applyAlignment="0" applyProtection="0"/>
    <xf numFmtId="0" fontId="59" fillId="60" borderId="120" applyNumberFormat="0" applyAlignment="0" applyProtection="0"/>
    <xf numFmtId="0" fontId="74" fillId="47" borderId="129" applyNumberFormat="0" applyAlignment="0" applyProtection="0"/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104" fillId="90" borderId="126">
      <alignment horizontal="center"/>
    </xf>
    <xf numFmtId="0" fontId="53" fillId="0" borderId="118" applyProtection="0">
      <alignment vertical="center"/>
    </xf>
    <xf numFmtId="0" fontId="119" fillId="91" borderId="118">
      <alignment horizontal="center" vertical="center"/>
    </xf>
    <xf numFmtId="0" fontId="10" fillId="101" borderId="0" applyNumberFormat="0" applyBorder="0" applyAlignment="0" applyProtection="0"/>
    <xf numFmtId="203" fontId="73" fillId="0" borderId="118"/>
    <xf numFmtId="0" fontId="53" fillId="0" borderId="126" applyProtection="0">
      <alignment vertical="center"/>
    </xf>
    <xf numFmtId="0" fontId="53" fillId="0" borderId="126" applyProtection="0">
      <alignment vertical="center"/>
    </xf>
    <xf numFmtId="1" fontId="52" fillId="84" borderId="126" applyNumberFormat="0" applyFill="0" applyBorder="0" applyAlignment="0" applyProtection="0">
      <alignment horizontal="center" vertical="center" wrapText="1"/>
      <protection locked="0"/>
    </xf>
    <xf numFmtId="0" fontId="124" fillId="1" borderId="124" applyNumberFormat="0" applyFont="0" applyAlignment="0">
      <alignment horizontal="center"/>
    </xf>
    <xf numFmtId="0" fontId="62" fillId="60" borderId="129" applyNumberFormat="0" applyAlignment="0" applyProtection="0"/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10" fontId="85" fillId="89" borderId="126" applyNumberFormat="0" applyBorder="0" applyAlignment="0" applyProtection="0"/>
    <xf numFmtId="0" fontId="27" fillId="91" borderId="126">
      <alignment horizontal="center" vertical="center" wrapText="1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37" fillId="82" borderId="56" applyFont="0"/>
    <xf numFmtId="0" fontId="59" fillId="60" borderId="58" applyNumberFormat="0" applyAlignment="0" applyProtection="0"/>
    <xf numFmtId="0" fontId="59" fillId="60" borderId="58" applyNumberFormat="0" applyAlignment="0" applyProtection="0"/>
    <xf numFmtId="207" fontId="4" fillId="0" borderId="0" applyFill="0" applyBorder="0" applyAlignment="0" applyProtection="0"/>
    <xf numFmtId="0" fontId="124" fillId="1" borderId="62" applyNumberFormat="0" applyFont="0" applyAlignment="0">
      <alignment horizontal="center"/>
    </xf>
    <xf numFmtId="0" fontId="10" fillId="100" borderId="0" applyNumberFormat="0" applyBorder="0" applyAlignment="0" applyProtection="0"/>
    <xf numFmtId="171" fontId="65" fillId="0" borderId="60" applyAlignment="0" applyProtection="0"/>
    <xf numFmtId="0" fontId="53" fillId="0" borderId="118" applyProtection="0">
      <alignment vertical="center"/>
    </xf>
    <xf numFmtId="0" fontId="13" fillId="71" borderId="105" applyNumberFormat="0" applyAlignment="0" applyProtection="0"/>
    <xf numFmtId="0" fontId="53" fillId="0" borderId="118" applyProtection="0">
      <alignment vertical="center"/>
    </xf>
    <xf numFmtId="0" fontId="10" fillId="101" borderId="0" applyNumberFormat="0" applyBorder="0" applyAlignment="0" applyProtection="0"/>
    <xf numFmtId="0" fontId="59" fillId="92" borderId="58" applyNumberFormat="0" applyAlignment="0" applyProtection="0"/>
    <xf numFmtId="0" fontId="74" fillId="47" borderId="59" applyNumberFormat="0" applyAlignment="0" applyProtection="0"/>
    <xf numFmtId="0" fontId="62" fillId="60" borderId="59" applyNumberFormat="0" applyAlignment="0" applyProtection="0"/>
    <xf numFmtId="0" fontId="62" fillId="60" borderId="59" applyNumberFormat="0" applyAlignment="0" applyProtection="0"/>
    <xf numFmtId="0" fontId="74" fillId="47" borderId="59" applyNumberFormat="0" applyAlignment="0" applyProtection="0"/>
    <xf numFmtId="0" fontId="4" fillId="0" borderId="0" applyFill="0" applyBorder="0" applyAlignment="0" applyProtection="0"/>
    <xf numFmtId="0" fontId="37" fillId="82" borderId="64" applyFont="0"/>
    <xf numFmtId="0" fontId="86" fillId="0" borderId="62">
      <alignment horizontal="left" vertical="center"/>
    </xf>
    <xf numFmtId="0" fontId="74" fillId="47" borderId="59" applyNumberFormat="0" applyAlignment="0" applyProtection="0"/>
    <xf numFmtId="0" fontId="74" fillId="47" borderId="59" applyNumberFormat="0" applyAlignment="0" applyProtection="0"/>
    <xf numFmtId="0" fontId="62" fillId="60" borderId="59" applyNumberFormat="0" applyAlignment="0" applyProtection="0"/>
    <xf numFmtId="0" fontId="4" fillId="63" borderId="63" applyNumberFormat="0" applyFont="0" applyAlignment="0" applyProtection="0"/>
    <xf numFmtId="0" fontId="22" fillId="0" borderId="61" applyNumberFormat="0" applyFill="0" applyAlignment="0" applyProtection="0"/>
    <xf numFmtId="0" fontId="120" fillId="0" borderId="57" applyNumberFormat="0" applyBorder="0" applyAlignment="0">
      <alignment horizontal="left" vertical="center"/>
    </xf>
    <xf numFmtId="0" fontId="13" fillId="60" borderId="58" applyNumberFormat="0" applyAlignment="0" applyProtection="0"/>
    <xf numFmtId="203" fontId="73" fillId="0" borderId="118"/>
    <xf numFmtId="0" fontId="74" fillId="47" borderId="59" applyNumberFormat="0" applyAlignment="0" applyProtection="0"/>
    <xf numFmtId="0" fontId="74" fillId="47" borderId="59" applyNumberFormat="0" applyAlignment="0" applyProtection="0"/>
    <xf numFmtId="0" fontId="13" fillId="60" borderId="58" applyNumberFormat="0" applyAlignment="0" applyProtection="0"/>
    <xf numFmtId="0" fontId="12" fillId="47" borderId="59" applyNumberFormat="0" applyAlignment="0" applyProtection="0"/>
    <xf numFmtId="0" fontId="62" fillId="60" borderId="59" applyNumberFormat="0" applyAlignment="0" applyProtection="0"/>
    <xf numFmtId="0" fontId="115" fillId="63" borderId="125" applyNumberFormat="0" applyFont="0" applyAlignment="0" applyProtection="0"/>
    <xf numFmtId="0" fontId="37" fillId="82" borderId="56" applyFont="0"/>
    <xf numFmtId="1" fontId="52" fillId="84" borderId="56" applyNumberFormat="0" applyFill="0" applyBorder="0" applyAlignment="0" applyProtection="0">
      <alignment horizontal="center" vertical="center" wrapText="1"/>
      <protection locked="0"/>
    </xf>
    <xf numFmtId="1" fontId="52" fillId="84" borderId="56" applyNumberFormat="0" applyFill="0" applyBorder="0" applyAlignment="0" applyProtection="0">
      <alignment horizontal="center" vertical="center" wrapText="1"/>
      <protection locked="0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53" fillId="0" borderId="56" applyProtection="0">
      <alignment vertical="center"/>
    </xf>
    <xf numFmtId="0" fontId="63" fillId="85" borderId="56" applyNumberFormat="0" applyFont="0" applyBorder="0" applyAlignment="0" applyProtection="0">
      <alignment horizontal="right" vertical="center" wrapText="1"/>
    </xf>
    <xf numFmtId="0" fontId="63" fillId="85" borderId="56" applyNumberFormat="0" applyFont="0" applyBorder="0" applyAlignment="0" applyProtection="0">
      <alignment horizontal="right" vertical="center" wrapText="1"/>
    </xf>
    <xf numFmtId="0" fontId="13" fillId="60" borderId="120" applyNumberFormat="0" applyAlignment="0" applyProtection="0"/>
    <xf numFmtId="0" fontId="74" fillId="47" borderId="121" applyNumberFormat="0" applyAlignment="0" applyProtection="0"/>
    <xf numFmtId="173" fontId="53" fillId="0" borderId="56" applyNumberFormat="0" applyFont="0" applyBorder="0" applyAlignment="0">
      <alignment horizontal="right" vertical="center"/>
      <protection locked="0"/>
    </xf>
    <xf numFmtId="173" fontId="53" fillId="0" borderId="56" applyNumberFormat="0" applyFont="0" applyBorder="0" applyAlignment="0">
      <alignment horizontal="right" vertical="center"/>
      <protection locked="0"/>
    </xf>
    <xf numFmtId="0" fontId="16" fillId="108" borderId="20" applyNumberFormat="0" applyAlignment="0" applyProtection="0"/>
    <xf numFmtId="0" fontId="53" fillId="0" borderId="118" applyProtection="0">
      <alignment vertical="center"/>
    </xf>
    <xf numFmtId="10" fontId="85" fillId="89" borderId="56" applyNumberFormat="0" applyBorder="0" applyAlignment="0" applyProtection="0"/>
    <xf numFmtId="10" fontId="85" fillId="89" borderId="56" applyNumberFormat="0" applyBorder="0" applyAlignment="0" applyProtection="0"/>
    <xf numFmtId="0" fontId="59" fillId="60" borderId="120" applyNumberFormat="0" applyAlignment="0" applyProtection="0"/>
    <xf numFmtId="0" fontId="120" fillId="0" borderId="119" applyNumberFormat="0" applyFont="0" applyBorder="0" applyAlignment="0">
      <alignment horizontal="left" vertical="center"/>
    </xf>
    <xf numFmtId="0" fontId="104" fillId="90" borderId="56">
      <alignment horizontal="center"/>
    </xf>
    <xf numFmtId="0" fontId="104" fillId="90" borderId="56">
      <alignment horizontal="center"/>
    </xf>
    <xf numFmtId="0" fontId="27" fillId="91" borderId="56">
      <alignment horizontal="center" vertical="center" wrapText="1"/>
    </xf>
    <xf numFmtId="0" fontId="27" fillId="91" borderId="56">
      <alignment horizontal="center" vertical="center" wrapText="1"/>
    </xf>
    <xf numFmtId="0" fontId="119" fillId="91" borderId="56">
      <alignment horizontal="center" vertical="center"/>
    </xf>
    <xf numFmtId="0" fontId="119" fillId="91" borderId="56">
      <alignment horizontal="center" vertical="center"/>
    </xf>
    <xf numFmtId="0" fontId="4" fillId="88" borderId="56">
      <alignment horizontal="center" vertical="center" wrapText="1"/>
    </xf>
    <xf numFmtId="0" fontId="4" fillId="88" borderId="56">
      <alignment horizontal="center" vertical="center" wrapText="1"/>
    </xf>
    <xf numFmtId="0" fontId="53" fillId="0" borderId="118" applyProtection="0">
      <alignment vertical="center"/>
    </xf>
    <xf numFmtId="0" fontId="68" fillId="0" borderId="56">
      <alignment horizontal="centerContinuous" vertical="center"/>
    </xf>
    <xf numFmtId="0" fontId="68" fillId="0" borderId="56">
      <alignment horizontal="centerContinuous" vertical="center"/>
    </xf>
    <xf numFmtId="0" fontId="53" fillId="0" borderId="118" applyProtection="0">
      <alignment vertical="center"/>
    </xf>
    <xf numFmtId="0" fontId="138" fillId="110" borderId="159">
      <alignment horizontal="center" vertical="center" textRotation="1"/>
    </xf>
    <xf numFmtId="203" fontId="73" fillId="0" borderId="56"/>
    <xf numFmtId="203" fontId="73" fillId="0" borderId="56"/>
    <xf numFmtId="204" fontId="129" fillId="0" borderId="56">
      <alignment horizontal="center" vertical="center" wrapText="1"/>
    </xf>
    <xf numFmtId="204" fontId="129" fillId="0" borderId="56">
      <alignment horizontal="center" vertical="center" wrapText="1"/>
    </xf>
    <xf numFmtId="0" fontId="4" fillId="63" borderId="40" applyNumberFormat="0" applyFont="0" applyAlignment="0" applyProtection="0"/>
    <xf numFmtId="0" fontId="4" fillId="63" borderId="40" applyNumberFormat="0" applyFont="0" applyAlignment="0" applyProtection="0"/>
    <xf numFmtId="3" fontId="27" fillId="0" borderId="56">
      <alignment horizontal="center" vertical="center" wrapText="1"/>
    </xf>
    <xf numFmtId="3" fontId="27" fillId="0" borderId="56">
      <alignment horizontal="center" vertical="center" wrapText="1"/>
    </xf>
    <xf numFmtId="49" fontId="4" fillId="0" borderId="56">
      <alignment horizontal="center" vertical="center" wrapText="1"/>
    </xf>
    <xf numFmtId="49" fontId="4" fillId="0" borderId="56">
      <alignment horizontal="center" vertical="center" wrapText="1"/>
    </xf>
    <xf numFmtId="205" fontId="134" fillId="94" borderId="56">
      <alignment horizontal="center" vertical="center" wrapText="1"/>
    </xf>
    <xf numFmtId="205" fontId="134" fillId="94" borderId="56">
      <alignment horizontal="center" vertical="center" wrapText="1"/>
    </xf>
    <xf numFmtId="205" fontId="134" fillId="94" borderId="56">
      <alignment horizontal="center" vertical="center" wrapText="1"/>
    </xf>
    <xf numFmtId="205" fontId="134" fillId="94" borderId="56">
      <alignment horizontal="center" vertical="center" wrapText="1"/>
    </xf>
    <xf numFmtId="0" fontId="63" fillId="83" borderId="56" applyNumberFormat="0" applyFont="0" applyBorder="0" applyAlignment="0" applyProtection="0">
      <alignment horizontal="right" vertical="center" wrapText="1"/>
    </xf>
    <xf numFmtId="0" fontId="63" fillId="83" borderId="56" applyNumberFormat="0" applyFont="0" applyBorder="0" applyAlignment="0" applyProtection="0">
      <alignment horizontal="right" vertical="center" wrapText="1"/>
    </xf>
    <xf numFmtId="171" fontId="65" fillId="0" borderId="60" applyAlignment="0" applyProtection="0"/>
    <xf numFmtId="0" fontId="53" fillId="0" borderId="118" applyProtection="0">
      <alignment vertical="center"/>
    </xf>
    <xf numFmtId="0" fontId="59" fillId="60" borderId="120" applyNumberFormat="0" applyAlignment="0" applyProtection="0"/>
    <xf numFmtId="0" fontId="59" fillId="60" borderId="58" applyNumberFormat="0" applyAlignment="0" applyProtection="0"/>
    <xf numFmtId="0" fontId="136" fillId="0" borderId="57" applyNumberFormat="0" applyFont="0" applyBorder="0" applyAlignment="0">
      <alignment horizontal="left" vertical="center"/>
    </xf>
    <xf numFmtId="0" fontId="74" fillId="47" borderId="59" applyNumberFormat="0" applyAlignment="0" applyProtection="0"/>
    <xf numFmtId="0" fontId="74" fillId="47" borderId="59" applyNumberFormat="0" applyAlignment="0" applyProtection="0"/>
    <xf numFmtId="0" fontId="59" fillId="60" borderId="58" applyNumberFormat="0" applyAlignment="0" applyProtection="0"/>
    <xf numFmtId="0" fontId="59" fillId="60" borderId="58" applyNumberFormat="0" applyAlignment="0" applyProtection="0"/>
    <xf numFmtId="171" fontId="65" fillId="0" borderId="60" applyAlignment="0" applyProtection="0"/>
    <xf numFmtId="0" fontId="74" fillId="47" borderId="59" applyNumberFormat="0" applyAlignment="0" applyProtection="0"/>
    <xf numFmtId="0" fontId="77" fillId="0" borderId="61" applyNumberFormat="0" applyFill="0" applyAlignment="0" applyProtection="0"/>
    <xf numFmtId="0" fontId="12" fillId="47" borderId="59" applyNumberFormat="0" applyAlignment="0" applyProtection="0"/>
    <xf numFmtId="0" fontId="77" fillId="0" borderId="61" applyNumberFormat="0" applyFill="0" applyAlignment="0" applyProtection="0"/>
    <xf numFmtId="0" fontId="62" fillId="60" borderId="59" applyNumberFormat="0" applyAlignment="0" applyProtection="0"/>
    <xf numFmtId="0" fontId="77" fillId="0" borderId="61" applyNumberFormat="0" applyFill="0" applyAlignment="0" applyProtection="0"/>
    <xf numFmtId="0" fontId="74" fillId="47" borderId="59" applyNumberFormat="0" applyAlignment="0" applyProtection="0"/>
    <xf numFmtId="0" fontId="74" fillId="47" borderId="59" applyNumberFormat="0" applyAlignment="0" applyProtection="0"/>
    <xf numFmtId="0" fontId="74" fillId="47" borderId="59" applyNumberFormat="0" applyAlignment="0" applyProtection="0"/>
    <xf numFmtId="0" fontId="12" fillId="47" borderId="59" applyNumberFormat="0" applyAlignment="0" applyProtection="0"/>
    <xf numFmtId="0" fontId="120" fillId="0" borderId="57" applyNumberFormat="0" applyFont="0" applyBorder="0" applyAlignment="0">
      <alignment horizontal="left" vertical="center"/>
    </xf>
    <xf numFmtId="0" fontId="21" fillId="60" borderId="59" applyNumberFormat="0" applyAlignment="0" applyProtection="0"/>
    <xf numFmtId="0" fontId="74" fillId="47" borderId="59" applyNumberFormat="0" applyAlignment="0" applyProtection="0"/>
    <xf numFmtId="0" fontId="12" fillId="47" borderId="59" applyNumberFormat="0" applyAlignment="0" applyProtection="0"/>
    <xf numFmtId="0" fontId="74" fillId="47" borderId="59" applyNumberFormat="0" applyAlignment="0" applyProtection="0"/>
    <xf numFmtId="0" fontId="74" fillId="47" borderId="59" applyNumberFormat="0" applyAlignment="0" applyProtection="0"/>
    <xf numFmtId="0" fontId="77" fillId="0" borderId="61" applyNumberFormat="0" applyFill="0" applyAlignment="0" applyProtection="0"/>
    <xf numFmtId="0" fontId="10" fillId="63" borderId="63" applyNumberFormat="0" applyFont="0" applyAlignment="0" applyProtection="0"/>
    <xf numFmtId="0" fontId="74" fillId="47" borderId="59" applyNumberFormat="0" applyAlignment="0" applyProtection="0"/>
    <xf numFmtId="0" fontId="86" fillId="0" borderId="62">
      <alignment horizontal="left" vertical="center"/>
    </xf>
    <xf numFmtId="0" fontId="74" fillId="47" borderId="59" applyNumberFormat="0" applyAlignment="0" applyProtection="0"/>
    <xf numFmtId="0" fontId="74" fillId="47" borderId="59" applyNumberFormat="0" applyAlignment="0" applyProtection="0"/>
    <xf numFmtId="0" fontId="74" fillId="47" borderId="59" applyNumberFormat="0" applyAlignment="0" applyProtection="0"/>
    <xf numFmtId="0" fontId="115" fillId="63" borderId="63" applyNumberFormat="0" applyFont="0" applyAlignment="0" applyProtection="0"/>
    <xf numFmtId="0" fontId="74" fillId="47" borderId="59" applyNumberFormat="0" applyAlignment="0" applyProtection="0"/>
    <xf numFmtId="171" fontId="65" fillId="0" borderId="60" applyAlignment="0" applyProtection="0"/>
    <xf numFmtId="0" fontId="115" fillId="63" borderId="63" applyNumberFormat="0" applyFont="0" applyAlignment="0" applyProtection="0"/>
    <xf numFmtId="0" fontId="74" fillId="47" borderId="59" applyNumberFormat="0" applyAlignment="0" applyProtection="0"/>
    <xf numFmtId="0" fontId="77" fillId="0" borderId="61" applyNumberFormat="0" applyFill="0" applyAlignment="0" applyProtection="0"/>
    <xf numFmtId="0" fontId="13" fillId="60" borderId="58" applyNumberFormat="0" applyAlignment="0" applyProtection="0"/>
    <xf numFmtId="0" fontId="131" fillId="0" borderId="62">
      <alignment horizontal="left" vertical="center"/>
    </xf>
    <xf numFmtId="0" fontId="74" fillId="47" borderId="59" applyNumberFormat="0" applyAlignment="0" applyProtection="0"/>
    <xf numFmtId="0" fontId="62" fillId="60" borderId="59" applyNumberFormat="0" applyAlignment="0" applyProtection="0"/>
    <xf numFmtId="0" fontId="62" fillId="60" borderId="59" applyNumberFormat="0" applyAlignment="0" applyProtection="0"/>
    <xf numFmtId="0" fontId="22" fillId="0" borderId="61" applyNumberFormat="0" applyFill="0" applyAlignment="0" applyProtection="0"/>
    <xf numFmtId="0" fontId="4" fillId="63" borderId="63" applyNumberFormat="0" applyFont="0" applyAlignment="0" applyProtection="0"/>
    <xf numFmtId="0" fontId="77" fillId="0" borderId="61" applyNumberFormat="0" applyFill="0" applyAlignment="0" applyProtection="0"/>
    <xf numFmtId="0" fontId="120" fillId="0" borderId="57" applyNumberFormat="0" applyFont="0" applyBorder="0" applyAlignment="0">
      <alignment vertical="center"/>
    </xf>
    <xf numFmtId="0" fontId="21" fillId="60" borderId="59" applyNumberFormat="0" applyAlignment="0" applyProtection="0"/>
    <xf numFmtId="0" fontId="74" fillId="47" borderId="59" applyNumberFormat="0" applyAlignment="0" applyProtection="0"/>
    <xf numFmtId="0" fontId="13" fillId="60" borderId="58" applyNumberFormat="0" applyAlignment="0" applyProtection="0"/>
    <xf numFmtId="0" fontId="59" fillId="60" borderId="58" applyNumberFormat="0" applyAlignment="0" applyProtection="0"/>
    <xf numFmtId="0" fontId="74" fillId="47" borderId="59" applyNumberFormat="0" applyAlignment="0" applyProtection="0"/>
    <xf numFmtId="0" fontId="10" fillId="63" borderId="63" applyNumberFormat="0" applyFont="0" applyAlignment="0" applyProtection="0"/>
    <xf numFmtId="0" fontId="62" fillId="60" borderId="59" applyNumberFormat="0" applyAlignment="0" applyProtection="0"/>
    <xf numFmtId="0" fontId="10" fillId="96" borderId="0" applyNumberFormat="0" applyBorder="0" applyAlignment="0" applyProtection="0"/>
    <xf numFmtId="0" fontId="4" fillId="63" borderId="40" applyNumberFormat="0" applyFont="0" applyAlignment="0" applyProtection="0"/>
    <xf numFmtId="0" fontId="4" fillId="63" borderId="40" applyNumberFormat="0" applyFont="0" applyAlignment="0" applyProtection="0"/>
    <xf numFmtId="0" fontId="37" fillId="82" borderId="56" applyFont="0"/>
    <xf numFmtId="0" fontId="115" fillId="63" borderId="63" applyNumberFormat="0" applyFont="0" applyAlignment="0" applyProtection="0"/>
    <xf numFmtId="0" fontId="115" fillId="63" borderId="63" applyNumberFormat="0" applyFont="0" applyAlignment="0" applyProtection="0"/>
    <xf numFmtId="0" fontId="10" fillId="63" borderId="63" applyNumberFormat="0" applyFont="0" applyAlignment="0" applyProtection="0"/>
    <xf numFmtId="0" fontId="10" fillId="63" borderId="63" applyNumberFormat="0" applyFont="0" applyAlignment="0" applyProtection="0"/>
    <xf numFmtId="0" fontId="21" fillId="60" borderId="59" applyNumberFormat="0" applyAlignment="0" applyProtection="0"/>
    <xf numFmtId="0" fontId="21" fillId="60" borderId="59" applyNumberFormat="0" applyAlignment="0" applyProtection="0"/>
    <xf numFmtId="0" fontId="59" fillId="60" borderId="58" applyNumberFormat="0" applyAlignment="0" applyProtection="0"/>
    <xf numFmtId="0" fontId="59" fillId="92" borderId="58" applyNumberFormat="0" applyAlignment="0" applyProtection="0"/>
    <xf numFmtId="0" fontId="59" fillId="60" borderId="58" applyNumberFormat="0" applyAlignment="0" applyProtection="0"/>
    <xf numFmtId="0" fontId="124" fillId="1" borderId="62" applyNumberFormat="0" applyFont="0" applyAlignment="0">
      <alignment horizontal="center"/>
    </xf>
    <xf numFmtId="0" fontId="22" fillId="0" borderId="61" applyNumberFormat="0" applyFill="0" applyAlignment="0" applyProtection="0"/>
    <xf numFmtId="0" fontId="22" fillId="0" borderId="61" applyNumberFormat="0" applyFill="0" applyAlignment="0" applyProtection="0"/>
    <xf numFmtId="0" fontId="77" fillId="0" borderId="61" applyNumberFormat="0" applyFill="0" applyAlignment="0" applyProtection="0"/>
    <xf numFmtId="0" fontId="77" fillId="0" borderId="61" applyNumberFormat="0" applyFill="0" applyAlignment="0" applyProtection="0"/>
    <xf numFmtId="0" fontId="131" fillId="0" borderId="62">
      <alignment horizontal="left" vertical="center"/>
    </xf>
    <xf numFmtId="0" fontId="4" fillId="63" borderId="63" applyNumberFormat="0" applyFont="0" applyAlignment="0" applyProtection="0"/>
    <xf numFmtId="0" fontId="4" fillId="63" borderId="63" applyNumberFormat="0" applyFont="0" applyAlignment="0" applyProtection="0"/>
    <xf numFmtId="0" fontId="74" fillId="47" borderId="59" applyNumberFormat="0" applyAlignment="0" applyProtection="0"/>
    <xf numFmtId="0" fontId="37" fillId="82" borderId="64" applyFont="0"/>
    <xf numFmtId="0" fontId="8" fillId="63" borderId="40" applyNumberFormat="0" applyFont="0" applyAlignment="0" applyProtection="0"/>
    <xf numFmtId="0" fontId="53" fillId="0" borderId="87" applyProtection="0">
      <alignment vertical="center"/>
    </xf>
    <xf numFmtId="0" fontId="37" fillId="82" borderId="87" applyFont="0"/>
    <xf numFmtId="0" fontId="62" fillId="60" borderId="90" applyNumberFormat="0" applyAlignment="0" applyProtection="0"/>
    <xf numFmtId="0" fontId="74" fillId="47" borderId="90" applyNumberFormat="0" applyAlignment="0" applyProtection="0"/>
    <xf numFmtId="0" fontId="120" fillId="0" borderId="119" applyNumberFormat="0" applyBorder="0" applyAlignment="0">
      <alignment horizontal="left" vertical="center"/>
    </xf>
    <xf numFmtId="0" fontId="8" fillId="63" borderId="63" applyNumberFormat="0" applyFont="0" applyAlignment="0" applyProtection="0"/>
    <xf numFmtId="0" fontId="53" fillId="0" borderId="87" applyProtection="0">
      <alignment vertical="center"/>
    </xf>
    <xf numFmtId="0" fontId="22" fillId="0" borderId="92" applyNumberFormat="0" applyFill="0" applyAlignment="0" applyProtection="0"/>
    <xf numFmtId="0" fontId="124" fillId="1" borderId="93" applyNumberFormat="0" applyFont="0" applyAlignment="0">
      <alignment horizont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53" fillId="0" borderId="118" applyProtection="0">
      <alignment vertical="center"/>
    </xf>
    <xf numFmtId="0" fontId="4" fillId="63" borderId="94" applyNumberFormat="0" applyFont="0" applyAlignment="0" applyProtection="0"/>
    <xf numFmtId="1" fontId="52" fillId="84" borderId="87" applyNumberFormat="0" applyFill="0" applyBorder="0" applyAlignment="0" applyProtection="0">
      <alignment horizontal="center" vertical="center" wrapText="1"/>
      <protection locked="0"/>
    </xf>
    <xf numFmtId="1" fontId="52" fillId="84" borderId="87" applyNumberFormat="0" applyFill="0" applyBorder="0" applyAlignment="0" applyProtection="0">
      <alignment horizontal="center" vertical="center" wrapText="1"/>
      <protection locked="0"/>
    </xf>
    <xf numFmtId="0" fontId="53" fillId="0" borderId="72" applyProtection="0">
      <alignment vertical="center"/>
    </xf>
    <xf numFmtId="0" fontId="74" fillId="47" borderId="90" applyNumberFormat="0" applyAlignment="0" applyProtection="0"/>
    <xf numFmtId="0" fontId="27" fillId="91" borderId="72">
      <alignment horizontal="center" vertical="center" wrapText="1"/>
    </xf>
    <xf numFmtId="0" fontId="62" fillId="60" borderId="90" applyNumberFormat="0" applyAlignment="0" applyProtection="0"/>
    <xf numFmtId="0" fontId="53" fillId="0" borderId="87" applyProtection="0">
      <alignment vertical="center"/>
    </xf>
    <xf numFmtId="0" fontId="12" fillId="70" borderId="59" applyNumberFormat="0" applyAlignment="0" applyProtection="0"/>
    <xf numFmtId="0" fontId="13" fillId="71" borderId="58" applyNumberFormat="0" applyAlignment="0" applyProtection="0"/>
    <xf numFmtId="0" fontId="53" fillId="0" borderId="118" applyProtection="0">
      <alignment vertical="center"/>
    </xf>
    <xf numFmtId="0" fontId="21" fillId="71" borderId="59" applyNumberFormat="0" applyAlignment="0" applyProtection="0"/>
    <xf numFmtId="0" fontId="53" fillId="0" borderId="118" applyProtection="0">
      <alignment vertical="center"/>
    </xf>
    <xf numFmtId="0" fontId="33" fillId="77" borderId="56">
      <alignment horizontal="center" vertical="center" textRotation="1"/>
    </xf>
    <xf numFmtId="0" fontId="33" fillId="73" borderId="56" applyFill="0">
      <alignment horizontal="center" vertical="center" textRotation="1"/>
    </xf>
    <xf numFmtId="0" fontId="33" fillId="77" borderId="56" applyFill="0">
      <alignment horizontal="center" vertical="center" textRotation="1"/>
    </xf>
    <xf numFmtId="0" fontId="33" fillId="78" borderId="56" applyNumberFormat="0">
      <alignment horizontal="center" vertical="center" textRotation="1"/>
    </xf>
    <xf numFmtId="0" fontId="33" fillId="79" borderId="56">
      <alignment horizontal="center" vertical="center" textRotation="1"/>
    </xf>
    <xf numFmtId="0" fontId="1" fillId="80" borderId="56">
      <alignment horizontal="center" vertical="center"/>
    </xf>
    <xf numFmtId="0" fontId="30" fillId="74" borderId="56" applyFont="0" applyFill="0" applyBorder="0" applyAlignment="0" applyProtection="0">
      <alignment horizontal="center" vertical="center" textRotation="1"/>
    </xf>
    <xf numFmtId="0" fontId="33" fillId="79" borderId="56" applyFont="0" applyFill="0" applyBorder="0" applyAlignment="0" applyProtection="0">
      <alignment horizontal="center" vertical="center" textRotation="1"/>
    </xf>
    <xf numFmtId="0" fontId="1" fillId="81" borderId="56">
      <alignment horizontal="center" vertical="center"/>
    </xf>
    <xf numFmtId="0" fontId="8" fillId="75" borderId="63" applyNumberFormat="0" applyAlignment="0" applyProtection="0"/>
    <xf numFmtId="0" fontId="11" fillId="68" borderId="0" applyNumberFormat="0" applyBorder="0" applyAlignment="0" applyProtection="0"/>
    <xf numFmtId="0" fontId="1" fillId="80" borderId="56">
      <alignment horizontal="center" vertical="center"/>
    </xf>
    <xf numFmtId="0" fontId="1" fillId="81" borderId="56">
      <alignment horizontal="center" vertical="center"/>
    </xf>
    <xf numFmtId="0" fontId="62" fillId="60" borderId="121" applyNumberFormat="0" applyAlignment="0" applyProtection="0"/>
    <xf numFmtId="0" fontId="62" fillId="60" borderId="75" applyNumberFormat="0" applyAlignment="0" applyProtection="0"/>
    <xf numFmtId="0" fontId="53" fillId="0" borderId="72" applyProtection="0">
      <alignment vertical="center"/>
    </xf>
    <xf numFmtId="0" fontId="53" fillId="0" borderId="118" applyProtection="0">
      <alignment vertical="center"/>
    </xf>
    <xf numFmtId="0" fontId="53" fillId="0" borderId="87" applyProtection="0">
      <alignment vertical="center"/>
    </xf>
    <xf numFmtId="0" fontId="59" fillId="60" borderId="89" applyNumberFormat="0" applyAlignment="0" applyProtection="0"/>
    <xf numFmtId="0" fontId="8" fillId="63" borderId="78" applyNumberFormat="0" applyFont="0" applyAlignment="0" applyProtection="0"/>
    <xf numFmtId="0" fontId="74" fillId="47" borderId="90" applyNumberFormat="0" applyAlignment="0" applyProtection="0"/>
    <xf numFmtId="0" fontId="12" fillId="47" borderId="90" applyNumberFormat="0" applyAlignment="0" applyProtection="0"/>
    <xf numFmtId="0" fontId="59" fillId="60" borderId="74" applyNumberFormat="0" applyAlignment="0" applyProtection="0"/>
    <xf numFmtId="0" fontId="77" fillId="0" borderId="77" applyNumberFormat="0" applyFill="0" applyAlignment="0" applyProtection="0"/>
    <xf numFmtId="0" fontId="74" fillId="47" borderId="75" applyNumberFormat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62" fillId="60" borderId="75" applyNumberFormat="0" applyAlignment="0" applyProtection="0"/>
    <xf numFmtId="0" fontId="74" fillId="47" borderId="121" applyNumberFormat="0" applyAlignment="0" applyProtection="0"/>
    <xf numFmtId="0" fontId="53" fillId="0" borderId="72" applyProtection="0">
      <alignment vertical="center"/>
    </xf>
    <xf numFmtId="205" fontId="134" fillId="94" borderId="72">
      <alignment horizontal="center" vertical="center" wrapText="1"/>
    </xf>
    <xf numFmtId="0" fontId="74" fillId="47" borderId="75" applyNumberFormat="0" applyAlignment="0" applyProtection="0"/>
    <xf numFmtId="0" fontId="22" fillId="0" borderId="77" applyNumberFormat="0" applyFill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4" fillId="63" borderId="78" applyNumberFormat="0" applyFont="0" applyAlignment="0" applyProtection="0"/>
    <xf numFmtId="0" fontId="12" fillId="47" borderId="75" applyNumberFormat="0" applyAlignment="0" applyProtection="0"/>
    <xf numFmtId="0" fontId="53" fillId="0" borderId="72" applyProtection="0">
      <alignment vertical="center"/>
    </xf>
    <xf numFmtId="171" fontId="65" fillId="0" borderId="76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12" fillId="47" borderId="75" applyNumberFormat="0" applyAlignment="0" applyProtection="0"/>
    <xf numFmtId="0" fontId="74" fillId="47" borderId="75" applyNumberFormat="0" applyAlignment="0" applyProtection="0"/>
    <xf numFmtId="0" fontId="77" fillId="0" borderId="77" applyNumberFormat="0" applyFill="0" applyAlignment="0" applyProtection="0"/>
    <xf numFmtId="0" fontId="74" fillId="47" borderId="75" applyNumberFormat="0" applyAlignment="0" applyProtection="0"/>
    <xf numFmtId="0" fontId="74" fillId="47" borderId="75" applyNumberFormat="0" applyAlignment="0" applyProtection="0"/>
    <xf numFmtId="0" fontId="63" fillId="83" borderId="72" applyNumberFormat="0" applyFont="0" applyBorder="0" applyAlignment="0" applyProtection="0">
      <alignment horizontal="right" vertical="center" wrapText="1"/>
    </xf>
    <xf numFmtId="49" fontId="4" fillId="0" borderId="72">
      <alignment horizontal="center" vertical="center" wrapText="1"/>
    </xf>
    <xf numFmtId="203" fontId="73" fillId="0" borderId="72"/>
    <xf numFmtId="0" fontId="68" fillId="0" borderId="72">
      <alignment horizontal="centerContinuous" vertical="center"/>
    </xf>
    <xf numFmtId="0" fontId="4" fillId="88" borderId="72">
      <alignment horizontal="center" vertical="center" wrapText="1"/>
    </xf>
    <xf numFmtId="0" fontId="21" fillId="60" borderId="75" applyNumberFormat="0" applyAlignment="0" applyProtection="0"/>
    <xf numFmtId="0" fontId="10" fillId="63" borderId="78" applyNumberFormat="0" applyFont="0" applyAlignment="0" applyProtection="0"/>
    <xf numFmtId="0" fontId="74" fillId="47" borderId="75" applyNumberFormat="0" applyAlignment="0" applyProtection="0"/>
    <xf numFmtId="10" fontId="85" fillId="89" borderId="72" applyNumberFormat="0" applyBorder="0" applyAlignment="0" applyProtection="0"/>
    <xf numFmtId="0" fontId="74" fillId="47" borderId="75" applyNumberFormat="0" applyAlignment="0" applyProtection="0"/>
    <xf numFmtId="173" fontId="53" fillId="0" borderId="72" applyNumberFormat="0" applyFont="0" applyBorder="0" applyAlignment="0">
      <alignment horizontal="right" vertical="center"/>
      <protection locked="0"/>
    </xf>
    <xf numFmtId="171" fontId="65" fillId="0" borderId="76" applyAlignment="0" applyProtection="0"/>
    <xf numFmtId="0" fontId="59" fillId="60" borderId="74" applyNumberFormat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1" fontId="52" fillId="84" borderId="79" applyNumberFormat="0" applyFill="0" applyBorder="0" applyAlignment="0" applyProtection="0">
      <alignment horizontal="center" vertical="center" wrapText="1"/>
      <protection locked="0"/>
    </xf>
    <xf numFmtId="1" fontId="52" fillId="84" borderId="79" applyNumberFormat="0" applyFill="0" applyBorder="0" applyAlignment="0" applyProtection="0">
      <alignment horizontal="center" vertical="center" wrapText="1"/>
      <protection locked="0"/>
    </xf>
    <xf numFmtId="0" fontId="37" fillId="82" borderId="79" applyFont="0"/>
    <xf numFmtId="0" fontId="62" fillId="60" borderId="82" applyNumberFormat="0" applyAlignment="0" applyProtection="0"/>
    <xf numFmtId="0" fontId="12" fillId="47" borderId="82" applyNumberFormat="0" applyAlignment="0" applyProtection="0"/>
    <xf numFmtId="0" fontId="13" fillId="60" borderId="81" applyNumberFormat="0" applyAlignment="0" applyProtection="0"/>
    <xf numFmtId="0" fontId="74" fillId="47" borderId="82" applyNumberFormat="0" applyAlignment="0" applyProtection="0"/>
    <xf numFmtId="0" fontId="74" fillId="47" borderId="82" applyNumberFormat="0" applyAlignment="0" applyProtection="0"/>
    <xf numFmtId="0" fontId="13" fillId="60" borderId="81" applyNumberFormat="0" applyAlignment="0" applyProtection="0"/>
    <xf numFmtId="0" fontId="120" fillId="0" borderId="80" applyNumberFormat="0" applyBorder="0" applyAlignment="0">
      <alignment horizontal="left" vertical="center"/>
    </xf>
    <xf numFmtId="0" fontId="22" fillId="0" borderId="84" applyNumberFormat="0" applyFill="0" applyAlignment="0" applyProtection="0"/>
    <xf numFmtId="0" fontId="4" fillId="63" borderId="86" applyNumberFormat="0" applyFont="0" applyAlignment="0" applyProtection="0"/>
    <xf numFmtId="0" fontId="62" fillId="60" borderId="82" applyNumberFormat="0" applyAlignment="0" applyProtection="0"/>
    <xf numFmtId="0" fontId="74" fillId="47" borderId="82" applyNumberFormat="0" applyAlignment="0" applyProtection="0"/>
    <xf numFmtId="0" fontId="74" fillId="47" borderId="82" applyNumberFormat="0" applyAlignment="0" applyProtection="0"/>
    <xf numFmtId="0" fontId="86" fillId="0" borderId="85">
      <alignment horizontal="left" vertical="center"/>
    </xf>
    <xf numFmtId="0" fontId="37" fillId="82" borderId="87" applyFont="0"/>
    <xf numFmtId="0" fontId="74" fillId="47" borderId="82" applyNumberFormat="0" applyAlignment="0" applyProtection="0"/>
    <xf numFmtId="0" fontId="62" fillId="60" borderId="82" applyNumberFormat="0" applyAlignment="0" applyProtection="0"/>
    <xf numFmtId="0" fontId="62" fillId="60" borderId="82" applyNumberFormat="0" applyAlignment="0" applyProtection="0"/>
    <xf numFmtId="0" fontId="74" fillId="47" borderId="82" applyNumberFormat="0" applyAlignment="0" applyProtection="0"/>
    <xf numFmtId="0" fontId="59" fillId="92" borderId="81" applyNumberFormat="0" applyAlignment="0" applyProtection="0"/>
    <xf numFmtId="171" fontId="65" fillId="0" borderId="83" applyAlignment="0" applyProtection="0"/>
    <xf numFmtId="0" fontId="124" fillId="1" borderId="85" applyNumberFormat="0" applyFont="0" applyAlignment="0">
      <alignment horizontal="center"/>
    </xf>
    <xf numFmtId="0" fontId="59" fillId="60" borderId="81" applyNumberFormat="0" applyAlignment="0" applyProtection="0"/>
    <xf numFmtId="0" fontId="59" fillId="60" borderId="81" applyNumberFormat="0" applyAlignment="0" applyProtection="0"/>
    <xf numFmtId="0" fontId="131" fillId="0" borderId="73">
      <alignment horizontal="left" vertical="center"/>
    </xf>
    <xf numFmtId="0" fontId="77" fillId="0" borderId="77" applyNumberFormat="0" applyFill="0" applyAlignment="0" applyProtection="0"/>
    <xf numFmtId="0" fontId="22" fillId="0" borderId="77" applyNumberFormat="0" applyFill="0" applyAlignment="0" applyProtection="0"/>
    <xf numFmtId="0" fontId="124" fillId="1" borderId="73" applyNumberFormat="0" applyFont="0" applyAlignment="0">
      <alignment horizontal="center"/>
    </xf>
    <xf numFmtId="0" fontId="59" fillId="92" borderId="74" applyNumberFormat="0" applyAlignment="0" applyProtection="0"/>
    <xf numFmtId="0" fontId="21" fillId="60" borderId="75" applyNumberFormat="0" applyAlignment="0" applyProtection="0"/>
    <xf numFmtId="0" fontId="86" fillId="0" borderId="65">
      <alignment horizontal="left" vertical="center"/>
    </xf>
    <xf numFmtId="0" fontId="74" fillId="47" borderId="59" applyNumberFormat="0" applyAlignment="0" applyProtection="0"/>
    <xf numFmtId="0" fontId="53" fillId="0" borderId="118" applyProtection="0">
      <alignment vertical="center"/>
    </xf>
    <xf numFmtId="0" fontId="37" fillId="82" borderId="72" applyFont="0"/>
    <xf numFmtId="0" fontId="4" fillId="88" borderId="56">
      <alignment horizontal="center" vertical="center" wrapText="1"/>
    </xf>
    <xf numFmtId="0" fontId="4" fillId="88" borderId="56">
      <alignment horizontal="center" vertical="center" wrapText="1"/>
    </xf>
    <xf numFmtId="0" fontId="120" fillId="0" borderId="66" applyNumberFormat="0" applyFont="0" applyBorder="0" applyAlignment="0">
      <alignment horizontal="left" vertical="center"/>
    </xf>
    <xf numFmtId="0" fontId="120" fillId="0" borderId="66" applyNumberFormat="0" applyFont="0" applyBorder="0" applyAlignment="0">
      <alignment vertical="center"/>
    </xf>
    <xf numFmtId="0" fontId="120" fillId="0" borderId="66" applyNumberFormat="0" applyBorder="0" applyAlignment="0">
      <alignment horizontal="left" vertical="center"/>
    </xf>
    <xf numFmtId="0" fontId="124" fillId="1" borderId="65" applyNumberFormat="0" applyFont="0" applyAlignment="0">
      <alignment horizontal="center"/>
    </xf>
    <xf numFmtId="0" fontId="131" fillId="0" borderId="65">
      <alignment horizontal="left" vertical="center"/>
    </xf>
    <xf numFmtId="49" fontId="4" fillId="0" borderId="56">
      <alignment horizontal="center" vertical="center" wrapText="1"/>
    </xf>
    <xf numFmtId="49" fontId="4" fillId="0" borderId="56">
      <alignment horizontal="center" vertical="center" wrapText="1"/>
    </xf>
    <xf numFmtId="0" fontId="136" fillId="0" borderId="66" applyNumberFormat="0" applyFont="0" applyBorder="0" applyAlignment="0">
      <alignment horizontal="left" vertical="center"/>
    </xf>
    <xf numFmtId="0" fontId="4" fillId="63" borderId="78" applyNumberFormat="0" applyFont="0" applyAlignment="0" applyProtection="0"/>
    <xf numFmtId="0" fontId="115" fillId="63" borderId="78" applyNumberFormat="0" applyFont="0" applyAlignment="0" applyProtection="0"/>
    <xf numFmtId="0" fontId="74" fillId="47" borderId="75" applyNumberFormat="0" applyAlignment="0" applyProtection="0"/>
    <xf numFmtId="0" fontId="10" fillId="63" borderId="78" applyNumberFormat="0" applyFont="0" applyAlignment="0" applyProtection="0"/>
    <xf numFmtId="0" fontId="37" fillId="82" borderId="72" applyFont="0"/>
    <xf numFmtId="0" fontId="10" fillId="63" borderId="78" applyNumberFormat="0" applyFont="0" applyAlignment="0" applyProtection="0"/>
    <xf numFmtId="0" fontId="74" fillId="47" borderId="75" applyNumberFormat="0" applyAlignment="0" applyProtection="0"/>
    <xf numFmtId="0" fontId="86" fillId="0" borderId="65">
      <alignment horizontal="left" vertical="center"/>
    </xf>
    <xf numFmtId="0" fontId="4" fillId="63" borderId="78" applyNumberFormat="0" applyFont="0" applyAlignment="0" applyProtection="0"/>
    <xf numFmtId="0" fontId="115" fillId="63" borderId="78" applyNumberFormat="0" applyFont="0" applyAlignment="0" applyProtection="0"/>
    <xf numFmtId="0" fontId="27" fillId="91" borderId="72">
      <alignment horizontal="center" vertical="center" wrapText="1"/>
    </xf>
    <xf numFmtId="0" fontId="124" fillId="1" borderId="73" applyNumberFormat="0" applyFont="0" applyAlignment="0">
      <alignment horizontal="center"/>
    </xf>
    <xf numFmtId="0" fontId="63" fillId="85" borderId="72" applyNumberFormat="0" applyFont="0" applyBorder="0" applyAlignment="0" applyProtection="0">
      <alignment horizontal="right" vertical="center" wrapText="1"/>
    </xf>
    <xf numFmtId="0" fontId="53" fillId="0" borderId="72" applyProtection="0">
      <alignment vertical="center"/>
    </xf>
    <xf numFmtId="0" fontId="131" fillId="0" borderId="73">
      <alignment horizontal="left" vertical="center"/>
    </xf>
    <xf numFmtId="0" fontId="74" fillId="47" borderId="75" applyNumberFormat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205" fontId="134" fillId="94" borderId="72">
      <alignment horizontal="center" vertical="center" wrapText="1"/>
    </xf>
    <xf numFmtId="0" fontId="74" fillId="47" borderId="75" applyNumberFormat="0" applyAlignment="0" applyProtection="0"/>
    <xf numFmtId="0" fontId="59" fillId="92" borderId="74" applyNumberFormat="0" applyAlignment="0" applyProtection="0"/>
    <xf numFmtId="204" fontId="129" fillId="0" borderId="72">
      <alignment horizontal="center" vertical="center" wrapText="1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74" fillId="47" borderId="75" applyNumberFormat="0" applyAlignment="0" applyProtection="0"/>
    <xf numFmtId="0" fontId="115" fillId="63" borderId="78" applyNumberFormat="0" applyFont="0" applyAlignment="0" applyProtection="0"/>
    <xf numFmtId="0" fontId="12" fillId="47" borderId="75" applyNumberFormat="0" applyAlignment="0" applyProtection="0"/>
    <xf numFmtId="0" fontId="53" fillId="0" borderId="72" applyProtection="0">
      <alignment vertical="center"/>
    </xf>
    <xf numFmtId="49" fontId="4" fillId="0" borderId="72">
      <alignment horizontal="center" vertical="center" wrapText="1"/>
    </xf>
    <xf numFmtId="0" fontId="53" fillId="0" borderId="72" applyProtection="0">
      <alignment vertical="center"/>
    </xf>
    <xf numFmtId="1" fontId="52" fillId="84" borderId="72" applyNumberFormat="0" applyFill="0" applyBorder="0" applyAlignment="0" applyProtection="0">
      <alignment horizontal="center" vertical="center" wrapText="1"/>
      <protection locked="0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13" fillId="60" borderId="74" applyNumberFormat="0" applyAlignment="0" applyProtection="0"/>
    <xf numFmtId="0" fontId="68" fillId="0" borderId="72">
      <alignment horizontal="centerContinuous" vertical="center"/>
    </xf>
    <xf numFmtId="0" fontId="74" fillId="47" borderId="75" applyNumberFormat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9" fillId="60" borderId="74" applyNumberFormat="0" applyAlignment="0" applyProtection="0"/>
    <xf numFmtId="0" fontId="21" fillId="60" borderId="75" applyNumberFormat="0" applyAlignment="0" applyProtection="0"/>
    <xf numFmtId="0" fontId="53" fillId="0" borderId="72" applyProtection="0">
      <alignment vertical="center"/>
    </xf>
    <xf numFmtId="3" fontId="27" fillId="0" borderId="72">
      <alignment horizontal="center" vertical="center" wrapText="1"/>
    </xf>
    <xf numFmtId="0" fontId="74" fillId="47" borderId="75" applyNumberFormat="0" applyAlignment="0" applyProtection="0"/>
    <xf numFmtId="0" fontId="62" fillId="60" borderId="75" applyNumberFormat="0" applyAlignment="0" applyProtection="0"/>
    <xf numFmtId="0" fontId="62" fillId="60" borderId="75" applyNumberFormat="0" applyAlignment="0" applyProtection="0"/>
    <xf numFmtId="0" fontId="10" fillId="63" borderId="78" applyNumberFormat="0" applyFont="0" applyAlignment="0" applyProtection="0"/>
    <xf numFmtId="0" fontId="74" fillId="47" borderId="75" applyNumberFormat="0" applyAlignment="0" applyProtection="0"/>
    <xf numFmtId="0" fontId="74" fillId="47" borderId="75" applyNumberFormat="0" applyAlignment="0" applyProtection="0"/>
    <xf numFmtId="0" fontId="62" fillId="60" borderId="75" applyNumberFormat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9" fillId="60" borderId="74" applyNumberFormat="0" applyAlignment="0" applyProtection="0"/>
    <xf numFmtId="0" fontId="74" fillId="47" borderId="75" applyNumberFormat="0" applyAlignment="0" applyProtection="0"/>
    <xf numFmtId="0" fontId="119" fillId="91" borderId="72">
      <alignment horizontal="center" vertical="center"/>
    </xf>
    <xf numFmtId="0" fontId="104" fillId="90" borderId="72">
      <alignment horizontal="center"/>
    </xf>
    <xf numFmtId="0" fontId="74" fillId="47" borderId="75" applyNumberFormat="0" applyAlignment="0" applyProtection="0"/>
    <xf numFmtId="0" fontId="77" fillId="0" borderId="77" applyNumberFormat="0" applyFill="0" applyAlignment="0" applyProtection="0"/>
    <xf numFmtId="0" fontId="13" fillId="60" borderId="74" applyNumberFormat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171" fontId="65" fillId="0" borderId="76" applyAlignment="0" applyProtection="0"/>
    <xf numFmtId="0" fontId="119" fillId="91" borderId="72">
      <alignment horizontal="center" vertical="center"/>
    </xf>
    <xf numFmtId="0" fontId="63" fillId="85" borderId="72" applyNumberFormat="0" applyFont="0" applyBorder="0" applyAlignment="0" applyProtection="0">
      <alignment horizontal="right" vertical="center" wrapText="1"/>
    </xf>
    <xf numFmtId="0" fontId="53" fillId="0" borderId="72" applyProtection="0">
      <alignment vertical="center"/>
    </xf>
    <xf numFmtId="0" fontId="74" fillId="47" borderId="75" applyNumberFormat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205" fontId="134" fillId="94" borderId="72">
      <alignment horizontal="center" vertical="center" wrapText="1"/>
    </xf>
    <xf numFmtId="0" fontId="74" fillId="47" borderId="75" applyNumberFormat="0" applyAlignment="0" applyProtection="0"/>
    <xf numFmtId="0" fontId="104" fillId="90" borderId="72">
      <alignment horizontal="center"/>
    </xf>
    <xf numFmtId="0" fontId="59" fillId="60" borderId="74" applyNumberFormat="0" applyAlignment="0" applyProtection="0"/>
    <xf numFmtId="204" fontId="129" fillId="0" borderId="72">
      <alignment horizontal="center" vertical="center" wrapText="1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77" fillId="0" borderId="77" applyNumberFormat="0" applyFill="0" applyAlignment="0" applyProtection="0"/>
    <xf numFmtId="0" fontId="13" fillId="60" borderId="74" applyNumberFormat="0" applyAlignment="0" applyProtection="0"/>
    <xf numFmtId="0" fontId="53" fillId="0" borderId="72" applyProtection="0">
      <alignment vertical="center"/>
    </xf>
    <xf numFmtId="205" fontId="134" fillId="94" borderId="72">
      <alignment horizontal="center" vertical="center" wrapText="1"/>
    </xf>
    <xf numFmtId="0" fontId="59" fillId="60" borderId="74" applyNumberFormat="0" applyAlignment="0" applyProtection="0"/>
    <xf numFmtId="0" fontId="22" fillId="0" borderId="77" applyNumberFormat="0" applyFill="0" applyAlignment="0" applyProtection="0"/>
    <xf numFmtId="0" fontId="53" fillId="0" borderId="72" applyProtection="0">
      <alignment vertical="center"/>
    </xf>
    <xf numFmtId="1" fontId="52" fillId="84" borderId="72" applyNumberFormat="0" applyFill="0" applyBorder="0" applyAlignment="0" applyProtection="0">
      <alignment horizontal="center" vertical="center" wrapText="1"/>
      <protection locked="0"/>
    </xf>
    <xf numFmtId="0" fontId="4" fillId="63" borderId="78" applyNumberFormat="0" applyFont="0" applyAlignment="0" applyProtection="0"/>
    <xf numFmtId="0" fontId="53" fillId="0" borderId="72" applyProtection="0">
      <alignment vertical="center"/>
    </xf>
    <xf numFmtId="0" fontId="62" fillId="60" borderId="75" applyNumberFormat="0" applyAlignment="0" applyProtection="0"/>
    <xf numFmtId="0" fontId="77" fillId="0" borderId="77" applyNumberFormat="0" applyFill="0" applyAlignment="0" applyProtection="0"/>
    <xf numFmtId="0" fontId="74" fillId="47" borderId="75" applyNumberFormat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86" fillId="0" borderId="73">
      <alignment horizontal="left" vertical="center"/>
    </xf>
    <xf numFmtId="0" fontId="53" fillId="0" borderId="72" applyProtection="0">
      <alignment vertical="center"/>
    </xf>
    <xf numFmtId="3" fontId="27" fillId="0" borderId="72">
      <alignment horizontal="center" vertical="center" wrapText="1"/>
    </xf>
    <xf numFmtId="0" fontId="86" fillId="0" borderId="73">
      <alignment horizontal="left" vertical="center"/>
    </xf>
    <xf numFmtId="0" fontId="62" fillId="60" borderId="75" applyNumberFormat="0" applyAlignment="0" applyProtection="0"/>
    <xf numFmtId="203" fontId="73" fillId="0" borderId="72"/>
    <xf numFmtId="0" fontId="13" fillId="60" borderId="74" applyNumberFormat="0" applyAlignment="0" applyProtection="0"/>
    <xf numFmtId="10" fontId="85" fillId="89" borderId="72" applyNumberFormat="0" applyBorder="0" applyAlignment="0" applyProtection="0"/>
    <xf numFmtId="0" fontId="74" fillId="47" borderId="75" applyNumberFormat="0" applyAlignment="0" applyProtection="0"/>
    <xf numFmtId="173" fontId="53" fillId="0" borderId="72" applyNumberFormat="0" applyFont="0" applyBorder="0" applyAlignment="0">
      <alignment horizontal="right" vertical="center"/>
      <protection locked="0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74" fillId="47" borderId="75" applyNumberFormat="0" applyAlignment="0" applyProtection="0"/>
    <xf numFmtId="0" fontId="37" fillId="82" borderId="79" applyFont="0"/>
    <xf numFmtId="0" fontId="74" fillId="47" borderId="75" applyNumberFormat="0" applyAlignment="0" applyProtection="0"/>
    <xf numFmtId="0" fontId="12" fillId="47" borderId="75" applyNumberFormat="0" applyAlignment="0" applyProtection="0"/>
    <xf numFmtId="0" fontId="63" fillId="83" borderId="72" applyNumberFormat="0" applyFont="0" applyBorder="0" applyAlignment="0" applyProtection="0">
      <alignment horizontal="right" vertical="center" wrapText="1"/>
    </xf>
    <xf numFmtId="0" fontId="4" fillId="88" borderId="72">
      <alignment horizontal="center" vertical="center" wrapText="1"/>
    </xf>
    <xf numFmtId="0" fontId="115" fillId="63" borderId="78" applyNumberFormat="0" applyFont="0" applyAlignment="0" applyProtection="0"/>
    <xf numFmtId="0" fontId="74" fillId="47" borderId="75" applyNumberFormat="0" applyAlignment="0" applyProtection="0"/>
    <xf numFmtId="0" fontId="77" fillId="0" borderId="77" applyNumberFormat="0" applyFill="0" applyAlignment="0" applyProtection="0"/>
    <xf numFmtId="171" fontId="65" fillId="0" borderId="76" applyAlignment="0" applyProtection="0"/>
    <xf numFmtId="0" fontId="62" fillId="60" borderId="75" applyNumberFormat="0" applyAlignment="0" applyProtection="0"/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53" fillId="0" borderId="72" applyProtection="0">
      <alignment vertical="center"/>
    </xf>
    <xf numFmtId="0" fontId="124" fillId="1" borderId="65" applyNumberFormat="0" applyFont="0" applyAlignment="0">
      <alignment horizontal="center"/>
    </xf>
    <xf numFmtId="0" fontId="131" fillId="0" borderId="65">
      <alignment horizontal="left" vertical="center"/>
    </xf>
    <xf numFmtId="0" fontId="59" fillId="60" borderId="67" applyNumberFormat="0" applyAlignment="0" applyProtection="0"/>
    <xf numFmtId="0" fontId="59" fillId="60" borderId="67" applyNumberFormat="0" applyAlignment="0" applyProtection="0"/>
    <xf numFmtId="0" fontId="124" fillId="1" borderId="65" applyNumberFormat="0" applyFont="0" applyAlignment="0">
      <alignment horizontal="center"/>
    </xf>
    <xf numFmtId="171" fontId="65" fillId="0" borderId="69" applyAlignment="0" applyProtection="0"/>
    <xf numFmtId="0" fontId="59" fillId="92" borderId="67" applyNumberFormat="0" applyAlignment="0" applyProtection="0"/>
    <xf numFmtId="0" fontId="74" fillId="47" borderId="68" applyNumberFormat="0" applyAlignment="0" applyProtection="0"/>
    <xf numFmtId="0" fontId="62" fillId="60" borderId="68" applyNumberFormat="0" applyAlignment="0" applyProtection="0"/>
    <xf numFmtId="0" fontId="62" fillId="60" borderId="68" applyNumberFormat="0" applyAlignment="0" applyProtection="0"/>
    <xf numFmtId="0" fontId="74" fillId="47" borderId="68" applyNumberFormat="0" applyAlignment="0" applyProtection="0"/>
    <xf numFmtId="0" fontId="37" fillId="82" borderId="72" applyFont="0"/>
    <xf numFmtId="0" fontId="86" fillId="0" borderId="65">
      <alignment horizontal="left" vertical="center"/>
    </xf>
    <xf numFmtId="0" fontId="74" fillId="47" borderId="68" applyNumberFormat="0" applyAlignment="0" applyProtection="0"/>
    <xf numFmtId="0" fontId="74" fillId="47" borderId="68" applyNumberFormat="0" applyAlignment="0" applyProtection="0"/>
    <xf numFmtId="0" fontId="62" fillId="60" borderId="68" applyNumberFormat="0" applyAlignment="0" applyProtection="0"/>
    <xf numFmtId="0" fontId="4" fillId="63" borderId="71" applyNumberFormat="0" applyFont="0" applyAlignment="0" applyProtection="0"/>
    <xf numFmtId="0" fontId="22" fillId="0" borderId="70" applyNumberFormat="0" applyFill="0" applyAlignment="0" applyProtection="0"/>
    <xf numFmtId="0" fontId="120" fillId="0" borderId="66" applyNumberFormat="0" applyBorder="0" applyAlignment="0">
      <alignment horizontal="left" vertical="center"/>
    </xf>
    <xf numFmtId="0" fontId="13" fillId="60" borderId="67" applyNumberFormat="0" applyAlignment="0" applyProtection="0"/>
    <xf numFmtId="0" fontId="74" fillId="47" borderId="68" applyNumberFormat="0" applyAlignment="0" applyProtection="0"/>
    <xf numFmtId="0" fontId="74" fillId="47" borderId="68" applyNumberFormat="0" applyAlignment="0" applyProtection="0"/>
    <xf numFmtId="0" fontId="13" fillId="60" borderId="67" applyNumberFormat="0" applyAlignment="0" applyProtection="0"/>
    <xf numFmtId="0" fontId="12" fillId="47" borderId="68" applyNumberFormat="0" applyAlignment="0" applyProtection="0"/>
    <xf numFmtId="0" fontId="62" fillId="60" borderId="68" applyNumberFormat="0" applyAlignment="0" applyProtection="0"/>
    <xf numFmtId="0" fontId="37" fillId="82" borderId="64" applyFont="0"/>
    <xf numFmtId="1" fontId="52" fillId="84" borderId="64" applyNumberFormat="0" applyFill="0" applyBorder="0" applyAlignment="0" applyProtection="0">
      <alignment horizontal="center" vertical="center" wrapText="1"/>
      <protection locked="0"/>
    </xf>
    <xf numFmtId="1" fontId="52" fillId="84" borderId="64" applyNumberFormat="0" applyFill="0" applyBorder="0" applyAlignment="0" applyProtection="0">
      <alignment horizontal="center" vertical="center" wrapText="1"/>
      <protection locked="0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53" fillId="0" borderId="64" applyProtection="0">
      <alignment vertical="center"/>
    </xf>
    <xf numFmtId="0" fontId="63" fillId="85" borderId="64" applyNumberFormat="0" applyFont="0" applyBorder="0" applyAlignment="0" applyProtection="0">
      <alignment horizontal="right" vertical="center" wrapText="1"/>
    </xf>
    <xf numFmtId="0" fontId="63" fillId="85" borderId="64" applyNumberFormat="0" applyFont="0" applyBorder="0" applyAlignment="0" applyProtection="0">
      <alignment horizontal="right" vertical="center" wrapText="1"/>
    </xf>
    <xf numFmtId="173" fontId="53" fillId="0" borderId="64" applyNumberFormat="0" applyFont="0" applyBorder="0" applyAlignment="0">
      <alignment horizontal="right" vertical="center"/>
      <protection locked="0"/>
    </xf>
    <xf numFmtId="173" fontId="53" fillId="0" borderId="64" applyNumberFormat="0" applyFont="0" applyBorder="0" applyAlignment="0">
      <alignment horizontal="right" vertical="center"/>
      <protection locked="0"/>
    </xf>
    <xf numFmtId="0" fontId="74" fillId="47" borderId="59" applyNumberFormat="0" applyAlignment="0" applyProtection="0"/>
    <xf numFmtId="10" fontId="85" fillId="89" borderId="64" applyNumberFormat="0" applyBorder="0" applyAlignment="0" applyProtection="0"/>
    <xf numFmtId="10" fontId="85" fillId="89" borderId="64" applyNumberFormat="0" applyBorder="0" applyAlignment="0" applyProtection="0"/>
    <xf numFmtId="0" fontId="104" fillId="90" borderId="64">
      <alignment horizontal="center"/>
    </xf>
    <xf numFmtId="0" fontId="104" fillId="90" borderId="64">
      <alignment horizontal="center"/>
    </xf>
    <xf numFmtId="0" fontId="27" fillId="91" borderId="64">
      <alignment horizontal="center" vertical="center" wrapText="1"/>
    </xf>
    <xf numFmtId="0" fontId="27" fillId="91" borderId="64">
      <alignment horizontal="center" vertical="center" wrapText="1"/>
    </xf>
    <xf numFmtId="0" fontId="119" fillId="91" borderId="64">
      <alignment horizontal="center" vertical="center"/>
    </xf>
    <xf numFmtId="0" fontId="119" fillId="91" borderId="64">
      <alignment horizontal="center" vertical="center"/>
    </xf>
    <xf numFmtId="0" fontId="4" fillId="88" borderId="64">
      <alignment horizontal="center" vertical="center" wrapText="1"/>
    </xf>
    <xf numFmtId="0" fontId="4" fillId="88" borderId="64">
      <alignment horizontal="center" vertical="center" wrapText="1"/>
    </xf>
    <xf numFmtId="0" fontId="68" fillId="0" borderId="64">
      <alignment horizontal="centerContinuous" vertical="center"/>
    </xf>
    <xf numFmtId="0" fontId="68" fillId="0" borderId="64">
      <alignment horizontal="centerContinuous" vertical="center"/>
    </xf>
    <xf numFmtId="203" fontId="73" fillId="0" borderId="64"/>
    <xf numFmtId="203" fontId="73" fillId="0" borderId="64"/>
    <xf numFmtId="204" fontId="129" fillId="0" borderId="64">
      <alignment horizontal="center" vertical="center" wrapText="1"/>
    </xf>
    <xf numFmtId="204" fontId="129" fillId="0" borderId="64">
      <alignment horizontal="center" vertical="center" wrapText="1"/>
    </xf>
    <xf numFmtId="0" fontId="4" fillId="63" borderId="63" applyNumberFormat="0" applyFont="0" applyAlignment="0" applyProtection="0"/>
    <xf numFmtId="0" fontId="4" fillId="63" borderId="63" applyNumberFormat="0" applyFont="0" applyAlignment="0" applyProtection="0"/>
    <xf numFmtId="3" fontId="27" fillId="0" borderId="64">
      <alignment horizontal="center" vertical="center" wrapText="1"/>
    </xf>
    <xf numFmtId="3" fontId="27" fillId="0" borderId="64">
      <alignment horizontal="center" vertical="center" wrapText="1"/>
    </xf>
    <xf numFmtId="49" fontId="4" fillId="0" borderId="64">
      <alignment horizontal="center" vertical="center" wrapText="1"/>
    </xf>
    <xf numFmtId="49" fontId="4" fillId="0" borderId="64">
      <alignment horizontal="center" vertical="center" wrapText="1"/>
    </xf>
    <xf numFmtId="205" fontId="134" fillId="94" borderId="64">
      <alignment horizontal="center" vertical="center" wrapText="1"/>
    </xf>
    <xf numFmtId="205" fontId="134" fillId="94" borderId="64">
      <alignment horizontal="center" vertical="center" wrapText="1"/>
    </xf>
    <xf numFmtId="205" fontId="134" fillId="94" borderId="64">
      <alignment horizontal="center" vertical="center" wrapText="1"/>
    </xf>
    <xf numFmtId="205" fontId="134" fillId="94" borderId="64">
      <alignment horizontal="center" vertical="center" wrapText="1"/>
    </xf>
    <xf numFmtId="0" fontId="63" fillId="83" borderId="64" applyNumberFormat="0" applyFont="0" applyBorder="0" applyAlignment="0" applyProtection="0">
      <alignment horizontal="right" vertical="center" wrapText="1"/>
    </xf>
    <xf numFmtId="0" fontId="63" fillId="83" borderId="64" applyNumberFormat="0" applyFont="0" applyBorder="0" applyAlignment="0" applyProtection="0">
      <alignment horizontal="right" vertical="center" wrapText="1"/>
    </xf>
    <xf numFmtId="171" fontId="65" fillId="0" borderId="69" applyAlignment="0" applyProtection="0"/>
    <xf numFmtId="0" fontId="59" fillId="60" borderId="67" applyNumberFormat="0" applyAlignment="0" applyProtection="0"/>
    <xf numFmtId="0" fontId="136" fillId="0" borderId="66" applyNumberFormat="0" applyFont="0" applyBorder="0" applyAlignment="0">
      <alignment horizontal="left" vertical="center"/>
    </xf>
    <xf numFmtId="0" fontId="74" fillId="47" borderId="68" applyNumberFormat="0" applyAlignment="0" applyProtection="0"/>
    <xf numFmtId="0" fontId="74" fillId="47" borderId="68" applyNumberFormat="0" applyAlignment="0" applyProtection="0"/>
    <xf numFmtId="0" fontId="59" fillId="60" borderId="67" applyNumberFormat="0" applyAlignment="0" applyProtection="0"/>
    <xf numFmtId="0" fontId="59" fillId="60" borderId="67" applyNumberFormat="0" applyAlignment="0" applyProtection="0"/>
    <xf numFmtId="171" fontId="65" fillId="0" borderId="69" applyAlignment="0" applyProtection="0"/>
    <xf numFmtId="0" fontId="74" fillId="47" borderId="68" applyNumberFormat="0" applyAlignment="0" applyProtection="0"/>
    <xf numFmtId="0" fontId="77" fillId="0" borderId="70" applyNumberFormat="0" applyFill="0" applyAlignment="0" applyProtection="0"/>
    <xf numFmtId="0" fontId="12" fillId="47" borderId="68" applyNumberFormat="0" applyAlignment="0" applyProtection="0"/>
    <xf numFmtId="0" fontId="77" fillId="0" borderId="70" applyNumberFormat="0" applyFill="0" applyAlignment="0" applyProtection="0"/>
    <xf numFmtId="0" fontId="62" fillId="60" borderId="68" applyNumberFormat="0" applyAlignment="0" applyProtection="0"/>
    <xf numFmtId="0" fontId="77" fillId="0" borderId="70" applyNumberFormat="0" applyFill="0" applyAlignment="0" applyProtection="0"/>
    <xf numFmtId="0" fontId="74" fillId="47" borderId="68" applyNumberFormat="0" applyAlignment="0" applyProtection="0"/>
    <xf numFmtId="0" fontId="74" fillId="47" borderId="68" applyNumberFormat="0" applyAlignment="0" applyProtection="0"/>
    <xf numFmtId="0" fontId="74" fillId="47" borderId="68" applyNumberFormat="0" applyAlignment="0" applyProtection="0"/>
    <xf numFmtId="0" fontId="12" fillId="47" borderId="68" applyNumberFormat="0" applyAlignment="0" applyProtection="0"/>
    <xf numFmtId="0" fontId="120" fillId="0" borderId="66" applyNumberFormat="0" applyFont="0" applyBorder="0" applyAlignment="0">
      <alignment horizontal="left" vertical="center"/>
    </xf>
    <xf numFmtId="0" fontId="21" fillId="60" borderId="68" applyNumberFormat="0" applyAlignment="0" applyProtection="0"/>
    <xf numFmtId="0" fontId="74" fillId="47" borderId="68" applyNumberFormat="0" applyAlignment="0" applyProtection="0"/>
    <xf numFmtId="0" fontId="12" fillId="47" borderId="68" applyNumberFormat="0" applyAlignment="0" applyProtection="0"/>
    <xf numFmtId="0" fontId="74" fillId="47" borderId="68" applyNumberFormat="0" applyAlignment="0" applyProtection="0"/>
    <xf numFmtId="0" fontId="74" fillId="47" borderId="68" applyNumberFormat="0" applyAlignment="0" applyProtection="0"/>
    <xf numFmtId="0" fontId="77" fillId="0" borderId="70" applyNumberFormat="0" applyFill="0" applyAlignment="0" applyProtection="0"/>
    <xf numFmtId="0" fontId="10" fillId="63" borderId="71" applyNumberFormat="0" applyFont="0" applyAlignment="0" applyProtection="0"/>
    <xf numFmtId="0" fontId="74" fillId="47" borderId="68" applyNumberFormat="0" applyAlignment="0" applyProtection="0"/>
    <xf numFmtId="0" fontId="86" fillId="0" borderId="65">
      <alignment horizontal="left" vertical="center"/>
    </xf>
    <xf numFmtId="0" fontId="74" fillId="47" borderId="68" applyNumberFormat="0" applyAlignment="0" applyProtection="0"/>
    <xf numFmtId="0" fontId="74" fillId="47" borderId="68" applyNumberFormat="0" applyAlignment="0" applyProtection="0"/>
    <xf numFmtId="0" fontId="74" fillId="47" borderId="68" applyNumberFormat="0" applyAlignment="0" applyProtection="0"/>
    <xf numFmtId="0" fontId="115" fillId="63" borderId="71" applyNumberFormat="0" applyFont="0" applyAlignment="0" applyProtection="0"/>
    <xf numFmtId="0" fontId="74" fillId="47" borderId="68" applyNumberFormat="0" applyAlignment="0" applyProtection="0"/>
    <xf numFmtId="171" fontId="65" fillId="0" borderId="69" applyAlignment="0" applyProtection="0"/>
    <xf numFmtId="0" fontId="115" fillId="63" borderId="71" applyNumberFormat="0" applyFont="0" applyAlignment="0" applyProtection="0"/>
    <xf numFmtId="0" fontId="74" fillId="47" borderId="68" applyNumberFormat="0" applyAlignment="0" applyProtection="0"/>
    <xf numFmtId="0" fontId="77" fillId="0" borderId="70" applyNumberFormat="0" applyFill="0" applyAlignment="0" applyProtection="0"/>
    <xf numFmtId="0" fontId="13" fillId="60" borderId="67" applyNumberFormat="0" applyAlignment="0" applyProtection="0"/>
    <xf numFmtId="0" fontId="131" fillId="0" borderId="65">
      <alignment horizontal="left" vertical="center"/>
    </xf>
    <xf numFmtId="0" fontId="74" fillId="47" borderId="68" applyNumberFormat="0" applyAlignment="0" applyProtection="0"/>
    <xf numFmtId="0" fontId="62" fillId="60" borderId="68" applyNumberFormat="0" applyAlignment="0" applyProtection="0"/>
    <xf numFmtId="0" fontId="62" fillId="60" borderId="68" applyNumberFormat="0" applyAlignment="0" applyProtection="0"/>
    <xf numFmtId="0" fontId="22" fillId="0" borderId="70" applyNumberFormat="0" applyFill="0" applyAlignment="0" applyProtection="0"/>
    <xf numFmtId="0" fontId="4" fillId="63" borderId="71" applyNumberFormat="0" applyFont="0" applyAlignment="0" applyProtection="0"/>
    <xf numFmtId="0" fontId="77" fillId="0" borderId="70" applyNumberFormat="0" applyFill="0" applyAlignment="0" applyProtection="0"/>
    <xf numFmtId="0" fontId="120" fillId="0" borderId="66" applyNumberFormat="0" applyFont="0" applyBorder="0" applyAlignment="0">
      <alignment vertical="center"/>
    </xf>
    <xf numFmtId="0" fontId="21" fillId="60" borderId="68" applyNumberFormat="0" applyAlignment="0" applyProtection="0"/>
    <xf numFmtId="0" fontId="74" fillId="47" borderId="68" applyNumberFormat="0" applyAlignment="0" applyProtection="0"/>
    <xf numFmtId="0" fontId="13" fillId="60" borderId="67" applyNumberFormat="0" applyAlignment="0" applyProtection="0"/>
    <xf numFmtId="0" fontId="59" fillId="60" borderId="67" applyNumberFormat="0" applyAlignment="0" applyProtection="0"/>
    <xf numFmtId="0" fontId="74" fillId="47" borderId="68" applyNumberFormat="0" applyAlignment="0" applyProtection="0"/>
    <xf numFmtId="0" fontId="10" fillId="63" borderId="71" applyNumberFormat="0" applyFont="0" applyAlignment="0" applyProtection="0"/>
    <xf numFmtId="0" fontId="62" fillId="60" borderId="68" applyNumberFormat="0" applyAlignment="0" applyProtection="0"/>
    <xf numFmtId="0" fontId="4" fillId="63" borderId="63" applyNumberFormat="0" applyFont="0" applyAlignment="0" applyProtection="0"/>
    <xf numFmtId="0" fontId="4" fillId="63" borderId="63" applyNumberFormat="0" applyFont="0" applyAlignment="0" applyProtection="0"/>
    <xf numFmtId="0" fontId="37" fillId="82" borderId="64" applyFont="0"/>
    <xf numFmtId="0" fontId="115" fillId="63" borderId="71" applyNumberFormat="0" applyFont="0" applyAlignment="0" applyProtection="0"/>
    <xf numFmtId="0" fontId="115" fillId="63" borderId="71" applyNumberFormat="0" applyFont="0" applyAlignment="0" applyProtection="0"/>
    <xf numFmtId="0" fontId="10" fillId="63" borderId="71" applyNumberFormat="0" applyFont="0" applyAlignment="0" applyProtection="0"/>
    <xf numFmtId="0" fontId="10" fillId="63" borderId="71" applyNumberFormat="0" applyFont="0" applyAlignment="0" applyProtection="0"/>
    <xf numFmtId="0" fontId="21" fillId="60" borderId="68" applyNumberFormat="0" applyAlignment="0" applyProtection="0"/>
    <xf numFmtId="0" fontId="21" fillId="60" borderId="68" applyNumberFormat="0" applyAlignment="0" applyProtection="0"/>
    <xf numFmtId="0" fontId="59" fillId="60" borderId="67" applyNumberFormat="0" applyAlignment="0" applyProtection="0"/>
    <xf numFmtId="0" fontId="59" fillId="92" borderId="67" applyNumberFormat="0" applyAlignment="0" applyProtection="0"/>
    <xf numFmtId="0" fontId="59" fillId="60" borderId="67" applyNumberFormat="0" applyAlignment="0" applyProtection="0"/>
    <xf numFmtId="0" fontId="124" fillId="1" borderId="65" applyNumberFormat="0" applyFont="0" applyAlignment="0">
      <alignment horizontal="center"/>
    </xf>
    <xf numFmtId="0" fontId="22" fillId="0" borderId="70" applyNumberFormat="0" applyFill="0" applyAlignment="0" applyProtection="0"/>
    <xf numFmtId="0" fontId="22" fillId="0" borderId="70" applyNumberFormat="0" applyFill="0" applyAlignment="0" applyProtection="0"/>
    <xf numFmtId="0" fontId="77" fillId="0" borderId="70" applyNumberFormat="0" applyFill="0" applyAlignment="0" applyProtection="0"/>
    <xf numFmtId="0" fontId="77" fillId="0" borderId="70" applyNumberFormat="0" applyFill="0" applyAlignment="0" applyProtection="0"/>
    <xf numFmtId="0" fontId="131" fillId="0" borderId="65">
      <alignment horizontal="left" vertical="center"/>
    </xf>
    <xf numFmtId="0" fontId="4" fillId="63" borderId="71" applyNumberFormat="0" applyFont="0" applyAlignment="0" applyProtection="0"/>
    <xf numFmtId="0" fontId="4" fillId="63" borderId="71" applyNumberFormat="0" applyFont="0" applyAlignment="0" applyProtection="0"/>
    <xf numFmtId="0" fontId="74" fillId="47" borderId="68" applyNumberFormat="0" applyAlignment="0" applyProtection="0"/>
    <xf numFmtId="0" fontId="37" fillId="82" borderId="72" applyFont="0"/>
    <xf numFmtId="0" fontId="8" fillId="63" borderId="63" applyNumberFormat="0" applyFont="0" applyAlignment="0" applyProtection="0"/>
    <xf numFmtId="0" fontId="37" fillId="82" borderId="79" applyFont="0"/>
    <xf numFmtId="0" fontId="77" fillId="0" borderId="77" applyNumberFormat="0" applyFill="0" applyAlignment="0" applyProtection="0"/>
    <xf numFmtId="0" fontId="22" fillId="0" borderId="77" applyNumberFormat="0" applyFill="0" applyAlignment="0" applyProtection="0"/>
    <xf numFmtId="0" fontId="59" fillId="60" borderId="74" applyNumberFormat="0" applyAlignment="0" applyProtection="0"/>
    <xf numFmtId="0" fontId="59" fillId="60" borderId="74" applyNumberFormat="0" applyAlignment="0" applyProtection="0"/>
    <xf numFmtId="0" fontId="21" fillId="60" borderId="75" applyNumberFormat="0" applyAlignment="0" applyProtection="0"/>
    <xf numFmtId="0" fontId="8" fillId="63" borderId="71" applyNumberFormat="0" applyFont="0" applyAlignment="0" applyProtection="0"/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53" fillId="0" borderId="79" applyProtection="0">
      <alignment vertical="center"/>
    </xf>
    <xf numFmtId="0" fontId="63" fillId="85" borderId="79" applyNumberFormat="0" applyFont="0" applyBorder="0" applyAlignment="0" applyProtection="0">
      <alignment horizontal="right" vertical="center" wrapText="1"/>
    </xf>
    <xf numFmtId="0" fontId="63" fillId="85" borderId="79" applyNumberFormat="0" applyFont="0" applyBorder="0" applyAlignment="0" applyProtection="0">
      <alignment horizontal="right" vertical="center" wrapText="1"/>
    </xf>
    <xf numFmtId="173" fontId="53" fillId="0" borderId="79" applyNumberFormat="0" applyFont="0" applyBorder="0" applyAlignment="0">
      <alignment horizontal="right" vertical="center"/>
      <protection locked="0"/>
    </xf>
    <xf numFmtId="173" fontId="53" fillId="0" borderId="79" applyNumberFormat="0" applyFont="0" applyBorder="0" applyAlignment="0">
      <alignment horizontal="right" vertical="center"/>
      <protection locked="0"/>
    </xf>
    <xf numFmtId="0" fontId="74" fillId="47" borderId="75" applyNumberFormat="0" applyAlignment="0" applyProtection="0"/>
    <xf numFmtId="10" fontId="85" fillId="89" borderId="79" applyNumberFormat="0" applyBorder="0" applyAlignment="0" applyProtection="0"/>
    <xf numFmtId="10" fontId="85" fillId="89" borderId="79" applyNumberFormat="0" applyBorder="0" applyAlignment="0" applyProtection="0"/>
    <xf numFmtId="0" fontId="104" fillId="90" borderId="79">
      <alignment horizontal="center"/>
    </xf>
    <xf numFmtId="0" fontId="104" fillId="90" borderId="79">
      <alignment horizontal="center"/>
    </xf>
    <xf numFmtId="0" fontId="27" fillId="91" borderId="79">
      <alignment horizontal="center" vertical="center" wrapText="1"/>
    </xf>
    <xf numFmtId="0" fontId="27" fillId="91" borderId="79">
      <alignment horizontal="center" vertical="center" wrapText="1"/>
    </xf>
    <xf numFmtId="0" fontId="119" fillId="91" borderId="79">
      <alignment horizontal="center" vertical="center"/>
    </xf>
    <xf numFmtId="0" fontId="119" fillId="91" borderId="79">
      <alignment horizontal="center" vertical="center"/>
    </xf>
    <xf numFmtId="0" fontId="4" fillId="88" borderId="79">
      <alignment horizontal="center" vertical="center" wrapText="1"/>
    </xf>
    <xf numFmtId="0" fontId="4" fillId="88" borderId="79">
      <alignment horizontal="center" vertical="center" wrapText="1"/>
    </xf>
    <xf numFmtId="0" fontId="68" fillId="0" borderId="79">
      <alignment horizontal="centerContinuous" vertical="center"/>
    </xf>
    <xf numFmtId="0" fontId="68" fillId="0" borderId="79">
      <alignment horizontal="centerContinuous" vertical="center"/>
    </xf>
    <xf numFmtId="203" fontId="73" fillId="0" borderId="79"/>
    <xf numFmtId="203" fontId="73" fillId="0" borderId="79"/>
    <xf numFmtId="204" fontId="129" fillId="0" borderId="79">
      <alignment horizontal="center" vertical="center" wrapText="1"/>
    </xf>
    <xf numFmtId="204" fontId="129" fillId="0" borderId="79">
      <alignment horizontal="center" vertical="center" wrapText="1"/>
    </xf>
    <xf numFmtId="0" fontId="4" fillId="63" borderId="78" applyNumberFormat="0" applyFont="0" applyAlignment="0" applyProtection="0"/>
    <xf numFmtId="0" fontId="4" fillId="63" borderId="78" applyNumberFormat="0" applyFont="0" applyAlignment="0" applyProtection="0"/>
    <xf numFmtId="3" fontId="27" fillId="0" borderId="79">
      <alignment horizontal="center" vertical="center" wrapText="1"/>
    </xf>
    <xf numFmtId="3" fontId="27" fillId="0" borderId="79">
      <alignment horizontal="center" vertical="center" wrapText="1"/>
    </xf>
    <xf numFmtId="49" fontId="4" fillId="0" borderId="79">
      <alignment horizontal="center" vertical="center" wrapText="1"/>
    </xf>
    <xf numFmtId="49" fontId="4" fillId="0" borderId="79">
      <alignment horizontal="center" vertical="center" wrapText="1"/>
    </xf>
    <xf numFmtId="205" fontId="134" fillId="94" borderId="79">
      <alignment horizontal="center" vertical="center" wrapText="1"/>
    </xf>
    <xf numFmtId="205" fontId="134" fillId="94" borderId="79">
      <alignment horizontal="center" vertical="center" wrapText="1"/>
    </xf>
    <xf numFmtId="205" fontId="134" fillId="94" borderId="79">
      <alignment horizontal="center" vertical="center" wrapText="1"/>
    </xf>
    <xf numFmtId="205" fontId="134" fillId="94" borderId="79">
      <alignment horizontal="center" vertical="center" wrapText="1"/>
    </xf>
    <xf numFmtId="0" fontId="63" fillId="83" borderId="79" applyNumberFormat="0" applyFont="0" applyBorder="0" applyAlignment="0" applyProtection="0">
      <alignment horizontal="right" vertical="center" wrapText="1"/>
    </xf>
    <xf numFmtId="0" fontId="63" fillId="83" borderId="79" applyNumberFormat="0" applyFont="0" applyBorder="0" applyAlignment="0" applyProtection="0">
      <alignment horizontal="right" vertical="center" wrapText="1"/>
    </xf>
    <xf numFmtId="171" fontId="65" fillId="0" borderId="83" applyAlignment="0" applyProtection="0"/>
    <xf numFmtId="0" fontId="59" fillId="60" borderId="81" applyNumberFormat="0" applyAlignment="0" applyProtection="0"/>
    <xf numFmtId="0" fontId="136" fillId="0" borderId="80" applyNumberFormat="0" applyFont="0" applyBorder="0" applyAlignment="0">
      <alignment horizontal="left" vertical="center"/>
    </xf>
    <xf numFmtId="0" fontId="74" fillId="47" borderId="82" applyNumberFormat="0" applyAlignment="0" applyProtection="0"/>
    <xf numFmtId="0" fontId="74" fillId="47" borderId="82" applyNumberFormat="0" applyAlignment="0" applyProtection="0"/>
    <xf numFmtId="0" fontId="59" fillId="60" borderId="81" applyNumberFormat="0" applyAlignment="0" applyProtection="0"/>
    <xf numFmtId="0" fontId="59" fillId="60" borderId="81" applyNumberFormat="0" applyAlignment="0" applyProtection="0"/>
    <xf numFmtId="171" fontId="65" fillId="0" borderId="83" applyAlignment="0" applyProtection="0"/>
    <xf numFmtId="0" fontId="74" fillId="47" borderId="82" applyNumberFormat="0" applyAlignment="0" applyProtection="0"/>
    <xf numFmtId="0" fontId="77" fillId="0" borderId="84" applyNumberFormat="0" applyFill="0" applyAlignment="0" applyProtection="0"/>
    <xf numFmtId="0" fontId="12" fillId="47" borderId="82" applyNumberFormat="0" applyAlignment="0" applyProtection="0"/>
    <xf numFmtId="0" fontId="77" fillId="0" borderId="84" applyNumberFormat="0" applyFill="0" applyAlignment="0" applyProtection="0"/>
    <xf numFmtId="0" fontId="62" fillId="60" borderId="82" applyNumberFormat="0" applyAlignment="0" applyProtection="0"/>
    <xf numFmtId="0" fontId="77" fillId="0" borderId="84" applyNumberFormat="0" applyFill="0" applyAlignment="0" applyProtection="0"/>
    <xf numFmtId="0" fontId="74" fillId="47" borderId="82" applyNumberFormat="0" applyAlignment="0" applyProtection="0"/>
    <xf numFmtId="0" fontId="74" fillId="47" borderId="82" applyNumberFormat="0" applyAlignment="0" applyProtection="0"/>
    <xf numFmtId="0" fontId="74" fillId="47" borderId="82" applyNumberFormat="0" applyAlignment="0" applyProtection="0"/>
    <xf numFmtId="0" fontId="12" fillId="47" borderId="82" applyNumberFormat="0" applyAlignment="0" applyProtection="0"/>
    <xf numFmtId="0" fontId="120" fillId="0" borderId="80" applyNumberFormat="0" applyFont="0" applyBorder="0" applyAlignment="0">
      <alignment horizontal="left" vertical="center"/>
    </xf>
    <xf numFmtId="0" fontId="21" fillId="60" borderId="82" applyNumberFormat="0" applyAlignment="0" applyProtection="0"/>
    <xf numFmtId="0" fontId="74" fillId="47" borderId="82" applyNumberFormat="0" applyAlignment="0" applyProtection="0"/>
    <xf numFmtId="0" fontId="12" fillId="47" borderId="82" applyNumberFormat="0" applyAlignment="0" applyProtection="0"/>
    <xf numFmtId="0" fontId="74" fillId="47" borderId="82" applyNumberFormat="0" applyAlignment="0" applyProtection="0"/>
    <xf numFmtId="0" fontId="74" fillId="47" borderId="82" applyNumberFormat="0" applyAlignment="0" applyProtection="0"/>
    <xf numFmtId="0" fontId="77" fillId="0" borderId="84" applyNumberFormat="0" applyFill="0" applyAlignment="0" applyProtection="0"/>
    <xf numFmtId="0" fontId="10" fillId="63" borderId="86" applyNumberFormat="0" applyFont="0" applyAlignment="0" applyProtection="0"/>
    <xf numFmtId="0" fontId="74" fillId="47" borderId="82" applyNumberFormat="0" applyAlignment="0" applyProtection="0"/>
    <xf numFmtId="0" fontId="86" fillId="0" borderId="85">
      <alignment horizontal="left" vertical="center"/>
    </xf>
    <xf numFmtId="0" fontId="74" fillId="47" borderId="82" applyNumberFormat="0" applyAlignment="0" applyProtection="0"/>
    <xf numFmtId="0" fontId="74" fillId="47" borderId="82" applyNumberFormat="0" applyAlignment="0" applyProtection="0"/>
    <xf numFmtId="0" fontId="74" fillId="47" borderId="82" applyNumberFormat="0" applyAlignment="0" applyProtection="0"/>
    <xf numFmtId="0" fontId="115" fillId="63" borderId="86" applyNumberFormat="0" applyFont="0" applyAlignment="0" applyProtection="0"/>
    <xf numFmtId="0" fontId="74" fillId="47" borderId="82" applyNumberFormat="0" applyAlignment="0" applyProtection="0"/>
    <xf numFmtId="171" fontId="65" fillId="0" borderId="83" applyAlignment="0" applyProtection="0"/>
    <xf numFmtId="0" fontId="115" fillId="63" borderId="86" applyNumberFormat="0" applyFont="0" applyAlignment="0" applyProtection="0"/>
    <xf numFmtId="0" fontId="74" fillId="47" borderId="82" applyNumberFormat="0" applyAlignment="0" applyProtection="0"/>
    <xf numFmtId="0" fontId="77" fillId="0" borderId="84" applyNumberFormat="0" applyFill="0" applyAlignment="0" applyProtection="0"/>
    <xf numFmtId="0" fontId="13" fillId="60" borderId="81" applyNumberFormat="0" applyAlignment="0" applyProtection="0"/>
    <xf numFmtId="0" fontId="131" fillId="0" borderId="85">
      <alignment horizontal="left" vertical="center"/>
    </xf>
    <xf numFmtId="0" fontId="74" fillId="47" borderId="82" applyNumberFormat="0" applyAlignment="0" applyProtection="0"/>
    <xf numFmtId="0" fontId="62" fillId="60" borderId="82" applyNumberFormat="0" applyAlignment="0" applyProtection="0"/>
    <xf numFmtId="0" fontId="62" fillId="60" borderId="82" applyNumberFormat="0" applyAlignment="0" applyProtection="0"/>
    <xf numFmtId="0" fontId="22" fillId="0" borderId="84" applyNumberFormat="0" applyFill="0" applyAlignment="0" applyProtection="0"/>
    <xf numFmtId="0" fontId="4" fillId="63" borderId="86" applyNumberFormat="0" applyFont="0" applyAlignment="0" applyProtection="0"/>
    <xf numFmtId="0" fontId="77" fillId="0" borderId="84" applyNumberFormat="0" applyFill="0" applyAlignment="0" applyProtection="0"/>
    <xf numFmtId="0" fontId="120" fillId="0" borderId="80" applyNumberFormat="0" applyFont="0" applyBorder="0" applyAlignment="0">
      <alignment vertical="center"/>
    </xf>
    <xf numFmtId="0" fontId="21" fillId="60" borderId="82" applyNumberFormat="0" applyAlignment="0" applyProtection="0"/>
    <xf numFmtId="0" fontId="74" fillId="47" borderId="82" applyNumberFormat="0" applyAlignment="0" applyProtection="0"/>
    <xf numFmtId="0" fontId="13" fillId="60" borderId="81" applyNumberFormat="0" applyAlignment="0" applyProtection="0"/>
    <xf numFmtId="0" fontId="59" fillId="60" borderId="81" applyNumberFormat="0" applyAlignment="0" applyProtection="0"/>
    <xf numFmtId="0" fontId="74" fillId="47" borderId="82" applyNumberFormat="0" applyAlignment="0" applyProtection="0"/>
    <xf numFmtId="0" fontId="10" fillId="63" borderId="86" applyNumberFormat="0" applyFont="0" applyAlignment="0" applyProtection="0"/>
    <xf numFmtId="0" fontId="62" fillId="60" borderId="82" applyNumberFormat="0" applyAlignment="0" applyProtection="0"/>
    <xf numFmtId="0" fontId="4" fillId="63" borderId="78" applyNumberFormat="0" applyFont="0" applyAlignment="0" applyProtection="0"/>
    <xf numFmtId="0" fontId="4" fillId="63" borderId="78" applyNumberFormat="0" applyFont="0" applyAlignment="0" applyProtection="0"/>
    <xf numFmtId="0" fontId="37" fillId="82" borderId="79" applyFont="0"/>
    <xf numFmtId="0" fontId="115" fillId="63" borderId="86" applyNumberFormat="0" applyFont="0" applyAlignment="0" applyProtection="0"/>
    <xf numFmtId="0" fontId="115" fillId="63" borderId="86" applyNumberFormat="0" applyFont="0" applyAlignment="0" applyProtection="0"/>
    <xf numFmtId="0" fontId="10" fillId="63" borderId="86" applyNumberFormat="0" applyFont="0" applyAlignment="0" applyProtection="0"/>
    <xf numFmtId="0" fontId="10" fillId="63" borderId="86" applyNumberFormat="0" applyFont="0" applyAlignment="0" applyProtection="0"/>
    <xf numFmtId="0" fontId="21" fillId="60" borderId="82" applyNumberFormat="0" applyAlignment="0" applyProtection="0"/>
    <xf numFmtId="0" fontId="21" fillId="60" borderId="82" applyNumberFormat="0" applyAlignment="0" applyProtection="0"/>
    <xf numFmtId="0" fontId="59" fillId="60" borderId="81" applyNumberFormat="0" applyAlignment="0" applyProtection="0"/>
    <xf numFmtId="0" fontId="59" fillId="92" borderId="81" applyNumberFormat="0" applyAlignment="0" applyProtection="0"/>
    <xf numFmtId="0" fontId="59" fillId="60" borderId="81" applyNumberFormat="0" applyAlignment="0" applyProtection="0"/>
    <xf numFmtId="0" fontId="124" fillId="1" borderId="85" applyNumberFormat="0" applyFont="0" applyAlignment="0">
      <alignment horizontal="center"/>
    </xf>
    <xf numFmtId="0" fontId="22" fillId="0" borderId="84" applyNumberFormat="0" applyFill="0" applyAlignment="0" applyProtection="0"/>
    <xf numFmtId="0" fontId="22" fillId="0" borderId="84" applyNumberFormat="0" applyFill="0" applyAlignment="0" applyProtection="0"/>
    <xf numFmtId="0" fontId="77" fillId="0" borderId="84" applyNumberFormat="0" applyFill="0" applyAlignment="0" applyProtection="0"/>
    <xf numFmtId="0" fontId="77" fillId="0" borderId="84" applyNumberFormat="0" applyFill="0" applyAlignment="0" applyProtection="0"/>
    <xf numFmtId="0" fontId="131" fillId="0" borderId="85">
      <alignment horizontal="left" vertical="center"/>
    </xf>
    <xf numFmtId="0" fontId="4" fillId="63" borderId="86" applyNumberFormat="0" applyFont="0" applyAlignment="0" applyProtection="0"/>
    <xf numFmtId="0" fontId="4" fillId="63" borderId="86" applyNumberFormat="0" applyFont="0" applyAlignment="0" applyProtection="0"/>
    <xf numFmtId="0" fontId="74" fillId="47" borderId="82" applyNumberFormat="0" applyAlignment="0" applyProtection="0"/>
    <xf numFmtId="0" fontId="37" fillId="82" borderId="87" applyFont="0"/>
    <xf numFmtId="0" fontId="8" fillId="63" borderId="78" applyNumberFormat="0" applyFont="0" applyAlignment="0" applyProtection="0"/>
    <xf numFmtId="0" fontId="8" fillId="63" borderId="86" applyNumberFormat="0" applyFont="0" applyAlignment="0" applyProtection="0"/>
    <xf numFmtId="0" fontId="21" fillId="71" borderId="68" applyNumberFormat="0" applyAlignment="0" applyProtection="0"/>
    <xf numFmtId="0" fontId="12" fillId="70" borderId="68" applyNumberFormat="0" applyAlignment="0" applyProtection="0"/>
    <xf numFmtId="0" fontId="21" fillId="71" borderId="17" applyNumberFormat="0" applyAlignment="0" applyProtection="0"/>
    <xf numFmtId="0" fontId="12" fillId="70" borderId="17" applyNumberFormat="0" applyAlignment="0" applyProtection="0"/>
    <xf numFmtId="0" fontId="12" fillId="70" borderId="82" applyNumberFormat="0" applyAlignment="0" applyProtection="0"/>
    <xf numFmtId="0" fontId="13" fillId="71" borderId="67" applyNumberFormat="0" applyAlignment="0" applyProtection="0"/>
    <xf numFmtId="0" fontId="21" fillId="71" borderId="82" applyNumberFormat="0" applyAlignment="0" applyProtection="0"/>
    <xf numFmtId="0" fontId="33" fillId="77" borderId="56">
      <alignment horizontal="center" vertical="center" textRotation="1"/>
    </xf>
    <xf numFmtId="0" fontId="33" fillId="73" borderId="56" applyFill="0">
      <alignment horizontal="center" vertical="center" textRotation="1"/>
    </xf>
    <xf numFmtId="0" fontId="33" fillId="77" borderId="56" applyFill="0">
      <alignment horizontal="center" vertical="center" textRotation="1"/>
    </xf>
    <xf numFmtId="0" fontId="33" fillId="78" borderId="56" applyNumberFormat="0">
      <alignment horizontal="center" vertical="center" textRotation="1"/>
    </xf>
    <xf numFmtId="0" fontId="33" fillId="79" borderId="56">
      <alignment horizontal="center" vertical="center" textRotation="1"/>
    </xf>
    <xf numFmtId="0" fontId="1" fillId="80" borderId="56">
      <alignment horizontal="center" vertical="center"/>
    </xf>
    <xf numFmtId="0" fontId="30" fillId="74" borderId="56" applyFont="0" applyFill="0" applyBorder="0" applyAlignment="0" applyProtection="0">
      <alignment horizontal="center" vertical="center" textRotation="1"/>
    </xf>
    <xf numFmtId="0" fontId="33" fillId="79" borderId="56" applyFont="0" applyFill="0" applyBorder="0" applyAlignment="0" applyProtection="0">
      <alignment horizontal="center" vertical="center" textRotation="1"/>
    </xf>
    <xf numFmtId="0" fontId="1" fillId="81" borderId="56">
      <alignment horizontal="center" vertical="center"/>
    </xf>
    <xf numFmtId="0" fontId="8" fillId="75" borderId="71" applyNumberFormat="0" applyAlignment="0" applyProtection="0"/>
    <xf numFmtId="0" fontId="1" fillId="80" borderId="56">
      <alignment horizontal="center" vertical="center"/>
    </xf>
    <xf numFmtId="0" fontId="1" fillId="81" borderId="56">
      <alignment horizontal="center"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53" fillId="0" borderId="87" applyProtection="0">
      <alignment vertical="center"/>
    </xf>
    <xf numFmtId="0" fontId="63" fillId="85" borderId="87" applyNumberFormat="0" applyFont="0" applyBorder="0" applyAlignment="0" applyProtection="0">
      <alignment horizontal="right" vertical="center" wrapText="1"/>
    </xf>
    <xf numFmtId="0" fontId="63" fillId="85" borderId="87" applyNumberFormat="0" applyFont="0" applyBorder="0" applyAlignment="0" applyProtection="0">
      <alignment horizontal="right" vertical="center" wrapText="1"/>
    </xf>
    <xf numFmtId="173" fontId="53" fillId="0" borderId="87" applyNumberFormat="0" applyFont="0" applyBorder="0" applyAlignment="0">
      <alignment horizontal="right" vertical="center"/>
      <protection locked="0"/>
    </xf>
    <xf numFmtId="173" fontId="53" fillId="0" borderId="87" applyNumberFormat="0" applyFont="0" applyBorder="0" applyAlignment="0">
      <alignment horizontal="right" vertical="center"/>
      <protection locked="0"/>
    </xf>
    <xf numFmtId="0" fontId="74" fillId="47" borderId="68" applyNumberFormat="0" applyAlignment="0" applyProtection="0"/>
    <xf numFmtId="10" fontId="85" fillId="89" borderId="87" applyNumberFormat="0" applyBorder="0" applyAlignment="0" applyProtection="0"/>
    <xf numFmtId="10" fontId="85" fillId="89" borderId="87" applyNumberFormat="0" applyBorder="0" applyAlignment="0" applyProtection="0"/>
    <xf numFmtId="0" fontId="104" fillId="90" borderId="87">
      <alignment horizontal="center"/>
    </xf>
    <xf numFmtId="0" fontId="104" fillId="90" borderId="87">
      <alignment horizontal="center"/>
    </xf>
    <xf numFmtId="0" fontId="27" fillId="91" borderId="87">
      <alignment horizontal="center" vertical="center" wrapText="1"/>
    </xf>
    <xf numFmtId="0" fontId="27" fillId="91" borderId="87">
      <alignment horizontal="center" vertical="center" wrapText="1"/>
    </xf>
    <xf numFmtId="0" fontId="119" fillId="91" borderId="87">
      <alignment horizontal="center" vertical="center"/>
    </xf>
    <xf numFmtId="0" fontId="119" fillId="91" borderId="87">
      <alignment horizontal="center" vertical="center"/>
    </xf>
    <xf numFmtId="0" fontId="4" fillId="88" borderId="87">
      <alignment horizontal="center" vertical="center" wrapText="1"/>
    </xf>
    <xf numFmtId="0" fontId="4" fillId="88" borderId="87">
      <alignment horizontal="center" vertical="center" wrapText="1"/>
    </xf>
    <xf numFmtId="0" fontId="68" fillId="0" borderId="87">
      <alignment horizontal="centerContinuous" vertical="center"/>
    </xf>
    <xf numFmtId="0" fontId="68" fillId="0" borderId="87">
      <alignment horizontal="centerContinuous" vertical="center"/>
    </xf>
    <xf numFmtId="203" fontId="73" fillId="0" borderId="87"/>
    <xf numFmtId="203" fontId="73" fillId="0" borderId="87"/>
    <xf numFmtId="204" fontId="129" fillId="0" borderId="87">
      <alignment horizontal="center" vertical="center" wrapText="1"/>
    </xf>
    <xf numFmtId="204" fontId="129" fillId="0" borderId="87">
      <alignment horizontal="center" vertical="center" wrapText="1"/>
    </xf>
    <xf numFmtId="0" fontId="138" fillId="0" borderId="159" applyFill="0">
      <alignment horizontal="center" vertical="center" textRotation="1"/>
    </xf>
    <xf numFmtId="0" fontId="4" fillId="63" borderId="71" applyNumberFormat="0" applyFont="0" applyAlignment="0" applyProtection="0"/>
    <xf numFmtId="0" fontId="4" fillId="63" borderId="71" applyNumberFormat="0" applyFont="0" applyAlignment="0" applyProtection="0"/>
    <xf numFmtId="3" fontId="27" fillId="0" borderId="87">
      <alignment horizontal="center" vertical="center" wrapText="1"/>
    </xf>
    <xf numFmtId="3" fontId="27" fillId="0" borderId="87">
      <alignment horizontal="center" vertical="center" wrapText="1"/>
    </xf>
    <xf numFmtId="49" fontId="4" fillId="0" borderId="87">
      <alignment horizontal="center" vertical="center" wrapText="1"/>
    </xf>
    <xf numFmtId="49" fontId="4" fillId="0" borderId="87">
      <alignment horizontal="center" vertical="center" wrapText="1"/>
    </xf>
    <xf numFmtId="205" fontId="134" fillId="94" borderId="87">
      <alignment horizontal="center" vertical="center" wrapText="1"/>
    </xf>
    <xf numFmtId="205" fontId="134" fillId="94" borderId="87">
      <alignment horizontal="center" vertical="center" wrapText="1"/>
    </xf>
    <xf numFmtId="205" fontId="134" fillId="94" borderId="87">
      <alignment horizontal="center" vertical="center" wrapText="1"/>
    </xf>
    <xf numFmtId="205" fontId="134" fillId="94" borderId="87">
      <alignment horizontal="center" vertical="center" wrapText="1"/>
    </xf>
    <xf numFmtId="0" fontId="63" fillId="83" borderId="87" applyNumberFormat="0" applyFont="0" applyBorder="0" applyAlignment="0" applyProtection="0">
      <alignment horizontal="right" vertical="center" wrapText="1"/>
    </xf>
    <xf numFmtId="0" fontId="63" fillId="83" borderId="87" applyNumberFormat="0" applyFont="0" applyBorder="0" applyAlignment="0" applyProtection="0">
      <alignment horizontal="right" vertical="center" wrapText="1"/>
    </xf>
    <xf numFmtId="171" fontId="65" fillId="0" borderId="91" applyAlignment="0" applyProtection="0"/>
    <xf numFmtId="0" fontId="59" fillId="60" borderId="89" applyNumberFormat="0" applyAlignment="0" applyProtection="0"/>
    <xf numFmtId="0" fontId="136" fillId="0" borderId="88" applyNumberFormat="0" applyFont="0" applyBorder="0" applyAlignment="0">
      <alignment horizontal="left" vertical="center"/>
    </xf>
    <xf numFmtId="0" fontId="74" fillId="47" borderId="90" applyNumberFormat="0" applyAlignment="0" applyProtection="0"/>
    <xf numFmtId="0" fontId="74" fillId="47" borderId="90" applyNumberFormat="0" applyAlignment="0" applyProtection="0"/>
    <xf numFmtId="0" fontId="59" fillId="60" borderId="89" applyNumberFormat="0" applyAlignment="0" applyProtection="0"/>
    <xf numFmtId="0" fontId="59" fillId="60" borderId="89" applyNumberFormat="0" applyAlignment="0" applyProtection="0"/>
    <xf numFmtId="171" fontId="65" fillId="0" borderId="91" applyAlignment="0" applyProtection="0"/>
    <xf numFmtId="0" fontId="74" fillId="47" borderId="90" applyNumberFormat="0" applyAlignment="0" applyProtection="0"/>
    <xf numFmtId="0" fontId="77" fillId="0" borderId="92" applyNumberFormat="0" applyFill="0" applyAlignment="0" applyProtection="0"/>
    <xf numFmtId="0" fontId="12" fillId="47" borderId="90" applyNumberFormat="0" applyAlignment="0" applyProtection="0"/>
    <xf numFmtId="0" fontId="77" fillId="0" borderId="92" applyNumberFormat="0" applyFill="0" applyAlignment="0" applyProtection="0"/>
    <xf numFmtId="0" fontId="62" fillId="60" borderId="90" applyNumberFormat="0" applyAlignment="0" applyProtection="0"/>
    <xf numFmtId="0" fontId="77" fillId="0" borderId="92" applyNumberFormat="0" applyFill="0" applyAlignment="0" applyProtection="0"/>
    <xf numFmtId="0" fontId="74" fillId="47" borderId="90" applyNumberFormat="0" applyAlignment="0" applyProtection="0"/>
    <xf numFmtId="0" fontId="74" fillId="47" borderId="90" applyNumberFormat="0" applyAlignment="0" applyProtection="0"/>
    <xf numFmtId="0" fontId="74" fillId="47" borderId="90" applyNumberFormat="0" applyAlignment="0" applyProtection="0"/>
    <xf numFmtId="0" fontId="12" fillId="47" borderId="90" applyNumberFormat="0" applyAlignment="0" applyProtection="0"/>
    <xf numFmtId="0" fontId="120" fillId="0" borderId="88" applyNumberFormat="0" applyFont="0" applyBorder="0" applyAlignment="0">
      <alignment horizontal="left" vertical="center"/>
    </xf>
    <xf numFmtId="0" fontId="21" fillId="60" borderId="90" applyNumberFormat="0" applyAlignment="0" applyProtection="0"/>
    <xf numFmtId="0" fontId="74" fillId="47" borderId="90" applyNumberFormat="0" applyAlignment="0" applyProtection="0"/>
    <xf numFmtId="0" fontId="12" fillId="47" borderId="90" applyNumberFormat="0" applyAlignment="0" applyProtection="0"/>
    <xf numFmtId="0" fontId="74" fillId="47" borderId="90" applyNumberFormat="0" applyAlignment="0" applyProtection="0"/>
    <xf numFmtId="0" fontId="74" fillId="47" borderId="90" applyNumberFormat="0" applyAlignment="0" applyProtection="0"/>
    <xf numFmtId="0" fontId="77" fillId="0" borderId="92" applyNumberFormat="0" applyFill="0" applyAlignment="0" applyProtection="0"/>
    <xf numFmtId="0" fontId="10" fillId="63" borderId="94" applyNumberFormat="0" applyFont="0" applyAlignment="0" applyProtection="0"/>
    <xf numFmtId="0" fontId="74" fillId="47" borderId="90" applyNumberFormat="0" applyAlignment="0" applyProtection="0"/>
    <xf numFmtId="0" fontId="86" fillId="0" borderId="93">
      <alignment horizontal="left" vertical="center"/>
    </xf>
    <xf numFmtId="0" fontId="74" fillId="47" borderId="90" applyNumberFormat="0" applyAlignment="0" applyProtection="0"/>
    <xf numFmtId="0" fontId="74" fillId="47" borderId="90" applyNumberFormat="0" applyAlignment="0" applyProtection="0"/>
    <xf numFmtId="0" fontId="74" fillId="47" borderId="90" applyNumberFormat="0" applyAlignment="0" applyProtection="0"/>
    <xf numFmtId="0" fontId="115" fillId="63" borderId="94" applyNumberFormat="0" applyFont="0" applyAlignment="0" applyProtection="0"/>
    <xf numFmtId="0" fontId="74" fillId="47" borderId="90" applyNumberFormat="0" applyAlignment="0" applyProtection="0"/>
    <xf numFmtId="171" fontId="65" fillId="0" borderId="91" applyAlignment="0" applyProtection="0"/>
    <xf numFmtId="0" fontId="115" fillId="63" borderId="94" applyNumberFormat="0" applyFont="0" applyAlignment="0" applyProtection="0"/>
    <xf numFmtId="0" fontId="74" fillId="47" borderId="90" applyNumberFormat="0" applyAlignment="0" applyProtection="0"/>
    <xf numFmtId="0" fontId="77" fillId="0" borderId="92" applyNumberFormat="0" applyFill="0" applyAlignment="0" applyProtection="0"/>
    <xf numFmtId="0" fontId="13" fillId="60" borderId="89" applyNumberFormat="0" applyAlignment="0" applyProtection="0"/>
    <xf numFmtId="0" fontId="131" fillId="0" borderId="93">
      <alignment horizontal="left" vertical="center"/>
    </xf>
    <xf numFmtId="0" fontId="74" fillId="47" borderId="90" applyNumberFormat="0" applyAlignment="0" applyProtection="0"/>
    <xf numFmtId="0" fontId="62" fillId="60" borderId="90" applyNumberFormat="0" applyAlignment="0" applyProtection="0"/>
    <xf numFmtId="0" fontId="62" fillId="60" borderId="90" applyNumberFormat="0" applyAlignment="0" applyProtection="0"/>
    <xf numFmtId="0" fontId="22" fillId="0" borderId="92" applyNumberFormat="0" applyFill="0" applyAlignment="0" applyProtection="0"/>
    <xf numFmtId="0" fontId="4" fillId="63" borderId="94" applyNumberFormat="0" applyFont="0" applyAlignment="0" applyProtection="0"/>
    <xf numFmtId="0" fontId="77" fillId="0" borderId="92" applyNumberFormat="0" applyFill="0" applyAlignment="0" applyProtection="0"/>
    <xf numFmtId="0" fontId="120" fillId="0" borderId="88" applyNumberFormat="0" applyFont="0" applyBorder="0" applyAlignment="0">
      <alignment vertical="center"/>
    </xf>
    <xf numFmtId="0" fontId="21" fillId="60" borderId="90" applyNumberFormat="0" applyAlignment="0" applyProtection="0"/>
    <xf numFmtId="0" fontId="74" fillId="47" borderId="90" applyNumberFormat="0" applyAlignment="0" applyProtection="0"/>
    <xf numFmtId="0" fontId="13" fillId="60" borderId="89" applyNumberFormat="0" applyAlignment="0" applyProtection="0"/>
    <xf numFmtId="0" fontId="59" fillId="60" borderId="89" applyNumberFormat="0" applyAlignment="0" applyProtection="0"/>
    <xf numFmtId="0" fontId="74" fillId="47" borderId="90" applyNumberFormat="0" applyAlignment="0" applyProtection="0"/>
    <xf numFmtId="0" fontId="10" fillId="63" borderId="94" applyNumberFormat="0" applyFont="0" applyAlignment="0" applyProtection="0"/>
    <xf numFmtId="0" fontId="62" fillId="60" borderId="90" applyNumberFormat="0" applyAlignment="0" applyProtection="0"/>
    <xf numFmtId="0" fontId="4" fillId="63" borderId="71" applyNumberFormat="0" applyFont="0" applyAlignment="0" applyProtection="0"/>
    <xf numFmtId="0" fontId="4" fillId="63" borderId="71" applyNumberFormat="0" applyFont="0" applyAlignment="0" applyProtection="0"/>
    <xf numFmtId="0" fontId="37" fillId="82" borderId="87" applyFont="0"/>
    <xf numFmtId="0" fontId="115" fillId="63" borderId="94" applyNumberFormat="0" applyFont="0" applyAlignment="0" applyProtection="0"/>
    <xf numFmtId="0" fontId="115" fillId="63" borderId="94" applyNumberFormat="0" applyFont="0" applyAlignment="0" applyProtection="0"/>
    <xf numFmtId="0" fontId="10" fillId="63" borderId="94" applyNumberFormat="0" applyFont="0" applyAlignment="0" applyProtection="0"/>
    <xf numFmtId="0" fontId="10" fillId="63" borderId="94" applyNumberFormat="0" applyFont="0" applyAlignment="0" applyProtection="0"/>
    <xf numFmtId="0" fontId="21" fillId="60" borderId="90" applyNumberFormat="0" applyAlignment="0" applyProtection="0"/>
    <xf numFmtId="0" fontId="21" fillId="60" borderId="90" applyNumberFormat="0" applyAlignment="0" applyProtection="0"/>
    <xf numFmtId="0" fontId="59" fillId="60" borderId="89" applyNumberFormat="0" applyAlignment="0" applyProtection="0"/>
    <xf numFmtId="0" fontId="59" fillId="92" borderId="89" applyNumberFormat="0" applyAlignment="0" applyProtection="0"/>
    <xf numFmtId="0" fontId="59" fillId="60" borderId="89" applyNumberFormat="0" applyAlignment="0" applyProtection="0"/>
    <xf numFmtId="0" fontId="124" fillId="1" borderId="93" applyNumberFormat="0" applyFont="0" applyAlignment="0">
      <alignment horizontal="center"/>
    </xf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131" fillId="0" borderId="93">
      <alignment horizontal="left" vertical="center"/>
    </xf>
    <xf numFmtId="0" fontId="4" fillId="63" borderId="94" applyNumberFormat="0" applyFont="0" applyAlignment="0" applyProtection="0"/>
    <xf numFmtId="0" fontId="4" fillId="63" borderId="94" applyNumberFormat="0" applyFont="0" applyAlignment="0" applyProtection="0"/>
    <xf numFmtId="0" fontId="74" fillId="47" borderId="90" applyNumberFormat="0" applyAlignment="0" applyProtection="0"/>
    <xf numFmtId="0" fontId="37" fillId="82" borderId="95" applyFont="0"/>
    <xf numFmtId="0" fontId="8" fillId="63" borderId="71" applyNumberFormat="0" applyFont="0" applyAlignment="0" applyProtection="0"/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74" fillId="47" borderId="129" applyNumberFormat="0" applyAlignment="0" applyProtection="0"/>
    <xf numFmtId="0" fontId="74" fillId="47" borderId="129" applyNumberFormat="0" applyAlignment="0" applyProtection="0"/>
    <xf numFmtId="171" fontId="65" fillId="0" borderId="130" applyAlignment="0" applyProtection="0"/>
    <xf numFmtId="0" fontId="10" fillId="95" borderId="0" applyNumberFormat="0" applyBorder="0" applyAlignment="0" applyProtection="0"/>
    <xf numFmtId="0" fontId="115" fillId="63" borderId="125" applyNumberFormat="0" applyFont="0" applyAlignment="0" applyProtection="0"/>
    <xf numFmtId="0" fontId="8" fillId="63" borderId="94" applyNumberFormat="0" applyFont="0" applyAlignment="0" applyProtection="0"/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10" fillId="103" borderId="0" applyNumberFormat="0" applyBorder="0" applyAlignment="0" applyProtection="0"/>
    <xf numFmtId="0" fontId="53" fillId="0" borderId="126" applyProtection="0">
      <alignment vertical="center"/>
    </xf>
    <xf numFmtId="0" fontId="53" fillId="0" borderId="103" applyProtection="0">
      <alignment vertical="center"/>
    </xf>
    <xf numFmtId="0" fontId="86" fillId="0" borderId="132">
      <alignment horizontal="left" vertical="center"/>
    </xf>
    <xf numFmtId="0" fontId="53" fillId="0" borderId="126" applyProtection="0">
      <alignment vertical="center"/>
    </xf>
    <xf numFmtId="0" fontId="62" fillId="60" borderId="129" applyNumberFormat="0" applyAlignment="0" applyProtection="0"/>
    <xf numFmtId="0" fontId="27" fillId="91" borderId="103">
      <alignment horizontal="center" vertical="center" wrapText="1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12" fillId="70" borderId="90" applyNumberFormat="0" applyAlignment="0" applyProtection="0"/>
    <xf numFmtId="0" fontId="13" fillId="71" borderId="89" applyNumberFormat="0" applyAlignment="0" applyProtection="0"/>
    <xf numFmtId="0" fontId="21" fillId="71" borderId="90" applyNumberFormat="0" applyAlignment="0" applyProtection="0"/>
    <xf numFmtId="0" fontId="33" fillId="77" borderId="79">
      <alignment horizontal="center" vertical="center" textRotation="1"/>
    </xf>
    <xf numFmtId="0" fontId="33" fillId="73" borderId="79" applyFill="0">
      <alignment horizontal="center" vertical="center" textRotation="1"/>
    </xf>
    <xf numFmtId="0" fontId="33" fillId="77" borderId="79" applyFill="0">
      <alignment horizontal="center" vertical="center" textRotation="1"/>
    </xf>
    <xf numFmtId="0" fontId="33" fillId="78" borderId="79" applyNumberFormat="0">
      <alignment horizontal="center" vertical="center" textRotation="1"/>
    </xf>
    <xf numFmtId="0" fontId="33" fillId="79" borderId="79">
      <alignment horizontal="center" vertical="center" textRotation="1"/>
    </xf>
    <xf numFmtId="0" fontId="1" fillId="80" borderId="79">
      <alignment horizontal="center" vertical="center"/>
    </xf>
    <xf numFmtId="0" fontId="30" fillId="74" borderId="79" applyFont="0" applyFill="0" applyBorder="0" applyAlignment="0" applyProtection="0">
      <alignment horizontal="center" vertical="center" textRotation="1"/>
    </xf>
    <xf numFmtId="0" fontId="33" fillId="79" borderId="79" applyFont="0" applyFill="0" applyBorder="0" applyAlignment="0" applyProtection="0">
      <alignment horizontal="center" vertical="center" textRotation="1"/>
    </xf>
    <xf numFmtId="0" fontId="1" fillId="81" borderId="79">
      <alignment horizontal="center" vertical="center"/>
    </xf>
    <xf numFmtId="0" fontId="8" fillId="75" borderId="94" applyNumberFormat="0" applyAlignment="0" applyProtection="0"/>
    <xf numFmtId="0" fontId="1" fillId="80" borderId="79">
      <alignment horizontal="center" vertical="center"/>
    </xf>
    <xf numFmtId="0" fontId="1" fillId="81" borderId="79">
      <alignment horizontal="center" vertical="center"/>
    </xf>
    <xf numFmtId="0" fontId="62" fillId="60" borderId="106" applyNumberFormat="0" applyAlignment="0" applyProtection="0"/>
    <xf numFmtId="0" fontId="53" fillId="0" borderId="103" applyProtection="0">
      <alignment vertical="center"/>
    </xf>
    <xf numFmtId="0" fontId="59" fillId="60" borderId="128" applyNumberFormat="0" applyAlignment="0" applyProtection="0"/>
    <xf numFmtId="0" fontId="37" fillId="82" borderId="134" applyFont="0"/>
    <xf numFmtId="0" fontId="10" fillId="95" borderId="0" applyNumberFormat="0" applyBorder="0" applyAlignment="0" applyProtection="0"/>
    <xf numFmtId="0" fontId="53" fillId="0" borderId="126" applyProtection="0">
      <alignment vertical="center"/>
    </xf>
    <xf numFmtId="0" fontId="62" fillId="60" borderId="129" applyNumberFormat="0" applyAlignment="0" applyProtection="0"/>
    <xf numFmtId="0" fontId="59" fillId="60" borderId="128" applyNumberFormat="0" applyAlignment="0" applyProtection="0"/>
    <xf numFmtId="0" fontId="53" fillId="0" borderId="126" applyProtection="0">
      <alignment vertical="center"/>
    </xf>
    <xf numFmtId="0" fontId="29" fillId="113" borderId="159">
      <alignment horizontal="center" vertical="center"/>
    </xf>
    <xf numFmtId="0" fontId="74" fillId="47" borderId="129" applyNumberFormat="0" applyAlignment="0" applyProtection="0"/>
    <xf numFmtId="0" fontId="13" fillId="71" borderId="144" applyNumberFormat="0" applyAlignment="0" applyProtection="0"/>
    <xf numFmtId="0" fontId="74" fillId="47" borderId="129" applyNumberFormat="0" applyAlignment="0" applyProtection="0"/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53" fillId="0" borderId="126" applyProtection="0">
      <alignment vertical="center"/>
    </xf>
    <xf numFmtId="0" fontId="74" fillId="47" borderId="129" applyNumberFormat="0" applyAlignment="0" applyProtection="0"/>
    <xf numFmtId="0" fontId="59" fillId="60" borderId="105" applyNumberFormat="0" applyAlignment="0" applyProtection="0"/>
    <xf numFmtId="0" fontId="77" fillId="0" borderId="108" applyNumberFormat="0" applyFill="0" applyAlignment="0" applyProtection="0"/>
    <xf numFmtId="0" fontId="74" fillId="47" borderId="106" applyNumberFormat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62" fillId="60" borderId="106" applyNumberFormat="0" applyAlignment="0" applyProtection="0"/>
    <xf numFmtId="0" fontId="53" fillId="0" borderId="103" applyProtection="0">
      <alignment vertical="center"/>
    </xf>
    <xf numFmtId="205" fontId="134" fillId="94" borderId="103">
      <alignment horizontal="center" vertical="center" wrapText="1"/>
    </xf>
    <xf numFmtId="0" fontId="74" fillId="47" borderId="106" applyNumberFormat="0" applyAlignment="0" applyProtection="0"/>
    <xf numFmtId="0" fontId="22" fillId="0" borderId="108" applyNumberFormat="0" applyFill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4" fillId="63" borderId="109" applyNumberFormat="0" applyFont="0" applyAlignment="0" applyProtection="0"/>
    <xf numFmtId="0" fontId="12" fillId="47" borderId="106" applyNumberFormat="0" applyAlignment="0" applyProtection="0"/>
    <xf numFmtId="0" fontId="53" fillId="0" borderId="103" applyProtection="0">
      <alignment vertical="center"/>
    </xf>
    <xf numFmtId="171" fontId="65" fillId="0" borderId="107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12" fillId="47" borderId="106" applyNumberFormat="0" applyAlignment="0" applyProtection="0"/>
    <xf numFmtId="0" fontId="74" fillId="47" borderId="106" applyNumberFormat="0" applyAlignment="0" applyProtection="0"/>
    <xf numFmtId="0" fontId="77" fillId="0" borderId="108" applyNumberFormat="0" applyFill="0" applyAlignment="0" applyProtection="0"/>
    <xf numFmtId="0" fontId="74" fillId="47" borderId="106" applyNumberFormat="0" applyAlignment="0" applyProtection="0"/>
    <xf numFmtId="0" fontId="74" fillId="47" borderId="106" applyNumberFormat="0" applyAlignment="0" applyProtection="0"/>
    <xf numFmtId="0" fontId="63" fillId="83" borderId="103" applyNumberFormat="0" applyFont="0" applyBorder="0" applyAlignment="0" applyProtection="0">
      <alignment horizontal="right" vertical="center" wrapText="1"/>
    </xf>
    <xf numFmtId="49" fontId="4" fillId="0" borderId="103">
      <alignment horizontal="center" vertical="center" wrapText="1"/>
    </xf>
    <xf numFmtId="203" fontId="73" fillId="0" borderId="103"/>
    <xf numFmtId="0" fontId="68" fillId="0" borderId="103">
      <alignment horizontal="centerContinuous" vertical="center"/>
    </xf>
    <xf numFmtId="0" fontId="4" fillId="88" borderId="103">
      <alignment horizontal="center" vertical="center" wrapText="1"/>
    </xf>
    <xf numFmtId="0" fontId="21" fillId="60" borderId="106" applyNumberFormat="0" applyAlignment="0" applyProtection="0"/>
    <xf numFmtId="0" fontId="10" fillId="63" borderId="109" applyNumberFormat="0" applyFont="0" applyAlignment="0" applyProtection="0"/>
    <xf numFmtId="0" fontId="74" fillId="47" borderId="106" applyNumberFormat="0" applyAlignment="0" applyProtection="0"/>
    <xf numFmtId="10" fontId="85" fillId="89" borderId="103" applyNumberFormat="0" applyBorder="0" applyAlignment="0" applyProtection="0"/>
    <xf numFmtId="0" fontId="74" fillId="47" borderId="106" applyNumberFormat="0" applyAlignment="0" applyProtection="0"/>
    <xf numFmtId="173" fontId="53" fillId="0" borderId="103" applyNumberFormat="0" applyFont="0" applyBorder="0" applyAlignment="0">
      <alignment horizontal="right" vertical="center"/>
      <protection locked="0"/>
    </xf>
    <xf numFmtId="171" fontId="65" fillId="0" borderId="107" applyAlignment="0" applyProtection="0"/>
    <xf numFmtId="0" fontId="59" fillId="60" borderId="105" applyNumberFormat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1" fontId="52" fillId="84" borderId="110" applyNumberFormat="0" applyFill="0" applyBorder="0" applyAlignment="0" applyProtection="0">
      <alignment horizontal="center" vertical="center" wrapText="1"/>
      <protection locked="0"/>
    </xf>
    <xf numFmtId="1" fontId="52" fillId="84" borderId="110" applyNumberFormat="0" applyFill="0" applyBorder="0" applyAlignment="0" applyProtection="0">
      <alignment horizontal="center" vertical="center" wrapText="1"/>
      <protection locked="0"/>
    </xf>
    <xf numFmtId="0" fontId="37" fillId="82" borderId="110" applyFont="0"/>
    <xf numFmtId="0" fontId="62" fillId="60" borderId="113" applyNumberFormat="0" applyAlignment="0" applyProtection="0"/>
    <xf numFmtId="0" fontId="12" fillId="47" borderId="113" applyNumberFormat="0" applyAlignment="0" applyProtection="0"/>
    <xf numFmtId="0" fontId="13" fillId="60" borderId="112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13" fillId="60" borderId="112" applyNumberFormat="0" applyAlignment="0" applyProtection="0"/>
    <xf numFmtId="0" fontId="120" fillId="0" borderId="111" applyNumberFormat="0" applyBorder="0" applyAlignment="0">
      <alignment horizontal="left" vertical="center"/>
    </xf>
    <xf numFmtId="0" fontId="22" fillId="0" borderId="115" applyNumberFormat="0" applyFill="0" applyAlignment="0" applyProtection="0"/>
    <xf numFmtId="0" fontId="4" fillId="63" borderId="117" applyNumberFormat="0" applyFont="0" applyAlignment="0" applyProtection="0"/>
    <xf numFmtId="0" fontId="62" fillId="60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86" fillId="0" borderId="116">
      <alignment horizontal="left" vertical="center"/>
    </xf>
    <xf numFmtId="0" fontId="37" fillId="82" borderId="118" applyFont="0"/>
    <xf numFmtId="0" fontId="74" fillId="47" borderId="113" applyNumberFormat="0" applyAlignment="0" applyProtection="0"/>
    <xf numFmtId="0" fontId="62" fillId="60" borderId="113" applyNumberFormat="0" applyAlignment="0" applyProtection="0"/>
    <xf numFmtId="0" fontId="62" fillId="60" borderId="113" applyNumberFormat="0" applyAlignment="0" applyProtection="0"/>
    <xf numFmtId="0" fontId="74" fillId="47" borderId="113" applyNumberFormat="0" applyAlignment="0" applyProtection="0"/>
    <xf numFmtId="0" fontId="59" fillId="92" borderId="112" applyNumberFormat="0" applyAlignment="0" applyProtection="0"/>
    <xf numFmtId="171" fontId="65" fillId="0" borderId="114" applyAlignment="0" applyProtection="0"/>
    <xf numFmtId="0" fontId="124" fillId="1" borderId="116" applyNumberFormat="0" applyFont="0" applyAlignment="0">
      <alignment horizontal="center"/>
    </xf>
    <xf numFmtId="0" fontId="59" fillId="60" borderId="112" applyNumberFormat="0" applyAlignment="0" applyProtection="0"/>
    <xf numFmtId="0" fontId="59" fillId="60" borderId="112" applyNumberFormat="0" applyAlignment="0" applyProtection="0"/>
    <xf numFmtId="0" fontId="131" fillId="0" borderId="104">
      <alignment horizontal="left" vertical="center"/>
    </xf>
    <xf numFmtId="0" fontId="77" fillId="0" borderId="108" applyNumberFormat="0" applyFill="0" applyAlignment="0" applyProtection="0"/>
    <xf numFmtId="0" fontId="22" fillId="0" borderId="108" applyNumberFormat="0" applyFill="0" applyAlignment="0" applyProtection="0"/>
    <xf numFmtId="0" fontId="124" fillId="1" borderId="104" applyNumberFormat="0" applyFont="0" applyAlignment="0">
      <alignment horizontal="center"/>
    </xf>
    <xf numFmtId="0" fontId="59" fillId="92" borderId="105" applyNumberFormat="0" applyAlignment="0" applyProtection="0"/>
    <xf numFmtId="0" fontId="21" fillId="60" borderId="106" applyNumberFormat="0" applyAlignment="0" applyProtection="0"/>
    <xf numFmtId="0" fontId="86" fillId="0" borderId="96">
      <alignment horizontal="left" vertical="center"/>
    </xf>
    <xf numFmtId="0" fontId="74" fillId="47" borderId="90" applyNumberFormat="0" applyAlignment="0" applyProtection="0"/>
    <xf numFmtId="0" fontId="37" fillId="82" borderId="103" applyFont="0"/>
    <xf numFmtId="0" fontId="4" fillId="88" borderId="79">
      <alignment horizontal="center" vertical="center" wrapText="1"/>
    </xf>
    <xf numFmtId="0" fontId="4" fillId="88" borderId="79">
      <alignment horizontal="center" vertical="center" wrapText="1"/>
    </xf>
    <xf numFmtId="0" fontId="120" fillId="0" borderId="97" applyNumberFormat="0" applyFont="0" applyBorder="0" applyAlignment="0">
      <alignment horizontal="left" vertical="center"/>
    </xf>
    <xf numFmtId="0" fontId="120" fillId="0" borderId="97" applyNumberFormat="0" applyFont="0" applyBorder="0" applyAlignment="0">
      <alignment vertical="center"/>
    </xf>
    <xf numFmtId="0" fontId="120" fillId="0" borderId="97" applyNumberFormat="0" applyBorder="0" applyAlignment="0">
      <alignment horizontal="left" vertical="center"/>
    </xf>
    <xf numFmtId="0" fontId="124" fillId="1" borderId="96" applyNumberFormat="0" applyFont="0" applyAlignment="0">
      <alignment horizontal="center"/>
    </xf>
    <xf numFmtId="0" fontId="131" fillId="0" borderId="96">
      <alignment horizontal="left" vertical="center"/>
    </xf>
    <xf numFmtId="49" fontId="4" fillId="0" borderId="79">
      <alignment horizontal="center" vertical="center" wrapText="1"/>
    </xf>
    <xf numFmtId="49" fontId="4" fillId="0" borderId="79">
      <alignment horizontal="center" vertical="center" wrapText="1"/>
    </xf>
    <xf numFmtId="0" fontId="136" fillId="0" borderId="97" applyNumberFormat="0" applyFont="0" applyBorder="0" applyAlignment="0">
      <alignment horizontal="left" vertical="center"/>
    </xf>
    <xf numFmtId="0" fontId="4" fillId="63" borderId="109" applyNumberFormat="0" applyFont="0" applyAlignment="0" applyProtection="0"/>
    <xf numFmtId="0" fontId="115" fillId="63" borderId="109" applyNumberFormat="0" applyFont="0" applyAlignment="0" applyProtection="0"/>
    <xf numFmtId="0" fontId="74" fillId="47" borderId="106" applyNumberFormat="0" applyAlignment="0" applyProtection="0"/>
    <xf numFmtId="0" fontId="10" fillId="63" borderId="109" applyNumberFormat="0" applyFont="0" applyAlignment="0" applyProtection="0"/>
    <xf numFmtId="0" fontId="37" fillId="82" borderId="103" applyFont="0"/>
    <xf numFmtId="0" fontId="10" fillId="63" borderId="109" applyNumberFormat="0" applyFont="0" applyAlignment="0" applyProtection="0"/>
    <xf numFmtId="0" fontId="74" fillId="47" borderId="106" applyNumberFormat="0" applyAlignment="0" applyProtection="0"/>
    <xf numFmtId="0" fontId="86" fillId="0" borderId="96">
      <alignment horizontal="left" vertical="center"/>
    </xf>
    <xf numFmtId="0" fontId="4" fillId="63" borderId="109" applyNumberFormat="0" applyFont="0" applyAlignment="0" applyProtection="0"/>
    <xf numFmtId="0" fontId="115" fillId="63" borderId="109" applyNumberFormat="0" applyFont="0" applyAlignment="0" applyProtection="0"/>
    <xf numFmtId="0" fontId="27" fillId="91" borderId="103">
      <alignment horizontal="center" vertical="center" wrapText="1"/>
    </xf>
    <xf numFmtId="0" fontId="124" fillId="1" borderId="104" applyNumberFormat="0" applyFont="0" applyAlignment="0">
      <alignment horizontal="center"/>
    </xf>
    <xf numFmtId="0" fontId="63" fillId="85" borderId="103" applyNumberFormat="0" applyFont="0" applyBorder="0" applyAlignment="0" applyProtection="0">
      <alignment horizontal="right" vertical="center" wrapText="1"/>
    </xf>
    <xf numFmtId="0" fontId="53" fillId="0" borderId="103" applyProtection="0">
      <alignment vertical="center"/>
    </xf>
    <xf numFmtId="0" fontId="131" fillId="0" borderId="104">
      <alignment horizontal="left" vertical="center"/>
    </xf>
    <xf numFmtId="0" fontId="74" fillId="47" borderId="106" applyNumberFormat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205" fontId="134" fillId="94" borderId="103">
      <alignment horizontal="center" vertical="center" wrapText="1"/>
    </xf>
    <xf numFmtId="0" fontId="74" fillId="47" borderId="106" applyNumberFormat="0" applyAlignment="0" applyProtection="0"/>
    <xf numFmtId="0" fontId="59" fillId="92" borderId="105" applyNumberFormat="0" applyAlignment="0" applyProtection="0"/>
    <xf numFmtId="204" fontId="129" fillId="0" borderId="103">
      <alignment horizontal="center" vertical="center" wrapText="1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74" fillId="47" borderId="106" applyNumberFormat="0" applyAlignment="0" applyProtection="0"/>
    <xf numFmtId="0" fontId="115" fillId="63" borderId="109" applyNumberFormat="0" applyFont="0" applyAlignment="0" applyProtection="0"/>
    <xf numFmtId="0" fontId="12" fillId="47" borderId="106" applyNumberFormat="0" applyAlignment="0" applyProtection="0"/>
    <xf numFmtId="0" fontId="53" fillId="0" borderId="103" applyProtection="0">
      <alignment vertical="center"/>
    </xf>
    <xf numFmtId="49" fontId="4" fillId="0" borderId="103">
      <alignment horizontal="center" vertical="center" wrapText="1"/>
    </xf>
    <xf numFmtId="0" fontId="53" fillId="0" borderId="103" applyProtection="0">
      <alignment vertical="center"/>
    </xf>
    <xf numFmtId="1" fontId="52" fillId="84" borderId="103" applyNumberFormat="0" applyFill="0" applyBorder="0" applyAlignment="0" applyProtection="0">
      <alignment horizontal="center" vertical="center" wrapText="1"/>
      <protection locked="0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13" fillId="60" borderId="105" applyNumberFormat="0" applyAlignment="0" applyProtection="0"/>
    <xf numFmtId="0" fontId="68" fillId="0" borderId="103">
      <alignment horizontal="centerContinuous" vertical="center"/>
    </xf>
    <xf numFmtId="0" fontId="74" fillId="47" borderId="106" applyNumberFormat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9" fillId="60" borderId="105" applyNumberFormat="0" applyAlignment="0" applyProtection="0"/>
    <xf numFmtId="0" fontId="21" fillId="60" borderId="106" applyNumberFormat="0" applyAlignment="0" applyProtection="0"/>
    <xf numFmtId="0" fontId="53" fillId="0" borderId="103" applyProtection="0">
      <alignment vertical="center"/>
    </xf>
    <xf numFmtId="3" fontId="27" fillId="0" borderId="103">
      <alignment horizontal="center" vertical="center" wrapText="1"/>
    </xf>
    <xf numFmtId="0" fontId="74" fillId="47" borderId="106" applyNumberFormat="0" applyAlignment="0" applyProtection="0"/>
    <xf numFmtId="0" fontId="62" fillId="60" borderId="106" applyNumberFormat="0" applyAlignment="0" applyProtection="0"/>
    <xf numFmtId="0" fontId="62" fillId="60" borderId="106" applyNumberFormat="0" applyAlignment="0" applyProtection="0"/>
    <xf numFmtId="0" fontId="10" fillId="63" borderId="109" applyNumberFormat="0" applyFont="0" applyAlignment="0" applyProtection="0"/>
    <xf numFmtId="0" fontId="74" fillId="47" borderId="106" applyNumberFormat="0" applyAlignment="0" applyProtection="0"/>
    <xf numFmtId="0" fontId="74" fillId="47" borderId="106" applyNumberFormat="0" applyAlignment="0" applyProtection="0"/>
    <xf numFmtId="0" fontId="62" fillId="60" borderId="106" applyNumberFormat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9" fillId="60" borderId="105" applyNumberFormat="0" applyAlignment="0" applyProtection="0"/>
    <xf numFmtId="0" fontId="74" fillId="47" borderId="106" applyNumberFormat="0" applyAlignment="0" applyProtection="0"/>
    <xf numFmtId="0" fontId="119" fillId="91" borderId="103">
      <alignment horizontal="center" vertical="center"/>
    </xf>
    <xf numFmtId="0" fontId="104" fillId="90" borderId="103">
      <alignment horizontal="center"/>
    </xf>
    <xf numFmtId="0" fontId="74" fillId="47" borderId="106" applyNumberFormat="0" applyAlignment="0" applyProtection="0"/>
    <xf numFmtId="0" fontId="77" fillId="0" borderId="108" applyNumberFormat="0" applyFill="0" applyAlignment="0" applyProtection="0"/>
    <xf numFmtId="0" fontId="13" fillId="60" borderId="105" applyNumberFormat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171" fontId="65" fillId="0" borderId="107" applyAlignment="0" applyProtection="0"/>
    <xf numFmtId="0" fontId="119" fillId="91" borderId="103">
      <alignment horizontal="center" vertical="center"/>
    </xf>
    <xf numFmtId="0" fontId="63" fillId="85" borderId="103" applyNumberFormat="0" applyFont="0" applyBorder="0" applyAlignment="0" applyProtection="0">
      <alignment horizontal="right" vertical="center" wrapText="1"/>
    </xf>
    <xf numFmtId="0" fontId="53" fillId="0" borderId="103" applyProtection="0">
      <alignment vertical="center"/>
    </xf>
    <xf numFmtId="0" fontId="74" fillId="47" borderId="106" applyNumberFormat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205" fontId="134" fillId="94" borderId="103">
      <alignment horizontal="center" vertical="center" wrapText="1"/>
    </xf>
    <xf numFmtId="0" fontId="74" fillId="47" borderId="106" applyNumberFormat="0" applyAlignment="0" applyProtection="0"/>
    <xf numFmtId="0" fontId="104" fillId="90" borderId="103">
      <alignment horizontal="center"/>
    </xf>
    <xf numFmtId="0" fontId="59" fillId="60" borderId="105" applyNumberFormat="0" applyAlignment="0" applyProtection="0"/>
    <xf numFmtId="204" fontId="129" fillId="0" borderId="103">
      <alignment horizontal="center" vertical="center" wrapText="1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77" fillId="0" borderId="108" applyNumberFormat="0" applyFill="0" applyAlignment="0" applyProtection="0"/>
    <xf numFmtId="0" fontId="13" fillId="60" borderId="105" applyNumberFormat="0" applyAlignment="0" applyProtection="0"/>
    <xf numFmtId="0" fontId="53" fillId="0" borderId="103" applyProtection="0">
      <alignment vertical="center"/>
    </xf>
    <xf numFmtId="205" fontId="134" fillId="94" borderId="103">
      <alignment horizontal="center" vertical="center" wrapText="1"/>
    </xf>
    <xf numFmtId="0" fontId="59" fillId="60" borderId="105" applyNumberFormat="0" applyAlignment="0" applyProtection="0"/>
    <xf numFmtId="0" fontId="22" fillId="0" borderId="108" applyNumberFormat="0" applyFill="0" applyAlignment="0" applyProtection="0"/>
    <xf numFmtId="0" fontId="53" fillId="0" borderId="103" applyProtection="0">
      <alignment vertical="center"/>
    </xf>
    <xf numFmtId="1" fontId="52" fillId="84" borderId="103" applyNumberFormat="0" applyFill="0" applyBorder="0" applyAlignment="0" applyProtection="0">
      <alignment horizontal="center" vertical="center" wrapText="1"/>
      <protection locked="0"/>
    </xf>
    <xf numFmtId="0" fontId="4" fillId="63" borderId="109" applyNumberFormat="0" applyFont="0" applyAlignment="0" applyProtection="0"/>
    <xf numFmtId="0" fontId="53" fillId="0" borderId="103" applyProtection="0">
      <alignment vertical="center"/>
    </xf>
    <xf numFmtId="0" fontId="62" fillId="60" borderId="106" applyNumberFormat="0" applyAlignment="0" applyProtection="0"/>
    <xf numFmtId="0" fontId="77" fillId="0" borderId="108" applyNumberFormat="0" applyFill="0" applyAlignment="0" applyProtection="0"/>
    <xf numFmtId="0" fontId="74" fillId="47" borderId="106" applyNumberFormat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86" fillId="0" borderId="104">
      <alignment horizontal="left" vertical="center"/>
    </xf>
    <xf numFmtId="0" fontId="53" fillId="0" borderId="103" applyProtection="0">
      <alignment vertical="center"/>
    </xf>
    <xf numFmtId="3" fontId="27" fillId="0" borderId="103">
      <alignment horizontal="center" vertical="center" wrapText="1"/>
    </xf>
    <xf numFmtId="0" fontId="86" fillId="0" borderId="104">
      <alignment horizontal="left" vertical="center"/>
    </xf>
    <xf numFmtId="0" fontId="62" fillId="60" borderId="106" applyNumberFormat="0" applyAlignment="0" applyProtection="0"/>
    <xf numFmtId="203" fontId="73" fillId="0" borderId="103"/>
    <xf numFmtId="0" fontId="13" fillId="60" borderId="105" applyNumberFormat="0" applyAlignment="0" applyProtection="0"/>
    <xf numFmtId="10" fontId="85" fillId="89" borderId="103" applyNumberFormat="0" applyBorder="0" applyAlignment="0" applyProtection="0"/>
    <xf numFmtId="0" fontId="74" fillId="47" borderId="106" applyNumberFormat="0" applyAlignment="0" applyProtection="0"/>
    <xf numFmtId="173" fontId="53" fillId="0" borderId="103" applyNumberFormat="0" applyFont="0" applyBorder="0" applyAlignment="0">
      <alignment horizontal="right" vertical="center"/>
      <protection locked="0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74" fillId="47" borderId="106" applyNumberFormat="0" applyAlignment="0" applyProtection="0"/>
    <xf numFmtId="0" fontId="37" fillId="82" borderId="110" applyFont="0"/>
    <xf numFmtId="0" fontId="74" fillId="47" borderId="106" applyNumberFormat="0" applyAlignment="0" applyProtection="0"/>
    <xf numFmtId="0" fontId="12" fillId="47" borderId="106" applyNumberFormat="0" applyAlignment="0" applyProtection="0"/>
    <xf numFmtId="0" fontId="63" fillId="83" borderId="103" applyNumberFormat="0" applyFont="0" applyBorder="0" applyAlignment="0" applyProtection="0">
      <alignment horizontal="right" vertical="center" wrapText="1"/>
    </xf>
    <xf numFmtId="0" fontId="4" fillId="88" borderId="103">
      <alignment horizontal="center" vertical="center" wrapText="1"/>
    </xf>
    <xf numFmtId="0" fontId="115" fillId="63" borderId="109" applyNumberFormat="0" applyFont="0" applyAlignment="0" applyProtection="0"/>
    <xf numFmtId="0" fontId="74" fillId="47" borderId="106" applyNumberFormat="0" applyAlignment="0" applyProtection="0"/>
    <xf numFmtId="0" fontId="77" fillId="0" borderId="108" applyNumberFormat="0" applyFill="0" applyAlignment="0" applyProtection="0"/>
    <xf numFmtId="171" fontId="65" fillId="0" borderId="107" applyAlignment="0" applyProtection="0"/>
    <xf numFmtId="0" fontId="62" fillId="60" borderId="106" applyNumberFormat="0" applyAlignment="0" applyProtection="0"/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53" fillId="0" borderId="103" applyProtection="0">
      <alignment vertical="center"/>
    </xf>
    <xf numFmtId="0" fontId="124" fillId="1" borderId="96" applyNumberFormat="0" applyFont="0" applyAlignment="0">
      <alignment horizontal="center"/>
    </xf>
    <xf numFmtId="0" fontId="131" fillId="0" borderId="96">
      <alignment horizontal="left" vertical="center"/>
    </xf>
    <xf numFmtId="0" fontId="59" fillId="60" borderId="98" applyNumberFormat="0" applyAlignment="0" applyProtection="0"/>
    <xf numFmtId="0" fontId="59" fillId="60" borderId="98" applyNumberFormat="0" applyAlignment="0" applyProtection="0"/>
    <xf numFmtId="0" fontId="124" fillId="1" borderId="96" applyNumberFormat="0" applyFont="0" applyAlignment="0">
      <alignment horizontal="center"/>
    </xf>
    <xf numFmtId="171" fontId="65" fillId="0" borderId="100" applyAlignment="0" applyProtection="0"/>
    <xf numFmtId="0" fontId="59" fillId="92" borderId="98" applyNumberFormat="0" applyAlignment="0" applyProtection="0"/>
    <xf numFmtId="0" fontId="74" fillId="47" borderId="99" applyNumberFormat="0" applyAlignment="0" applyProtection="0"/>
    <xf numFmtId="0" fontId="62" fillId="60" borderId="99" applyNumberFormat="0" applyAlignment="0" applyProtection="0"/>
    <xf numFmtId="0" fontId="62" fillId="60" borderId="99" applyNumberFormat="0" applyAlignment="0" applyProtection="0"/>
    <xf numFmtId="0" fontId="74" fillId="47" borderId="99" applyNumberFormat="0" applyAlignment="0" applyProtection="0"/>
    <xf numFmtId="0" fontId="37" fillId="82" borderId="103" applyFont="0"/>
    <xf numFmtId="0" fontId="86" fillId="0" borderId="96">
      <alignment horizontal="left" vertical="center"/>
    </xf>
    <xf numFmtId="0" fontId="74" fillId="47" borderId="99" applyNumberFormat="0" applyAlignment="0" applyProtection="0"/>
    <xf numFmtId="0" fontId="74" fillId="47" borderId="99" applyNumberFormat="0" applyAlignment="0" applyProtection="0"/>
    <xf numFmtId="0" fontId="62" fillId="60" borderId="99" applyNumberFormat="0" applyAlignment="0" applyProtection="0"/>
    <xf numFmtId="0" fontId="4" fillId="63" borderId="102" applyNumberFormat="0" applyFont="0" applyAlignment="0" applyProtection="0"/>
    <xf numFmtId="0" fontId="22" fillId="0" borderId="101" applyNumberFormat="0" applyFill="0" applyAlignment="0" applyProtection="0"/>
    <xf numFmtId="0" fontId="120" fillId="0" borderId="97" applyNumberFormat="0" applyBorder="0" applyAlignment="0">
      <alignment horizontal="left" vertical="center"/>
    </xf>
    <xf numFmtId="0" fontId="13" fillId="60" borderId="98" applyNumberFormat="0" applyAlignment="0" applyProtection="0"/>
    <xf numFmtId="0" fontId="74" fillId="47" borderId="99" applyNumberFormat="0" applyAlignment="0" applyProtection="0"/>
    <xf numFmtId="0" fontId="74" fillId="47" borderId="99" applyNumberFormat="0" applyAlignment="0" applyProtection="0"/>
    <xf numFmtId="0" fontId="13" fillId="60" borderId="98" applyNumberFormat="0" applyAlignment="0" applyProtection="0"/>
    <xf numFmtId="0" fontId="12" fillId="47" borderId="99" applyNumberFormat="0" applyAlignment="0" applyProtection="0"/>
    <xf numFmtId="0" fontId="62" fillId="60" borderId="99" applyNumberFormat="0" applyAlignment="0" applyProtection="0"/>
    <xf numFmtId="0" fontId="37" fillId="82" borderId="95" applyFont="0"/>
    <xf numFmtId="1" fontId="52" fillId="84" borderId="95" applyNumberFormat="0" applyFill="0" applyBorder="0" applyAlignment="0" applyProtection="0">
      <alignment horizontal="center" vertical="center" wrapText="1"/>
      <protection locked="0"/>
    </xf>
    <xf numFmtId="1" fontId="52" fillId="84" borderId="95" applyNumberFormat="0" applyFill="0" applyBorder="0" applyAlignment="0" applyProtection="0">
      <alignment horizontal="center" vertical="center" wrapText="1"/>
      <protection locked="0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53" fillId="0" borderId="95" applyProtection="0">
      <alignment vertical="center"/>
    </xf>
    <xf numFmtId="0" fontId="63" fillId="85" borderId="95" applyNumberFormat="0" applyFont="0" applyBorder="0" applyAlignment="0" applyProtection="0">
      <alignment horizontal="right" vertical="center" wrapText="1"/>
    </xf>
    <xf numFmtId="0" fontId="63" fillId="85" borderId="95" applyNumberFormat="0" applyFont="0" applyBorder="0" applyAlignment="0" applyProtection="0">
      <alignment horizontal="right" vertical="center" wrapText="1"/>
    </xf>
    <xf numFmtId="173" fontId="53" fillId="0" borderId="95" applyNumberFormat="0" applyFont="0" applyBorder="0" applyAlignment="0">
      <alignment horizontal="right" vertical="center"/>
      <protection locked="0"/>
    </xf>
    <xf numFmtId="173" fontId="53" fillId="0" borderId="95" applyNumberFormat="0" applyFont="0" applyBorder="0" applyAlignment="0">
      <alignment horizontal="right" vertical="center"/>
      <protection locked="0"/>
    </xf>
    <xf numFmtId="0" fontId="74" fillId="47" borderId="90" applyNumberFormat="0" applyAlignment="0" applyProtection="0"/>
    <xf numFmtId="10" fontId="85" fillId="89" borderId="95" applyNumberFormat="0" applyBorder="0" applyAlignment="0" applyProtection="0"/>
    <xf numFmtId="10" fontId="85" fillId="89" borderId="95" applyNumberFormat="0" applyBorder="0" applyAlignment="0" applyProtection="0"/>
    <xf numFmtId="0" fontId="104" fillId="90" borderId="95">
      <alignment horizontal="center"/>
    </xf>
    <xf numFmtId="0" fontId="104" fillId="90" borderId="95">
      <alignment horizontal="center"/>
    </xf>
    <xf numFmtId="0" fontId="27" fillId="91" borderId="95">
      <alignment horizontal="center" vertical="center" wrapText="1"/>
    </xf>
    <xf numFmtId="0" fontId="27" fillId="91" borderId="95">
      <alignment horizontal="center" vertical="center" wrapText="1"/>
    </xf>
    <xf numFmtId="0" fontId="119" fillId="91" borderId="95">
      <alignment horizontal="center" vertical="center"/>
    </xf>
    <xf numFmtId="0" fontId="119" fillId="91" borderId="95">
      <alignment horizontal="center" vertical="center"/>
    </xf>
    <xf numFmtId="0" fontId="4" fillId="88" borderId="95">
      <alignment horizontal="center" vertical="center" wrapText="1"/>
    </xf>
    <xf numFmtId="0" fontId="4" fillId="88" borderId="95">
      <alignment horizontal="center" vertical="center" wrapText="1"/>
    </xf>
    <xf numFmtId="0" fontId="68" fillId="0" borderId="95">
      <alignment horizontal="centerContinuous" vertical="center"/>
    </xf>
    <xf numFmtId="0" fontId="68" fillId="0" borderId="95">
      <alignment horizontal="centerContinuous" vertical="center"/>
    </xf>
    <xf numFmtId="203" fontId="73" fillId="0" borderId="95"/>
    <xf numFmtId="203" fontId="73" fillId="0" borderId="95"/>
    <xf numFmtId="204" fontId="129" fillId="0" borderId="95">
      <alignment horizontal="center" vertical="center" wrapText="1"/>
    </xf>
    <xf numFmtId="204" fontId="129" fillId="0" borderId="95">
      <alignment horizontal="center" vertical="center" wrapText="1"/>
    </xf>
    <xf numFmtId="0" fontId="4" fillId="63" borderId="94" applyNumberFormat="0" applyFont="0" applyAlignment="0" applyProtection="0"/>
    <xf numFmtId="0" fontId="4" fillId="63" borderId="94" applyNumberFormat="0" applyFont="0" applyAlignment="0" applyProtection="0"/>
    <xf numFmtId="3" fontId="27" fillId="0" borderId="95">
      <alignment horizontal="center" vertical="center" wrapText="1"/>
    </xf>
    <xf numFmtId="3" fontId="27" fillId="0" borderId="95">
      <alignment horizontal="center" vertical="center" wrapText="1"/>
    </xf>
    <xf numFmtId="49" fontId="4" fillId="0" borderId="95">
      <alignment horizontal="center" vertical="center" wrapText="1"/>
    </xf>
    <xf numFmtId="49" fontId="4" fillId="0" borderId="95">
      <alignment horizontal="center" vertical="center" wrapText="1"/>
    </xf>
    <xf numFmtId="205" fontId="134" fillId="94" borderId="95">
      <alignment horizontal="center" vertical="center" wrapText="1"/>
    </xf>
    <xf numFmtId="205" fontId="134" fillId="94" borderId="95">
      <alignment horizontal="center" vertical="center" wrapText="1"/>
    </xf>
    <xf numFmtId="205" fontId="134" fillId="94" borderId="95">
      <alignment horizontal="center" vertical="center" wrapText="1"/>
    </xf>
    <xf numFmtId="205" fontId="134" fillId="94" borderId="95">
      <alignment horizontal="center" vertical="center" wrapText="1"/>
    </xf>
    <xf numFmtId="0" fontId="63" fillId="83" borderId="95" applyNumberFormat="0" applyFont="0" applyBorder="0" applyAlignment="0" applyProtection="0">
      <alignment horizontal="right" vertical="center" wrapText="1"/>
    </xf>
    <xf numFmtId="0" fontId="63" fillId="83" borderId="95" applyNumberFormat="0" applyFont="0" applyBorder="0" applyAlignment="0" applyProtection="0">
      <alignment horizontal="right" vertical="center" wrapText="1"/>
    </xf>
    <xf numFmtId="171" fontId="65" fillId="0" borderId="100" applyAlignment="0" applyProtection="0"/>
    <xf numFmtId="0" fontId="59" fillId="60" borderId="98" applyNumberFormat="0" applyAlignment="0" applyProtection="0"/>
    <xf numFmtId="0" fontId="136" fillId="0" borderId="97" applyNumberFormat="0" applyFont="0" applyBorder="0" applyAlignment="0">
      <alignment horizontal="left" vertical="center"/>
    </xf>
    <xf numFmtId="0" fontId="74" fillId="47" borderId="99" applyNumberFormat="0" applyAlignment="0" applyProtection="0"/>
    <xf numFmtId="0" fontId="74" fillId="47" borderId="99" applyNumberFormat="0" applyAlignment="0" applyProtection="0"/>
    <xf numFmtId="0" fontId="59" fillId="60" borderId="98" applyNumberFormat="0" applyAlignment="0" applyProtection="0"/>
    <xf numFmtId="0" fontId="59" fillId="60" borderId="98" applyNumberFormat="0" applyAlignment="0" applyProtection="0"/>
    <xf numFmtId="171" fontId="65" fillId="0" borderId="100" applyAlignment="0" applyProtection="0"/>
    <xf numFmtId="0" fontId="74" fillId="47" borderId="99" applyNumberFormat="0" applyAlignment="0" applyProtection="0"/>
    <xf numFmtId="0" fontId="77" fillId="0" borderId="101" applyNumberFormat="0" applyFill="0" applyAlignment="0" applyProtection="0"/>
    <xf numFmtId="0" fontId="12" fillId="47" borderId="99" applyNumberFormat="0" applyAlignment="0" applyProtection="0"/>
    <xf numFmtId="0" fontId="77" fillId="0" borderId="101" applyNumberFormat="0" applyFill="0" applyAlignment="0" applyProtection="0"/>
    <xf numFmtId="0" fontId="62" fillId="60" borderId="99" applyNumberFormat="0" applyAlignment="0" applyProtection="0"/>
    <xf numFmtId="0" fontId="77" fillId="0" borderId="101" applyNumberFormat="0" applyFill="0" applyAlignment="0" applyProtection="0"/>
    <xf numFmtId="0" fontId="74" fillId="47" borderId="99" applyNumberFormat="0" applyAlignment="0" applyProtection="0"/>
    <xf numFmtId="0" fontId="74" fillId="47" borderId="99" applyNumberFormat="0" applyAlignment="0" applyProtection="0"/>
    <xf numFmtId="0" fontId="74" fillId="47" borderId="99" applyNumberFormat="0" applyAlignment="0" applyProtection="0"/>
    <xf numFmtId="0" fontId="12" fillId="47" borderId="99" applyNumberFormat="0" applyAlignment="0" applyProtection="0"/>
    <xf numFmtId="0" fontId="120" fillId="0" borderId="97" applyNumberFormat="0" applyFont="0" applyBorder="0" applyAlignment="0">
      <alignment horizontal="left" vertical="center"/>
    </xf>
    <xf numFmtId="0" fontId="21" fillId="60" borderId="99" applyNumberFormat="0" applyAlignment="0" applyProtection="0"/>
    <xf numFmtId="0" fontId="74" fillId="47" borderId="99" applyNumberFormat="0" applyAlignment="0" applyProtection="0"/>
    <xf numFmtId="0" fontId="12" fillId="47" borderId="99" applyNumberFormat="0" applyAlignment="0" applyProtection="0"/>
    <xf numFmtId="0" fontId="74" fillId="47" borderId="99" applyNumberFormat="0" applyAlignment="0" applyProtection="0"/>
    <xf numFmtId="0" fontId="74" fillId="47" borderId="99" applyNumberFormat="0" applyAlignment="0" applyProtection="0"/>
    <xf numFmtId="0" fontId="77" fillId="0" borderId="101" applyNumberFormat="0" applyFill="0" applyAlignment="0" applyProtection="0"/>
    <xf numFmtId="0" fontId="10" fillId="63" borderId="102" applyNumberFormat="0" applyFont="0" applyAlignment="0" applyProtection="0"/>
    <xf numFmtId="0" fontId="74" fillId="47" borderId="99" applyNumberFormat="0" applyAlignment="0" applyProtection="0"/>
    <xf numFmtId="0" fontId="86" fillId="0" borderId="96">
      <alignment horizontal="left" vertical="center"/>
    </xf>
    <xf numFmtId="0" fontId="74" fillId="47" borderId="99" applyNumberFormat="0" applyAlignment="0" applyProtection="0"/>
    <xf numFmtId="0" fontId="74" fillId="47" borderId="99" applyNumberFormat="0" applyAlignment="0" applyProtection="0"/>
    <xf numFmtId="0" fontId="74" fillId="47" borderId="99" applyNumberFormat="0" applyAlignment="0" applyProtection="0"/>
    <xf numFmtId="0" fontId="115" fillId="63" borderId="102" applyNumberFormat="0" applyFont="0" applyAlignment="0" applyProtection="0"/>
    <xf numFmtId="0" fontId="74" fillId="47" borderId="99" applyNumberFormat="0" applyAlignment="0" applyProtection="0"/>
    <xf numFmtId="171" fontId="65" fillId="0" borderId="100" applyAlignment="0" applyProtection="0"/>
    <xf numFmtId="0" fontId="115" fillId="63" borderId="102" applyNumberFormat="0" applyFont="0" applyAlignment="0" applyProtection="0"/>
    <xf numFmtId="0" fontId="74" fillId="47" borderId="99" applyNumberFormat="0" applyAlignment="0" applyProtection="0"/>
    <xf numFmtId="0" fontId="77" fillId="0" borderId="101" applyNumberFormat="0" applyFill="0" applyAlignment="0" applyProtection="0"/>
    <xf numFmtId="0" fontId="13" fillId="60" borderId="98" applyNumberFormat="0" applyAlignment="0" applyProtection="0"/>
    <xf numFmtId="0" fontId="131" fillId="0" borderId="96">
      <alignment horizontal="left" vertical="center"/>
    </xf>
    <xf numFmtId="0" fontId="74" fillId="47" borderId="99" applyNumberFormat="0" applyAlignment="0" applyProtection="0"/>
    <xf numFmtId="0" fontId="62" fillId="60" borderId="99" applyNumberFormat="0" applyAlignment="0" applyProtection="0"/>
    <xf numFmtId="0" fontId="62" fillId="60" borderId="99" applyNumberFormat="0" applyAlignment="0" applyProtection="0"/>
    <xf numFmtId="0" fontId="22" fillId="0" borderId="101" applyNumberFormat="0" applyFill="0" applyAlignment="0" applyProtection="0"/>
    <xf numFmtId="0" fontId="4" fillId="63" borderId="102" applyNumberFormat="0" applyFont="0" applyAlignment="0" applyProtection="0"/>
    <xf numFmtId="0" fontId="77" fillId="0" borderId="101" applyNumberFormat="0" applyFill="0" applyAlignment="0" applyProtection="0"/>
    <xf numFmtId="0" fontId="120" fillId="0" borderId="97" applyNumberFormat="0" applyFont="0" applyBorder="0" applyAlignment="0">
      <alignment vertical="center"/>
    </xf>
    <xf numFmtId="0" fontId="21" fillId="60" borderId="99" applyNumberFormat="0" applyAlignment="0" applyProtection="0"/>
    <xf numFmtId="0" fontId="74" fillId="47" borderId="99" applyNumberFormat="0" applyAlignment="0" applyProtection="0"/>
    <xf numFmtId="0" fontId="13" fillId="60" borderId="98" applyNumberFormat="0" applyAlignment="0" applyProtection="0"/>
    <xf numFmtId="0" fontId="59" fillId="60" borderId="98" applyNumberFormat="0" applyAlignment="0" applyProtection="0"/>
    <xf numFmtId="0" fontId="74" fillId="47" borderId="99" applyNumberFormat="0" applyAlignment="0" applyProtection="0"/>
    <xf numFmtId="0" fontId="10" fillId="63" borderId="102" applyNumberFormat="0" applyFont="0" applyAlignment="0" applyProtection="0"/>
    <xf numFmtId="0" fontId="62" fillId="60" borderId="99" applyNumberFormat="0" applyAlignment="0" applyProtection="0"/>
    <xf numFmtId="0" fontId="4" fillId="63" borderId="94" applyNumberFormat="0" applyFont="0" applyAlignment="0" applyProtection="0"/>
    <xf numFmtId="0" fontId="4" fillId="63" borderId="94" applyNumberFormat="0" applyFont="0" applyAlignment="0" applyProtection="0"/>
    <xf numFmtId="0" fontId="37" fillId="82" borderId="95" applyFont="0"/>
    <xf numFmtId="0" fontId="115" fillId="63" borderId="102" applyNumberFormat="0" applyFont="0" applyAlignment="0" applyProtection="0"/>
    <xf numFmtId="0" fontId="115" fillId="63" borderId="102" applyNumberFormat="0" applyFont="0" applyAlignment="0" applyProtection="0"/>
    <xf numFmtId="0" fontId="10" fillId="63" borderId="102" applyNumberFormat="0" applyFont="0" applyAlignment="0" applyProtection="0"/>
    <xf numFmtId="0" fontId="10" fillId="63" borderId="102" applyNumberFormat="0" applyFont="0" applyAlignment="0" applyProtection="0"/>
    <xf numFmtId="0" fontId="21" fillId="60" borderId="99" applyNumberFormat="0" applyAlignment="0" applyProtection="0"/>
    <xf numFmtId="0" fontId="21" fillId="60" borderId="99" applyNumberFormat="0" applyAlignment="0" applyProtection="0"/>
    <xf numFmtId="0" fontId="59" fillId="60" borderId="98" applyNumberFormat="0" applyAlignment="0" applyProtection="0"/>
    <xf numFmtId="0" fontId="59" fillId="92" borderId="98" applyNumberFormat="0" applyAlignment="0" applyProtection="0"/>
    <xf numFmtId="0" fontId="59" fillId="60" borderId="98" applyNumberFormat="0" applyAlignment="0" applyProtection="0"/>
    <xf numFmtId="0" fontId="124" fillId="1" borderId="96" applyNumberFormat="0" applyFont="0" applyAlignment="0">
      <alignment horizontal="center"/>
    </xf>
    <xf numFmtId="0" fontId="22" fillId="0" borderId="101" applyNumberFormat="0" applyFill="0" applyAlignment="0" applyProtection="0"/>
    <xf numFmtId="0" fontId="22" fillId="0" borderId="101" applyNumberFormat="0" applyFill="0" applyAlignment="0" applyProtection="0"/>
    <xf numFmtId="0" fontId="77" fillId="0" borderId="101" applyNumberFormat="0" applyFill="0" applyAlignment="0" applyProtection="0"/>
    <xf numFmtId="0" fontId="77" fillId="0" borderId="101" applyNumberFormat="0" applyFill="0" applyAlignment="0" applyProtection="0"/>
    <xf numFmtId="0" fontId="131" fillId="0" borderId="96">
      <alignment horizontal="left" vertical="center"/>
    </xf>
    <xf numFmtId="0" fontId="4" fillId="63" borderId="102" applyNumberFormat="0" applyFont="0" applyAlignment="0" applyProtection="0"/>
    <xf numFmtId="0" fontId="4" fillId="63" borderId="102" applyNumberFormat="0" applyFont="0" applyAlignment="0" applyProtection="0"/>
    <xf numFmtId="0" fontId="74" fillId="47" borderId="99" applyNumberFormat="0" applyAlignment="0" applyProtection="0"/>
    <xf numFmtId="0" fontId="37" fillId="82" borderId="103" applyFont="0"/>
    <xf numFmtId="0" fontId="8" fillId="63" borderId="94" applyNumberFormat="0" applyFont="0" applyAlignment="0" applyProtection="0"/>
    <xf numFmtId="0" fontId="37" fillId="82" borderId="110" applyFont="0"/>
    <xf numFmtId="0" fontId="77" fillId="0" borderId="108" applyNumberFormat="0" applyFill="0" applyAlignment="0" applyProtection="0"/>
    <xf numFmtId="0" fontId="22" fillId="0" borderId="108" applyNumberFormat="0" applyFill="0" applyAlignment="0" applyProtection="0"/>
    <xf numFmtId="0" fontId="59" fillId="60" borderId="105" applyNumberFormat="0" applyAlignment="0" applyProtection="0"/>
    <xf numFmtId="0" fontId="59" fillId="60" borderId="105" applyNumberFormat="0" applyAlignment="0" applyProtection="0"/>
    <xf numFmtId="0" fontId="21" fillId="60" borderId="106" applyNumberFormat="0" applyAlignment="0" applyProtection="0"/>
    <xf numFmtId="0" fontId="8" fillId="63" borderId="102" applyNumberFormat="0" applyFont="0" applyAlignment="0" applyProtection="0"/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53" fillId="0" borderId="110" applyProtection="0">
      <alignment vertical="center"/>
    </xf>
    <xf numFmtId="0" fontId="63" fillId="85" borderId="110" applyNumberFormat="0" applyFont="0" applyBorder="0" applyAlignment="0" applyProtection="0">
      <alignment horizontal="right" vertical="center" wrapText="1"/>
    </xf>
    <xf numFmtId="0" fontId="63" fillId="85" borderId="110" applyNumberFormat="0" applyFont="0" applyBorder="0" applyAlignment="0" applyProtection="0">
      <alignment horizontal="right" vertical="center" wrapText="1"/>
    </xf>
    <xf numFmtId="173" fontId="53" fillId="0" borderId="110" applyNumberFormat="0" applyFont="0" applyBorder="0" applyAlignment="0">
      <alignment horizontal="right" vertical="center"/>
      <protection locked="0"/>
    </xf>
    <xf numFmtId="173" fontId="53" fillId="0" borderId="110" applyNumberFormat="0" applyFont="0" applyBorder="0" applyAlignment="0">
      <alignment horizontal="right" vertical="center"/>
      <protection locked="0"/>
    </xf>
    <xf numFmtId="0" fontId="74" fillId="47" borderId="106" applyNumberFormat="0" applyAlignment="0" applyProtection="0"/>
    <xf numFmtId="10" fontId="85" fillId="89" borderId="110" applyNumberFormat="0" applyBorder="0" applyAlignment="0" applyProtection="0"/>
    <xf numFmtId="10" fontId="85" fillId="89" borderId="110" applyNumberFormat="0" applyBorder="0" applyAlignment="0" applyProtection="0"/>
    <xf numFmtId="0" fontId="104" fillId="90" borderId="110">
      <alignment horizontal="center"/>
    </xf>
    <xf numFmtId="0" fontId="104" fillId="90" borderId="110">
      <alignment horizontal="center"/>
    </xf>
    <xf numFmtId="0" fontId="27" fillId="91" borderId="110">
      <alignment horizontal="center" vertical="center" wrapText="1"/>
    </xf>
    <xf numFmtId="0" fontId="27" fillId="91" borderId="110">
      <alignment horizontal="center" vertical="center" wrapText="1"/>
    </xf>
    <xf numFmtId="0" fontId="119" fillId="91" borderId="110">
      <alignment horizontal="center" vertical="center"/>
    </xf>
    <xf numFmtId="0" fontId="119" fillId="91" borderId="110">
      <alignment horizontal="center" vertical="center"/>
    </xf>
    <xf numFmtId="0" fontId="4" fillId="88" borderId="110">
      <alignment horizontal="center" vertical="center" wrapText="1"/>
    </xf>
    <xf numFmtId="0" fontId="4" fillId="88" borderId="110">
      <alignment horizontal="center" vertical="center" wrapText="1"/>
    </xf>
    <xf numFmtId="0" fontId="68" fillId="0" borderId="110">
      <alignment horizontal="centerContinuous" vertical="center"/>
    </xf>
    <xf numFmtId="0" fontId="68" fillId="0" borderId="110">
      <alignment horizontal="centerContinuous" vertical="center"/>
    </xf>
    <xf numFmtId="203" fontId="73" fillId="0" borderId="110"/>
    <xf numFmtId="203" fontId="73" fillId="0" borderId="110"/>
    <xf numFmtId="204" fontId="129" fillId="0" borderId="110">
      <alignment horizontal="center" vertical="center" wrapText="1"/>
    </xf>
    <xf numFmtId="204" fontId="129" fillId="0" borderId="110">
      <alignment horizontal="center" vertical="center" wrapText="1"/>
    </xf>
    <xf numFmtId="0" fontId="4" fillId="63" borderId="109" applyNumberFormat="0" applyFont="0" applyAlignment="0" applyProtection="0"/>
    <xf numFmtId="0" fontId="4" fillId="63" borderId="109" applyNumberFormat="0" applyFont="0" applyAlignment="0" applyProtection="0"/>
    <xf numFmtId="3" fontId="27" fillId="0" borderId="110">
      <alignment horizontal="center" vertical="center" wrapText="1"/>
    </xf>
    <xf numFmtId="3" fontId="27" fillId="0" borderId="110">
      <alignment horizontal="center" vertical="center" wrapText="1"/>
    </xf>
    <xf numFmtId="49" fontId="4" fillId="0" borderId="110">
      <alignment horizontal="center" vertical="center" wrapText="1"/>
    </xf>
    <xf numFmtId="49" fontId="4" fillId="0" borderId="110">
      <alignment horizontal="center" vertical="center" wrapText="1"/>
    </xf>
    <xf numFmtId="205" fontId="134" fillId="94" borderId="110">
      <alignment horizontal="center" vertical="center" wrapText="1"/>
    </xf>
    <xf numFmtId="205" fontId="134" fillId="94" borderId="110">
      <alignment horizontal="center" vertical="center" wrapText="1"/>
    </xf>
    <xf numFmtId="205" fontId="134" fillId="94" borderId="110">
      <alignment horizontal="center" vertical="center" wrapText="1"/>
    </xf>
    <xf numFmtId="205" fontId="134" fillId="94" borderId="110">
      <alignment horizontal="center" vertical="center" wrapText="1"/>
    </xf>
    <xf numFmtId="0" fontId="63" fillId="83" borderId="110" applyNumberFormat="0" applyFont="0" applyBorder="0" applyAlignment="0" applyProtection="0">
      <alignment horizontal="right" vertical="center" wrapText="1"/>
    </xf>
    <xf numFmtId="0" fontId="63" fillId="83" borderId="110" applyNumberFormat="0" applyFont="0" applyBorder="0" applyAlignment="0" applyProtection="0">
      <alignment horizontal="right" vertical="center" wrapText="1"/>
    </xf>
    <xf numFmtId="171" fontId="65" fillId="0" borderId="114" applyAlignment="0" applyProtection="0"/>
    <xf numFmtId="0" fontId="59" fillId="60" borderId="112" applyNumberFormat="0" applyAlignment="0" applyProtection="0"/>
    <xf numFmtId="0" fontId="136" fillId="0" borderId="111" applyNumberFormat="0" applyFont="0" applyBorder="0" applyAlignment="0">
      <alignment horizontal="left" vertical="center"/>
    </xf>
    <xf numFmtId="0" fontId="74" fillId="47" borderId="113" applyNumberFormat="0" applyAlignment="0" applyProtection="0"/>
    <xf numFmtId="0" fontId="74" fillId="47" borderId="113" applyNumberFormat="0" applyAlignment="0" applyProtection="0"/>
    <xf numFmtId="0" fontId="59" fillId="60" borderId="112" applyNumberFormat="0" applyAlignment="0" applyProtection="0"/>
    <xf numFmtId="0" fontId="59" fillId="60" borderId="112" applyNumberFormat="0" applyAlignment="0" applyProtection="0"/>
    <xf numFmtId="171" fontId="65" fillId="0" borderId="114" applyAlignment="0" applyProtection="0"/>
    <xf numFmtId="0" fontId="74" fillId="47" borderId="113" applyNumberFormat="0" applyAlignment="0" applyProtection="0"/>
    <xf numFmtId="0" fontId="77" fillId="0" borderId="115" applyNumberFormat="0" applyFill="0" applyAlignment="0" applyProtection="0"/>
    <xf numFmtId="0" fontId="12" fillId="47" borderId="113" applyNumberFormat="0" applyAlignment="0" applyProtection="0"/>
    <xf numFmtId="0" fontId="77" fillId="0" borderId="115" applyNumberFormat="0" applyFill="0" applyAlignment="0" applyProtection="0"/>
    <xf numFmtId="0" fontId="62" fillId="60" borderId="113" applyNumberFormat="0" applyAlignment="0" applyProtection="0"/>
    <xf numFmtId="0" fontId="77" fillId="0" borderId="115" applyNumberFormat="0" applyFill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12" fillId="47" borderId="113" applyNumberFormat="0" applyAlignment="0" applyProtection="0"/>
    <xf numFmtId="0" fontId="120" fillId="0" borderId="111" applyNumberFormat="0" applyFont="0" applyBorder="0" applyAlignment="0">
      <alignment horizontal="left" vertical="center"/>
    </xf>
    <xf numFmtId="0" fontId="21" fillId="60" borderId="113" applyNumberFormat="0" applyAlignment="0" applyProtection="0"/>
    <xf numFmtId="0" fontId="74" fillId="47" borderId="113" applyNumberFormat="0" applyAlignment="0" applyProtection="0"/>
    <xf numFmtId="0" fontId="12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7" fillId="0" borderId="115" applyNumberFormat="0" applyFill="0" applyAlignment="0" applyProtection="0"/>
    <xf numFmtId="0" fontId="10" fillId="63" borderId="117" applyNumberFormat="0" applyFont="0" applyAlignment="0" applyProtection="0"/>
    <xf numFmtId="0" fontId="74" fillId="47" borderId="113" applyNumberFormat="0" applyAlignment="0" applyProtection="0"/>
    <xf numFmtId="0" fontId="86" fillId="0" borderId="116">
      <alignment horizontal="left" vertical="center"/>
    </xf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115" fillId="63" borderId="117" applyNumberFormat="0" applyFont="0" applyAlignment="0" applyProtection="0"/>
    <xf numFmtId="0" fontId="74" fillId="47" borderId="113" applyNumberFormat="0" applyAlignment="0" applyProtection="0"/>
    <xf numFmtId="171" fontId="65" fillId="0" borderId="114" applyAlignment="0" applyProtection="0"/>
    <xf numFmtId="0" fontId="115" fillId="63" borderId="117" applyNumberFormat="0" applyFont="0" applyAlignment="0" applyProtection="0"/>
    <xf numFmtId="0" fontId="74" fillId="47" borderId="113" applyNumberFormat="0" applyAlignment="0" applyProtection="0"/>
    <xf numFmtId="0" fontId="77" fillId="0" borderId="115" applyNumberFormat="0" applyFill="0" applyAlignment="0" applyProtection="0"/>
    <xf numFmtId="0" fontId="13" fillId="60" borderId="112" applyNumberFormat="0" applyAlignment="0" applyProtection="0"/>
    <xf numFmtId="0" fontId="131" fillId="0" borderId="116">
      <alignment horizontal="left" vertical="center"/>
    </xf>
    <xf numFmtId="0" fontId="74" fillId="47" borderId="113" applyNumberFormat="0" applyAlignment="0" applyProtection="0"/>
    <xf numFmtId="0" fontId="62" fillId="60" borderId="113" applyNumberFormat="0" applyAlignment="0" applyProtection="0"/>
    <xf numFmtId="0" fontId="62" fillId="60" borderId="113" applyNumberFormat="0" applyAlignment="0" applyProtection="0"/>
    <xf numFmtId="0" fontId="22" fillId="0" borderId="115" applyNumberFormat="0" applyFill="0" applyAlignment="0" applyProtection="0"/>
    <xf numFmtId="0" fontId="4" fillId="63" borderId="117" applyNumberFormat="0" applyFont="0" applyAlignment="0" applyProtection="0"/>
    <xf numFmtId="0" fontId="77" fillId="0" borderId="115" applyNumberFormat="0" applyFill="0" applyAlignment="0" applyProtection="0"/>
    <xf numFmtId="0" fontId="120" fillId="0" borderId="111" applyNumberFormat="0" applyFont="0" applyBorder="0" applyAlignment="0">
      <alignment vertical="center"/>
    </xf>
    <xf numFmtId="0" fontId="21" fillId="60" borderId="113" applyNumberFormat="0" applyAlignment="0" applyProtection="0"/>
    <xf numFmtId="0" fontId="74" fillId="47" borderId="113" applyNumberFormat="0" applyAlignment="0" applyProtection="0"/>
    <xf numFmtId="0" fontId="13" fillId="60" borderId="112" applyNumberFormat="0" applyAlignment="0" applyProtection="0"/>
    <xf numFmtId="0" fontId="59" fillId="60" borderId="112" applyNumberFormat="0" applyAlignment="0" applyProtection="0"/>
    <xf numFmtId="0" fontId="74" fillId="47" borderId="113" applyNumberFormat="0" applyAlignment="0" applyProtection="0"/>
    <xf numFmtId="0" fontId="10" fillId="63" borderId="117" applyNumberFormat="0" applyFont="0" applyAlignment="0" applyProtection="0"/>
    <xf numFmtId="0" fontId="62" fillId="60" borderId="113" applyNumberFormat="0" applyAlignment="0" applyProtection="0"/>
    <xf numFmtId="0" fontId="4" fillId="63" borderId="109" applyNumberFormat="0" applyFont="0" applyAlignment="0" applyProtection="0"/>
    <xf numFmtId="0" fontId="4" fillId="63" borderId="109" applyNumberFormat="0" applyFont="0" applyAlignment="0" applyProtection="0"/>
    <xf numFmtId="0" fontId="37" fillId="82" borderId="110" applyFont="0"/>
    <xf numFmtId="0" fontId="115" fillId="63" borderId="117" applyNumberFormat="0" applyFont="0" applyAlignment="0" applyProtection="0"/>
    <xf numFmtId="0" fontId="115" fillId="63" borderId="117" applyNumberFormat="0" applyFont="0" applyAlignment="0" applyProtection="0"/>
    <xf numFmtId="0" fontId="10" fillId="63" borderId="117" applyNumberFormat="0" applyFont="0" applyAlignment="0" applyProtection="0"/>
    <xf numFmtId="0" fontId="10" fillId="63" borderId="117" applyNumberFormat="0" applyFont="0" applyAlignment="0" applyProtection="0"/>
    <xf numFmtId="0" fontId="21" fillId="60" borderId="113" applyNumberFormat="0" applyAlignment="0" applyProtection="0"/>
    <xf numFmtId="0" fontId="21" fillId="60" borderId="113" applyNumberFormat="0" applyAlignment="0" applyProtection="0"/>
    <xf numFmtId="0" fontId="59" fillId="60" borderId="112" applyNumberFormat="0" applyAlignment="0" applyProtection="0"/>
    <xf numFmtId="0" fontId="59" fillId="92" borderId="112" applyNumberFormat="0" applyAlignment="0" applyProtection="0"/>
    <xf numFmtId="0" fontId="59" fillId="60" borderId="112" applyNumberFormat="0" applyAlignment="0" applyProtection="0"/>
    <xf numFmtId="0" fontId="124" fillId="1" borderId="116" applyNumberFormat="0" applyFont="0" applyAlignment="0">
      <alignment horizontal="center"/>
    </xf>
    <xf numFmtId="0" fontId="22" fillId="0" borderId="115" applyNumberFormat="0" applyFill="0" applyAlignment="0" applyProtection="0"/>
    <xf numFmtId="0" fontId="22" fillId="0" borderId="115" applyNumberFormat="0" applyFill="0" applyAlignment="0" applyProtection="0"/>
    <xf numFmtId="0" fontId="77" fillId="0" borderId="115" applyNumberFormat="0" applyFill="0" applyAlignment="0" applyProtection="0"/>
    <xf numFmtId="0" fontId="77" fillId="0" borderId="115" applyNumberFormat="0" applyFill="0" applyAlignment="0" applyProtection="0"/>
    <xf numFmtId="0" fontId="131" fillId="0" borderId="116">
      <alignment horizontal="left" vertical="center"/>
    </xf>
    <xf numFmtId="0" fontId="4" fillId="63" borderId="117" applyNumberFormat="0" applyFont="0" applyAlignment="0" applyProtection="0"/>
    <xf numFmtId="0" fontId="4" fillId="63" borderId="117" applyNumberFormat="0" applyFont="0" applyAlignment="0" applyProtection="0"/>
    <xf numFmtId="0" fontId="74" fillId="47" borderId="113" applyNumberFormat="0" applyAlignment="0" applyProtection="0"/>
    <xf numFmtId="0" fontId="37" fillId="82" borderId="118" applyFont="0"/>
    <xf numFmtId="0" fontId="8" fillId="63" borderId="109" applyNumberFormat="0" applyFont="0" applyAlignment="0" applyProtection="0"/>
    <xf numFmtId="0" fontId="8" fillId="63" borderId="117" applyNumberFormat="0" applyFont="0" applyAlignment="0" applyProtection="0"/>
    <xf numFmtId="0" fontId="21" fillId="71" borderId="99" applyNumberFormat="0" applyAlignment="0" applyProtection="0"/>
    <xf numFmtId="0" fontId="12" fillId="70" borderId="99" applyNumberFormat="0" applyAlignment="0" applyProtection="0"/>
    <xf numFmtId="0" fontId="13" fillId="71" borderId="67" applyNumberFormat="0" applyAlignment="0" applyProtection="0"/>
    <xf numFmtId="0" fontId="21" fillId="71" borderId="68" applyNumberFormat="0" applyAlignment="0" applyProtection="0"/>
    <xf numFmtId="0" fontId="12" fillId="70" borderId="68" applyNumberFormat="0" applyAlignment="0" applyProtection="0"/>
    <xf numFmtId="0" fontId="12" fillId="70" borderId="113" applyNumberFormat="0" applyAlignment="0" applyProtection="0"/>
    <xf numFmtId="0" fontId="13" fillId="71" borderId="98" applyNumberFormat="0" applyAlignment="0" applyProtection="0"/>
    <xf numFmtId="0" fontId="21" fillId="71" borderId="113" applyNumberFormat="0" applyAlignment="0" applyProtection="0"/>
    <xf numFmtId="0" fontId="33" fillId="77" borderId="87">
      <alignment horizontal="center" vertical="center" textRotation="1"/>
    </xf>
    <xf numFmtId="0" fontId="33" fillId="73" borderId="87" applyFill="0">
      <alignment horizontal="center" vertical="center" textRotation="1"/>
    </xf>
    <xf numFmtId="0" fontId="33" fillId="77" borderId="87" applyFill="0">
      <alignment horizontal="center" vertical="center" textRotation="1"/>
    </xf>
    <xf numFmtId="0" fontId="33" fillId="78" borderId="87" applyNumberFormat="0">
      <alignment horizontal="center" vertical="center" textRotation="1"/>
    </xf>
    <xf numFmtId="0" fontId="33" fillId="79" borderId="87">
      <alignment horizontal="center" vertical="center" textRotation="1"/>
    </xf>
    <xf numFmtId="0" fontId="1" fillId="80" borderId="87">
      <alignment horizontal="center" vertical="center"/>
    </xf>
    <xf numFmtId="0" fontId="30" fillId="74" borderId="87" applyFont="0" applyFill="0" applyBorder="0" applyAlignment="0" applyProtection="0">
      <alignment horizontal="center" vertical="center" textRotation="1"/>
    </xf>
    <xf numFmtId="0" fontId="33" fillId="79" borderId="87" applyFont="0" applyFill="0" applyBorder="0" applyAlignment="0" applyProtection="0">
      <alignment horizontal="center" vertical="center" textRotation="1"/>
    </xf>
    <xf numFmtId="0" fontId="1" fillId="81" borderId="87">
      <alignment horizontal="center" vertical="center"/>
    </xf>
    <xf numFmtId="0" fontId="8" fillId="75" borderId="102" applyNumberFormat="0" applyAlignment="0" applyProtection="0"/>
    <xf numFmtId="0" fontId="1" fillId="80" borderId="87">
      <alignment horizontal="center" vertical="center"/>
    </xf>
    <xf numFmtId="0" fontId="1" fillId="81" borderId="87">
      <alignment horizontal="center" vertical="center"/>
    </xf>
    <xf numFmtId="203" fontId="73" fillId="0" borderId="126"/>
    <xf numFmtId="203" fontId="73" fillId="0" borderId="126"/>
    <xf numFmtId="204" fontId="129" fillId="0" borderId="126">
      <alignment horizontal="center" vertical="center" wrapText="1"/>
    </xf>
    <xf numFmtId="204" fontId="129" fillId="0" borderId="126">
      <alignment horizontal="center" vertical="center" wrapText="1"/>
    </xf>
    <xf numFmtId="0" fontId="4" fillId="0" borderId="0" applyFill="0" applyBorder="0" applyAlignment="0" applyProtection="0"/>
    <xf numFmtId="0" fontId="4" fillId="63" borderId="125" applyNumberFormat="0" applyFont="0" applyAlignment="0" applyProtection="0"/>
    <xf numFmtId="0" fontId="4" fillId="63" borderId="125" applyNumberFormat="0" applyFont="0" applyAlignment="0" applyProtection="0"/>
    <xf numFmtId="0" fontId="9" fillId="0" borderId="0"/>
    <xf numFmtId="0" fontId="9" fillId="115" borderId="78" applyNumberFormat="0" applyAlignment="0" applyProtection="0"/>
    <xf numFmtId="3" fontId="27" fillId="0" borderId="126">
      <alignment horizontal="center" vertical="center" wrapText="1"/>
    </xf>
    <xf numFmtId="3" fontId="27" fillId="0" borderId="126">
      <alignment horizontal="center" vertical="center" wrapText="1"/>
    </xf>
    <xf numFmtId="49" fontId="4" fillId="0" borderId="126">
      <alignment horizontal="center" vertical="center" wrapText="1"/>
    </xf>
    <xf numFmtId="49" fontId="4" fillId="0" borderId="126">
      <alignment horizontal="center" vertical="center" wrapText="1"/>
    </xf>
    <xf numFmtId="205" fontId="134" fillId="94" borderId="126">
      <alignment horizontal="center" vertical="center" wrapText="1"/>
    </xf>
    <xf numFmtId="205" fontId="134" fillId="94" borderId="126">
      <alignment horizontal="center" vertical="center" wrapText="1"/>
    </xf>
    <xf numFmtId="205" fontId="134" fillId="94" borderId="126">
      <alignment horizontal="center" vertical="center" wrapText="1"/>
    </xf>
    <xf numFmtId="205" fontId="134" fillId="94" borderId="126">
      <alignment horizontal="center" vertical="center" wrapText="1"/>
    </xf>
    <xf numFmtId="0" fontId="63" fillId="83" borderId="126" applyNumberFormat="0" applyFont="0" applyBorder="0" applyAlignment="0" applyProtection="0">
      <alignment horizontal="right" vertical="center" wrapText="1"/>
    </xf>
    <xf numFmtId="0" fontId="63" fillId="83" borderId="126" applyNumberFormat="0" applyFont="0" applyBorder="0" applyAlignment="0" applyProtection="0">
      <alignment horizontal="right" vertical="center" wrapText="1"/>
    </xf>
    <xf numFmtId="0" fontId="10" fillId="104" borderId="0" applyNumberFormat="0" applyBorder="0" applyAlignment="0" applyProtection="0"/>
    <xf numFmtId="171" fontId="65" fillId="0" borderId="130" applyAlignment="0" applyProtection="0"/>
    <xf numFmtId="0" fontId="4" fillId="115" borderId="78" applyNumberFormat="0" applyAlignment="0" applyProtection="0"/>
    <xf numFmtId="0" fontId="12" fillId="100" borderId="68" applyNumberFormat="0" applyAlignment="0" applyProtection="0"/>
    <xf numFmtId="0" fontId="59" fillId="60" borderId="128" applyNumberFormat="0" applyAlignment="0" applyProtection="0"/>
    <xf numFmtId="0" fontId="136" fillId="0" borderId="127" applyNumberFormat="0" applyFont="0" applyBorder="0" applyAlignment="0">
      <alignment horizontal="left" vertical="center"/>
    </xf>
    <xf numFmtId="0" fontId="74" fillId="47" borderId="129" applyNumberFormat="0" applyAlignment="0" applyProtection="0"/>
    <xf numFmtId="0" fontId="74" fillId="47" borderId="129" applyNumberFormat="0" applyAlignment="0" applyProtection="0"/>
    <xf numFmtId="0" fontId="59" fillId="60" borderId="128" applyNumberFormat="0" applyAlignment="0" applyProtection="0"/>
    <xf numFmtId="0" fontId="59" fillId="60" borderId="128" applyNumberFormat="0" applyAlignment="0" applyProtection="0"/>
    <xf numFmtId="171" fontId="65" fillId="0" borderId="130" applyAlignment="0" applyProtection="0"/>
    <xf numFmtId="0" fontId="74" fillId="47" borderId="129" applyNumberFormat="0" applyAlignment="0" applyProtection="0"/>
    <xf numFmtId="0" fontId="77" fillId="0" borderId="131" applyNumberFormat="0" applyFill="0" applyAlignment="0" applyProtection="0"/>
    <xf numFmtId="0" fontId="12" fillId="47" borderId="129" applyNumberFormat="0" applyAlignment="0" applyProtection="0"/>
    <xf numFmtId="0" fontId="77" fillId="0" borderId="131" applyNumberFormat="0" applyFill="0" applyAlignment="0" applyProtection="0"/>
    <xf numFmtId="0" fontId="62" fillId="60" borderId="129" applyNumberFormat="0" applyAlignment="0" applyProtection="0"/>
    <xf numFmtId="0" fontId="77" fillId="0" borderId="131" applyNumberFormat="0" applyFill="0" applyAlignment="0" applyProtection="0"/>
    <xf numFmtId="0" fontId="74" fillId="47" borderId="129" applyNumberFormat="0" applyAlignment="0" applyProtection="0"/>
    <xf numFmtId="0" fontId="74" fillId="47" borderId="129" applyNumberFormat="0" applyAlignment="0" applyProtection="0"/>
    <xf numFmtId="0" fontId="74" fillId="47" borderId="129" applyNumberFormat="0" applyAlignment="0" applyProtection="0"/>
    <xf numFmtId="0" fontId="12" fillId="47" borderId="129" applyNumberFormat="0" applyAlignment="0" applyProtection="0"/>
    <xf numFmtId="0" fontId="120" fillId="0" borderId="127" applyNumberFormat="0" applyFont="0" applyBorder="0" applyAlignment="0">
      <alignment horizontal="left" vertical="center"/>
    </xf>
    <xf numFmtId="0" fontId="21" fillId="60" borderId="129" applyNumberFormat="0" applyAlignment="0" applyProtection="0"/>
    <xf numFmtId="0" fontId="74" fillId="47" borderId="129" applyNumberFormat="0" applyAlignment="0" applyProtection="0"/>
    <xf numFmtId="0" fontId="12" fillId="47" borderId="129" applyNumberFormat="0" applyAlignment="0" applyProtection="0"/>
    <xf numFmtId="0" fontId="74" fillId="47" borderId="129" applyNumberFormat="0" applyAlignment="0" applyProtection="0"/>
    <xf numFmtId="0" fontId="74" fillId="47" borderId="129" applyNumberFormat="0" applyAlignment="0" applyProtection="0"/>
    <xf numFmtId="0" fontId="77" fillId="0" borderId="131" applyNumberFormat="0" applyFill="0" applyAlignment="0" applyProtection="0"/>
    <xf numFmtId="0" fontId="10" fillId="63" borderId="133" applyNumberFormat="0" applyFont="0" applyAlignment="0" applyProtection="0"/>
    <xf numFmtId="0" fontId="74" fillId="47" borderId="129" applyNumberFormat="0" applyAlignment="0" applyProtection="0"/>
    <xf numFmtId="0" fontId="86" fillId="0" borderId="132">
      <alignment horizontal="left" vertical="center"/>
    </xf>
    <xf numFmtId="0" fontId="74" fillId="47" borderId="129" applyNumberFormat="0" applyAlignment="0" applyProtection="0"/>
    <xf numFmtId="0" fontId="74" fillId="47" borderId="129" applyNumberFormat="0" applyAlignment="0" applyProtection="0"/>
    <xf numFmtId="0" fontId="74" fillId="47" borderId="129" applyNumberFormat="0" applyAlignment="0" applyProtection="0"/>
    <xf numFmtId="0" fontId="115" fillId="63" borderId="133" applyNumberFormat="0" applyFont="0" applyAlignment="0" applyProtection="0"/>
    <xf numFmtId="0" fontId="74" fillId="47" borderId="129" applyNumberFormat="0" applyAlignment="0" applyProtection="0"/>
    <xf numFmtId="171" fontId="65" fillId="0" borderId="130" applyAlignment="0" applyProtection="0"/>
    <xf numFmtId="0" fontId="115" fillId="63" borderId="133" applyNumberFormat="0" applyFont="0" applyAlignment="0" applyProtection="0"/>
    <xf numFmtId="0" fontId="74" fillId="47" borderId="129" applyNumberFormat="0" applyAlignment="0" applyProtection="0"/>
    <xf numFmtId="0" fontId="77" fillId="0" borderId="131" applyNumberFormat="0" applyFill="0" applyAlignment="0" applyProtection="0"/>
    <xf numFmtId="0" fontId="13" fillId="60" borderId="128" applyNumberFormat="0" applyAlignment="0" applyProtection="0"/>
    <xf numFmtId="0" fontId="131" fillId="0" borderId="132">
      <alignment horizontal="left" vertical="center"/>
    </xf>
    <xf numFmtId="0" fontId="74" fillId="47" borderId="129" applyNumberFormat="0" applyAlignment="0" applyProtection="0"/>
    <xf numFmtId="0" fontId="62" fillId="60" borderId="129" applyNumberFormat="0" applyAlignment="0" applyProtection="0"/>
    <xf numFmtId="0" fontId="62" fillId="60" borderId="129" applyNumberFormat="0" applyAlignment="0" applyProtection="0"/>
    <xf numFmtId="0" fontId="22" fillId="0" borderId="131" applyNumberFormat="0" applyFill="0" applyAlignment="0" applyProtection="0"/>
    <xf numFmtId="0" fontId="4" fillId="63" borderId="133" applyNumberFormat="0" applyFont="0" applyAlignment="0" applyProtection="0"/>
    <xf numFmtId="0" fontId="77" fillId="0" borderId="131" applyNumberFormat="0" applyFill="0" applyAlignment="0" applyProtection="0"/>
    <xf numFmtId="0" fontId="120" fillId="0" borderId="127" applyNumberFormat="0" applyFont="0" applyBorder="0" applyAlignment="0">
      <alignment vertical="center"/>
    </xf>
    <xf numFmtId="0" fontId="21" fillId="60" borderId="129" applyNumberFormat="0" applyAlignment="0" applyProtection="0"/>
    <xf numFmtId="0" fontId="74" fillId="47" borderId="129" applyNumberFormat="0" applyAlignment="0" applyProtection="0"/>
    <xf numFmtId="0" fontId="13" fillId="60" borderId="128" applyNumberFormat="0" applyAlignment="0" applyProtection="0"/>
    <xf numFmtId="0" fontId="59" fillId="60" borderId="128" applyNumberFormat="0" applyAlignment="0" applyProtection="0"/>
    <xf numFmtId="0" fontId="74" fillId="47" borderId="129" applyNumberFormat="0" applyAlignment="0" applyProtection="0"/>
    <xf numFmtId="0" fontId="10" fillId="63" borderId="133" applyNumberFormat="0" applyFont="0" applyAlignment="0" applyProtection="0"/>
    <xf numFmtId="0" fontId="62" fillId="60" borderId="129" applyNumberFormat="0" applyAlignment="0" applyProtection="0"/>
    <xf numFmtId="0" fontId="4" fillId="63" borderId="125" applyNumberFormat="0" applyFont="0" applyAlignment="0" applyProtection="0"/>
    <xf numFmtId="0" fontId="4" fillId="63" borderId="125" applyNumberFormat="0" applyFont="0" applyAlignment="0" applyProtection="0"/>
    <xf numFmtId="0" fontId="37" fillId="82" borderId="126" applyFont="0"/>
    <xf numFmtId="0" fontId="115" fillId="63" borderId="133" applyNumberFormat="0" applyFont="0" applyAlignment="0" applyProtection="0"/>
    <xf numFmtId="0" fontId="115" fillId="63" borderId="133" applyNumberFormat="0" applyFont="0" applyAlignment="0" applyProtection="0"/>
    <xf numFmtId="0" fontId="10" fillId="63" borderId="133" applyNumberFormat="0" applyFont="0" applyAlignment="0" applyProtection="0"/>
    <xf numFmtId="0" fontId="10" fillId="63" borderId="133" applyNumberFormat="0" applyFont="0" applyAlignment="0" applyProtection="0"/>
    <xf numFmtId="0" fontId="21" fillId="60" borderId="129" applyNumberFormat="0" applyAlignment="0" applyProtection="0"/>
    <xf numFmtId="0" fontId="21" fillId="60" borderId="129" applyNumberFormat="0" applyAlignment="0" applyProtection="0"/>
    <xf numFmtId="0" fontId="59" fillId="60" borderId="128" applyNumberFormat="0" applyAlignment="0" applyProtection="0"/>
    <xf numFmtId="0" fontId="59" fillId="92" borderId="128" applyNumberFormat="0" applyAlignment="0" applyProtection="0"/>
    <xf numFmtId="0" fontId="59" fillId="60" borderId="128" applyNumberFormat="0" applyAlignment="0" applyProtection="0"/>
    <xf numFmtId="0" fontId="124" fillId="1" borderId="132" applyNumberFormat="0" applyFont="0" applyAlignment="0">
      <alignment horizontal="center"/>
    </xf>
    <xf numFmtId="0" fontId="22" fillId="0" borderId="131" applyNumberFormat="0" applyFill="0" applyAlignment="0" applyProtection="0"/>
    <xf numFmtId="0" fontId="22" fillId="0" borderId="131" applyNumberFormat="0" applyFill="0" applyAlignment="0" applyProtection="0"/>
    <xf numFmtId="0" fontId="77" fillId="0" borderId="131" applyNumberFormat="0" applyFill="0" applyAlignment="0" applyProtection="0"/>
    <xf numFmtId="0" fontId="77" fillId="0" borderId="131" applyNumberFormat="0" applyFill="0" applyAlignment="0" applyProtection="0"/>
    <xf numFmtId="0" fontId="131" fillId="0" borderId="132">
      <alignment horizontal="left" vertical="center"/>
    </xf>
    <xf numFmtId="0" fontId="4" fillId="63" borderId="133" applyNumberFormat="0" applyFont="0" applyAlignment="0" applyProtection="0"/>
    <xf numFmtId="0" fontId="4" fillId="63" borderId="133" applyNumberFormat="0" applyFont="0" applyAlignment="0" applyProtection="0"/>
    <xf numFmtId="0" fontId="74" fillId="47" borderId="129" applyNumberFormat="0" applyAlignment="0" applyProtection="0"/>
    <xf numFmtId="0" fontId="37" fillId="82" borderId="134" applyFont="0"/>
    <xf numFmtId="0" fontId="8" fillId="63" borderId="125" applyNumberFormat="0" applyFont="0" applyAlignment="0" applyProtection="0"/>
    <xf numFmtId="0" fontId="8" fillId="63" borderId="133" applyNumberFormat="0" applyFont="0" applyAlignment="0" applyProtection="0"/>
    <xf numFmtId="0" fontId="53" fillId="0" borderId="142" applyProtection="0">
      <alignment vertical="center"/>
    </xf>
    <xf numFmtId="0" fontId="27" fillId="91" borderId="142">
      <alignment horizontal="center" vertical="center" wrapText="1"/>
    </xf>
    <xf numFmtId="0" fontId="13" fillId="107" borderId="67" applyNumberFormat="0" applyAlignment="0" applyProtection="0"/>
    <xf numFmtId="207" fontId="4" fillId="0" borderId="0" applyFill="0" applyBorder="0" applyAlignment="0" applyProtection="0"/>
    <xf numFmtId="0" fontId="10" fillId="0" borderId="0"/>
    <xf numFmtId="0" fontId="12" fillId="70" borderId="129" applyNumberFormat="0" applyAlignment="0" applyProtection="0"/>
    <xf numFmtId="0" fontId="13" fillId="71" borderId="128" applyNumberFormat="0" applyAlignment="0" applyProtection="0"/>
    <xf numFmtId="0" fontId="21" fillId="71" borderId="129" applyNumberFormat="0" applyAlignment="0" applyProtection="0"/>
    <xf numFmtId="0" fontId="33" fillId="77" borderId="118">
      <alignment horizontal="center" vertical="center" textRotation="1"/>
    </xf>
    <xf numFmtId="0" fontId="33" fillId="73" borderId="118" applyFill="0">
      <alignment horizontal="center" vertical="center" textRotation="1"/>
    </xf>
    <xf numFmtId="0" fontId="33" fillId="77" borderId="118" applyFill="0">
      <alignment horizontal="center" vertical="center" textRotation="1"/>
    </xf>
    <xf numFmtId="0" fontId="33" fillId="78" borderId="118" applyNumberFormat="0">
      <alignment horizontal="center" vertical="center" textRotation="1"/>
    </xf>
    <xf numFmtId="0" fontId="33" fillId="79" borderId="118">
      <alignment horizontal="center" vertical="center" textRotation="1"/>
    </xf>
    <xf numFmtId="0" fontId="1" fillId="80" borderId="118">
      <alignment horizontal="center" vertical="center"/>
    </xf>
    <xf numFmtId="0" fontId="30" fillId="74" borderId="118" applyFont="0" applyFill="0" applyBorder="0" applyAlignment="0" applyProtection="0">
      <alignment horizontal="center" vertical="center" textRotation="1"/>
    </xf>
    <xf numFmtId="0" fontId="33" fillId="79" borderId="118" applyFont="0" applyFill="0" applyBorder="0" applyAlignment="0" applyProtection="0">
      <alignment horizontal="center" vertical="center" textRotation="1"/>
    </xf>
    <xf numFmtId="0" fontId="1" fillId="81" borderId="118">
      <alignment horizontal="center" vertical="center"/>
    </xf>
    <xf numFmtId="0" fontId="8" fillId="75" borderId="133" applyNumberFormat="0" applyAlignment="0" applyProtection="0"/>
    <xf numFmtId="0" fontId="26" fillId="96" borderId="0" applyNumberFormat="0" applyBorder="0" applyAlignment="0" applyProtection="0"/>
    <xf numFmtId="0" fontId="29" fillId="0" borderId="0"/>
    <xf numFmtId="207" fontId="4" fillId="0" borderId="0" applyFill="0" applyBorder="0" applyAlignment="0" applyProtection="0"/>
    <xf numFmtId="0" fontId="4" fillId="109" borderId="158" applyNumberFormat="0" applyProtection="0">
      <alignment horizontal="center" vertical="center" textRotation="60"/>
    </xf>
    <xf numFmtId="0" fontId="1" fillId="80" borderId="118">
      <alignment horizontal="center" vertical="center"/>
    </xf>
    <xf numFmtId="0" fontId="1" fillId="81" borderId="118">
      <alignment horizontal="center" vertical="center"/>
    </xf>
    <xf numFmtId="0" fontId="16" fillId="108" borderId="20" applyNumberFormat="0" applyAlignment="0" applyProtection="0"/>
    <xf numFmtId="0" fontId="62" fillId="60" borderId="145" applyNumberFormat="0" applyAlignment="0" applyProtection="0"/>
    <xf numFmtId="0" fontId="53" fillId="0" borderId="142" applyProtection="0">
      <alignment vertical="center"/>
    </xf>
    <xf numFmtId="0" fontId="59" fillId="60" borderId="144" applyNumberFormat="0" applyAlignment="0" applyProtection="0"/>
    <xf numFmtId="0" fontId="77" fillId="0" borderId="147" applyNumberFormat="0" applyFill="0" applyAlignment="0" applyProtection="0"/>
    <xf numFmtId="0" fontId="74" fillId="47" borderId="145" applyNumberFormat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62" fillId="60" borderId="145" applyNumberFormat="0" applyAlignment="0" applyProtection="0"/>
    <xf numFmtId="0" fontId="53" fillId="0" borderId="142" applyProtection="0">
      <alignment vertical="center"/>
    </xf>
    <xf numFmtId="205" fontId="134" fillId="94" borderId="142">
      <alignment horizontal="center" vertical="center" wrapText="1"/>
    </xf>
    <xf numFmtId="0" fontId="74" fillId="47" borderId="145" applyNumberFormat="0" applyAlignment="0" applyProtection="0"/>
    <xf numFmtId="0" fontId="22" fillId="0" borderId="147" applyNumberFormat="0" applyFill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4" fillId="63" borderId="148" applyNumberFormat="0" applyFont="0" applyAlignment="0" applyProtection="0"/>
    <xf numFmtId="0" fontId="12" fillId="47" borderId="145" applyNumberFormat="0" applyAlignment="0" applyProtection="0"/>
    <xf numFmtId="0" fontId="53" fillId="0" borderId="142" applyProtection="0">
      <alignment vertical="center"/>
    </xf>
    <xf numFmtId="171" fontId="65" fillId="0" borderId="146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12" fillId="47" borderId="145" applyNumberFormat="0" applyAlignment="0" applyProtection="0"/>
    <xf numFmtId="0" fontId="74" fillId="47" borderId="145" applyNumberFormat="0" applyAlignment="0" applyProtection="0"/>
    <xf numFmtId="0" fontId="77" fillId="0" borderId="147" applyNumberFormat="0" applyFill="0" applyAlignment="0" applyProtection="0"/>
    <xf numFmtId="0" fontId="74" fillId="47" borderId="145" applyNumberFormat="0" applyAlignment="0" applyProtection="0"/>
    <xf numFmtId="0" fontId="74" fillId="47" borderId="145" applyNumberFormat="0" applyAlignment="0" applyProtection="0"/>
    <xf numFmtId="0" fontId="63" fillId="83" borderId="142" applyNumberFormat="0" applyFont="0" applyBorder="0" applyAlignment="0" applyProtection="0">
      <alignment horizontal="right" vertical="center" wrapText="1"/>
    </xf>
    <xf numFmtId="49" fontId="4" fillId="0" borderId="142">
      <alignment horizontal="center" vertical="center" wrapText="1"/>
    </xf>
    <xf numFmtId="203" fontId="73" fillId="0" borderId="142"/>
    <xf numFmtId="0" fontId="68" fillId="0" borderId="142">
      <alignment horizontal="centerContinuous" vertical="center"/>
    </xf>
    <xf numFmtId="0" fontId="4" fillId="88" borderId="142">
      <alignment horizontal="center" vertical="center" wrapText="1"/>
    </xf>
    <xf numFmtId="0" fontId="21" fillId="60" borderId="145" applyNumberFormat="0" applyAlignment="0" applyProtection="0"/>
    <xf numFmtId="0" fontId="10" fillId="63" borderId="148" applyNumberFormat="0" applyFont="0" applyAlignment="0" applyProtection="0"/>
    <xf numFmtId="0" fontId="74" fillId="47" borderId="145" applyNumberFormat="0" applyAlignment="0" applyProtection="0"/>
    <xf numFmtId="10" fontId="85" fillId="89" borderId="142" applyNumberFormat="0" applyBorder="0" applyAlignment="0" applyProtection="0"/>
    <xf numFmtId="0" fontId="74" fillId="47" borderId="145" applyNumberFormat="0" applyAlignment="0" applyProtection="0"/>
    <xf numFmtId="173" fontId="53" fillId="0" borderId="142" applyNumberFormat="0" applyFont="0" applyBorder="0" applyAlignment="0">
      <alignment horizontal="right" vertical="center"/>
      <protection locked="0"/>
    </xf>
    <xf numFmtId="171" fontId="65" fillId="0" borderId="146" applyAlignment="0" applyProtection="0"/>
    <xf numFmtId="0" fontId="59" fillId="60" borderId="144" applyNumberFormat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1" fontId="52" fillId="84" borderId="149" applyNumberFormat="0" applyFill="0" applyBorder="0" applyAlignment="0" applyProtection="0">
      <alignment horizontal="center" vertical="center" wrapText="1"/>
      <protection locked="0"/>
    </xf>
    <xf numFmtId="1" fontId="52" fillId="84" borderId="149" applyNumberFormat="0" applyFill="0" applyBorder="0" applyAlignment="0" applyProtection="0">
      <alignment horizontal="center" vertical="center" wrapText="1"/>
      <protection locked="0"/>
    </xf>
    <xf numFmtId="0" fontId="37" fillId="82" borderId="149" applyFont="0"/>
    <xf numFmtId="0" fontId="62" fillId="60" borderId="152" applyNumberFormat="0" applyAlignment="0" applyProtection="0"/>
    <xf numFmtId="0" fontId="12" fillId="47" borderId="152" applyNumberFormat="0" applyAlignment="0" applyProtection="0"/>
    <xf numFmtId="0" fontId="13" fillId="60" borderId="151" applyNumberFormat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13" fillId="60" borderId="151" applyNumberFormat="0" applyAlignment="0" applyProtection="0"/>
    <xf numFmtId="0" fontId="120" fillId="0" borderId="150" applyNumberFormat="0" applyBorder="0" applyAlignment="0">
      <alignment horizontal="left" vertical="center"/>
    </xf>
    <xf numFmtId="0" fontId="22" fillId="0" borderId="154" applyNumberFormat="0" applyFill="0" applyAlignment="0" applyProtection="0"/>
    <xf numFmtId="0" fontId="4" fillId="63" borderId="156" applyNumberFormat="0" applyFont="0" applyAlignment="0" applyProtection="0"/>
    <xf numFmtId="0" fontId="62" fillId="60" borderId="152" applyNumberFormat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86" fillId="0" borderId="155">
      <alignment horizontal="left" vertical="center"/>
    </xf>
    <xf numFmtId="0" fontId="37" fillId="82" borderId="157" applyFont="0"/>
    <xf numFmtId="0" fontId="74" fillId="47" borderId="152" applyNumberFormat="0" applyAlignment="0" applyProtection="0"/>
    <xf numFmtId="0" fontId="62" fillId="60" borderId="152" applyNumberFormat="0" applyAlignment="0" applyProtection="0"/>
    <xf numFmtId="0" fontId="62" fillId="60" borderId="152" applyNumberFormat="0" applyAlignment="0" applyProtection="0"/>
    <xf numFmtId="0" fontId="74" fillId="47" borderId="152" applyNumberFormat="0" applyAlignment="0" applyProtection="0"/>
    <xf numFmtId="0" fontId="59" fillId="92" borderId="151" applyNumberFormat="0" applyAlignment="0" applyProtection="0"/>
    <xf numFmtId="171" fontId="65" fillId="0" borderId="153" applyAlignment="0" applyProtection="0"/>
    <xf numFmtId="0" fontId="124" fillId="1" borderId="155" applyNumberFormat="0" applyFont="0" applyAlignment="0">
      <alignment horizontal="center"/>
    </xf>
    <xf numFmtId="0" fontId="59" fillId="60" borderId="151" applyNumberFormat="0" applyAlignment="0" applyProtection="0"/>
    <xf numFmtId="0" fontId="59" fillId="60" borderId="151" applyNumberFormat="0" applyAlignment="0" applyProtection="0"/>
    <xf numFmtId="0" fontId="131" fillId="0" borderId="143">
      <alignment horizontal="left" vertical="center"/>
    </xf>
    <xf numFmtId="0" fontId="77" fillId="0" borderId="147" applyNumberFormat="0" applyFill="0" applyAlignment="0" applyProtection="0"/>
    <xf numFmtId="0" fontId="22" fillId="0" borderId="147" applyNumberFormat="0" applyFill="0" applyAlignment="0" applyProtection="0"/>
    <xf numFmtId="0" fontId="124" fillId="1" borderId="143" applyNumberFormat="0" applyFont="0" applyAlignment="0">
      <alignment horizontal="center"/>
    </xf>
    <xf numFmtId="0" fontId="59" fillId="92" borderId="144" applyNumberFormat="0" applyAlignment="0" applyProtection="0"/>
    <xf numFmtId="0" fontId="21" fillId="60" borderId="145" applyNumberFormat="0" applyAlignment="0" applyProtection="0"/>
    <xf numFmtId="0" fontId="86" fillId="0" borderId="135">
      <alignment horizontal="left" vertical="center"/>
    </xf>
    <xf numFmtId="0" fontId="74" fillId="47" borderId="129" applyNumberFormat="0" applyAlignment="0" applyProtection="0"/>
    <xf numFmtId="0" fontId="37" fillId="82" borderId="142" applyFont="0"/>
    <xf numFmtId="0" fontId="4" fillId="88" borderId="118">
      <alignment horizontal="center" vertical="center" wrapText="1"/>
    </xf>
    <xf numFmtId="0" fontId="4" fillId="88" borderId="118">
      <alignment horizontal="center" vertical="center" wrapText="1"/>
    </xf>
    <xf numFmtId="0" fontId="120" fillId="0" borderId="136" applyNumberFormat="0" applyFont="0" applyBorder="0" applyAlignment="0">
      <alignment horizontal="left" vertical="center"/>
    </xf>
    <xf numFmtId="0" fontId="120" fillId="0" borderId="136" applyNumberFormat="0" applyFont="0" applyBorder="0" applyAlignment="0">
      <alignment vertical="center"/>
    </xf>
    <xf numFmtId="0" fontId="120" fillId="0" borderId="136" applyNumberFormat="0" applyBorder="0" applyAlignment="0">
      <alignment horizontal="left" vertical="center"/>
    </xf>
    <xf numFmtId="0" fontId="124" fillId="1" borderId="135" applyNumberFormat="0" applyFont="0" applyAlignment="0">
      <alignment horizontal="center"/>
    </xf>
    <xf numFmtId="0" fontId="131" fillId="0" borderId="135">
      <alignment horizontal="left" vertical="center"/>
    </xf>
    <xf numFmtId="49" fontId="4" fillId="0" borderId="118">
      <alignment horizontal="center" vertical="center" wrapText="1"/>
    </xf>
    <xf numFmtId="49" fontId="4" fillId="0" borderId="118">
      <alignment horizontal="center" vertical="center" wrapText="1"/>
    </xf>
    <xf numFmtId="0" fontId="136" fillId="0" borderId="136" applyNumberFormat="0" applyFont="0" applyBorder="0" applyAlignment="0">
      <alignment horizontal="left" vertical="center"/>
    </xf>
    <xf numFmtId="0" fontId="4" fillId="63" borderId="148" applyNumberFormat="0" applyFont="0" applyAlignment="0" applyProtection="0"/>
    <xf numFmtId="0" fontId="115" fillId="63" borderId="148" applyNumberFormat="0" applyFont="0" applyAlignment="0" applyProtection="0"/>
    <xf numFmtId="0" fontId="74" fillId="47" borderId="145" applyNumberFormat="0" applyAlignment="0" applyProtection="0"/>
    <xf numFmtId="0" fontId="10" fillId="63" borderId="148" applyNumberFormat="0" applyFont="0" applyAlignment="0" applyProtection="0"/>
    <xf numFmtId="0" fontId="37" fillId="82" borderId="142" applyFont="0"/>
    <xf numFmtId="0" fontId="10" fillId="63" borderId="148" applyNumberFormat="0" applyFont="0" applyAlignment="0" applyProtection="0"/>
    <xf numFmtId="0" fontId="74" fillId="47" borderId="145" applyNumberFormat="0" applyAlignment="0" applyProtection="0"/>
    <xf numFmtId="0" fontId="86" fillId="0" borderId="135">
      <alignment horizontal="left" vertical="center"/>
    </xf>
    <xf numFmtId="0" fontId="4" fillId="63" borderId="148" applyNumberFormat="0" applyFont="0" applyAlignment="0" applyProtection="0"/>
    <xf numFmtId="0" fontId="115" fillId="63" borderId="148" applyNumberFormat="0" applyFont="0" applyAlignment="0" applyProtection="0"/>
    <xf numFmtId="0" fontId="27" fillId="91" borderId="142">
      <alignment horizontal="center" vertical="center" wrapText="1"/>
    </xf>
    <xf numFmtId="0" fontId="124" fillId="1" borderId="143" applyNumberFormat="0" applyFont="0" applyAlignment="0">
      <alignment horizontal="center"/>
    </xf>
    <xf numFmtId="0" fontId="63" fillId="85" borderId="142" applyNumberFormat="0" applyFont="0" applyBorder="0" applyAlignment="0" applyProtection="0">
      <alignment horizontal="right" vertical="center" wrapText="1"/>
    </xf>
    <xf numFmtId="0" fontId="53" fillId="0" borderId="142" applyProtection="0">
      <alignment vertical="center"/>
    </xf>
    <xf numFmtId="0" fontId="131" fillId="0" borderId="143">
      <alignment horizontal="left" vertical="center"/>
    </xf>
    <xf numFmtId="0" fontId="74" fillId="47" borderId="145" applyNumberFormat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205" fontId="134" fillId="94" borderId="142">
      <alignment horizontal="center" vertical="center" wrapText="1"/>
    </xf>
    <xf numFmtId="0" fontId="74" fillId="47" borderId="145" applyNumberFormat="0" applyAlignment="0" applyProtection="0"/>
    <xf numFmtId="0" fontId="59" fillId="92" borderId="144" applyNumberFormat="0" applyAlignment="0" applyProtection="0"/>
    <xf numFmtId="204" fontId="129" fillId="0" borderId="142">
      <alignment horizontal="center" vertical="center" wrapText="1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74" fillId="47" borderId="145" applyNumberFormat="0" applyAlignment="0" applyProtection="0"/>
    <xf numFmtId="0" fontId="115" fillId="63" borderId="148" applyNumberFormat="0" applyFont="0" applyAlignment="0" applyProtection="0"/>
    <xf numFmtId="0" fontId="12" fillId="47" borderId="145" applyNumberFormat="0" applyAlignment="0" applyProtection="0"/>
    <xf numFmtId="0" fontId="53" fillId="0" borderId="142" applyProtection="0">
      <alignment vertical="center"/>
    </xf>
    <xf numFmtId="49" fontId="4" fillId="0" borderId="142">
      <alignment horizontal="center" vertical="center" wrapText="1"/>
    </xf>
    <xf numFmtId="0" fontId="53" fillId="0" borderId="142" applyProtection="0">
      <alignment vertical="center"/>
    </xf>
    <xf numFmtId="1" fontId="52" fillId="84" borderId="142" applyNumberFormat="0" applyFill="0" applyBorder="0" applyAlignment="0" applyProtection="0">
      <alignment horizontal="center" vertical="center" wrapText="1"/>
      <protection locked="0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13" fillId="60" borderId="144" applyNumberFormat="0" applyAlignment="0" applyProtection="0"/>
    <xf numFmtId="0" fontId="68" fillId="0" borderId="142">
      <alignment horizontal="centerContinuous" vertical="center"/>
    </xf>
    <xf numFmtId="0" fontId="74" fillId="47" borderId="145" applyNumberFormat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9" fillId="60" borderId="144" applyNumberFormat="0" applyAlignment="0" applyProtection="0"/>
    <xf numFmtId="0" fontId="21" fillId="60" borderId="145" applyNumberFormat="0" applyAlignment="0" applyProtection="0"/>
    <xf numFmtId="0" fontId="53" fillId="0" borderId="142" applyProtection="0">
      <alignment vertical="center"/>
    </xf>
    <xf numFmtId="3" fontId="27" fillId="0" borderId="142">
      <alignment horizontal="center" vertical="center" wrapText="1"/>
    </xf>
    <xf numFmtId="0" fontId="74" fillId="47" borderId="145" applyNumberFormat="0" applyAlignment="0" applyProtection="0"/>
    <xf numFmtId="0" fontId="62" fillId="60" borderId="145" applyNumberFormat="0" applyAlignment="0" applyProtection="0"/>
    <xf numFmtId="0" fontId="62" fillId="60" borderId="145" applyNumberFormat="0" applyAlignment="0" applyProtection="0"/>
    <xf numFmtId="0" fontId="10" fillId="63" borderId="148" applyNumberFormat="0" applyFont="0" applyAlignment="0" applyProtection="0"/>
    <xf numFmtId="0" fontId="74" fillId="47" borderId="145" applyNumberFormat="0" applyAlignment="0" applyProtection="0"/>
    <xf numFmtId="0" fontId="74" fillId="47" borderId="145" applyNumberFormat="0" applyAlignment="0" applyProtection="0"/>
    <xf numFmtId="0" fontId="62" fillId="60" borderId="145" applyNumberFormat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9" fillId="60" borderId="144" applyNumberFormat="0" applyAlignment="0" applyProtection="0"/>
    <xf numFmtId="0" fontId="74" fillId="47" borderId="145" applyNumberFormat="0" applyAlignment="0" applyProtection="0"/>
    <xf numFmtId="0" fontId="119" fillId="91" borderId="142">
      <alignment horizontal="center" vertical="center"/>
    </xf>
    <xf numFmtId="0" fontId="104" fillId="90" borderId="142">
      <alignment horizontal="center"/>
    </xf>
    <xf numFmtId="0" fontId="74" fillId="47" borderId="145" applyNumberFormat="0" applyAlignment="0" applyProtection="0"/>
    <xf numFmtId="0" fontId="77" fillId="0" borderId="147" applyNumberFormat="0" applyFill="0" applyAlignment="0" applyProtection="0"/>
    <xf numFmtId="0" fontId="13" fillId="60" borderId="144" applyNumberFormat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171" fontId="65" fillId="0" borderId="146" applyAlignment="0" applyProtection="0"/>
    <xf numFmtId="0" fontId="119" fillId="91" borderId="142">
      <alignment horizontal="center" vertical="center"/>
    </xf>
    <xf numFmtId="0" fontId="63" fillId="85" borderId="142" applyNumberFormat="0" applyFont="0" applyBorder="0" applyAlignment="0" applyProtection="0">
      <alignment horizontal="right" vertical="center" wrapText="1"/>
    </xf>
    <xf numFmtId="0" fontId="53" fillId="0" borderId="142" applyProtection="0">
      <alignment vertical="center"/>
    </xf>
    <xf numFmtId="0" fontId="74" fillId="47" borderId="145" applyNumberFormat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205" fontId="134" fillId="94" borderId="142">
      <alignment horizontal="center" vertical="center" wrapText="1"/>
    </xf>
    <xf numFmtId="0" fontId="74" fillId="47" borderId="145" applyNumberFormat="0" applyAlignment="0" applyProtection="0"/>
    <xf numFmtId="0" fontId="104" fillId="90" borderId="142">
      <alignment horizontal="center"/>
    </xf>
    <xf numFmtId="0" fontId="59" fillId="60" borderId="144" applyNumberFormat="0" applyAlignment="0" applyProtection="0"/>
    <xf numFmtId="204" fontId="129" fillId="0" borderId="142">
      <alignment horizontal="center" vertical="center" wrapText="1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77" fillId="0" borderId="147" applyNumberFormat="0" applyFill="0" applyAlignment="0" applyProtection="0"/>
    <xf numFmtId="0" fontId="13" fillId="60" borderId="144" applyNumberFormat="0" applyAlignment="0" applyProtection="0"/>
    <xf numFmtId="0" fontId="53" fillId="0" borderId="142" applyProtection="0">
      <alignment vertical="center"/>
    </xf>
    <xf numFmtId="205" fontId="134" fillId="94" borderId="142">
      <alignment horizontal="center" vertical="center" wrapText="1"/>
    </xf>
    <xf numFmtId="0" fontId="59" fillId="60" borderId="144" applyNumberFormat="0" applyAlignment="0" applyProtection="0"/>
    <xf numFmtId="0" fontId="22" fillId="0" borderId="147" applyNumberFormat="0" applyFill="0" applyAlignment="0" applyProtection="0"/>
    <xf numFmtId="0" fontId="53" fillId="0" borderId="142" applyProtection="0">
      <alignment vertical="center"/>
    </xf>
    <xf numFmtId="1" fontId="52" fillId="84" borderId="142" applyNumberFormat="0" applyFill="0" applyBorder="0" applyAlignment="0" applyProtection="0">
      <alignment horizontal="center" vertical="center" wrapText="1"/>
      <protection locked="0"/>
    </xf>
    <xf numFmtId="0" fontId="4" fillId="63" borderId="148" applyNumberFormat="0" applyFont="0" applyAlignment="0" applyProtection="0"/>
    <xf numFmtId="0" fontId="53" fillId="0" borderId="142" applyProtection="0">
      <alignment vertical="center"/>
    </xf>
    <xf numFmtId="0" fontId="62" fillId="60" borderId="145" applyNumberFormat="0" applyAlignment="0" applyProtection="0"/>
    <xf numFmtId="0" fontId="77" fillId="0" borderId="147" applyNumberFormat="0" applyFill="0" applyAlignment="0" applyProtection="0"/>
    <xf numFmtId="0" fontId="74" fillId="47" borderId="145" applyNumberFormat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86" fillId="0" borderId="143">
      <alignment horizontal="left" vertical="center"/>
    </xf>
    <xf numFmtId="0" fontId="53" fillId="0" borderId="142" applyProtection="0">
      <alignment vertical="center"/>
    </xf>
    <xf numFmtId="3" fontId="27" fillId="0" borderId="142">
      <alignment horizontal="center" vertical="center" wrapText="1"/>
    </xf>
    <xf numFmtId="0" fontId="86" fillId="0" borderId="143">
      <alignment horizontal="left" vertical="center"/>
    </xf>
    <xf numFmtId="0" fontId="62" fillId="60" borderId="145" applyNumberFormat="0" applyAlignment="0" applyProtection="0"/>
    <xf numFmtId="203" fontId="73" fillId="0" borderId="142"/>
    <xf numFmtId="0" fontId="13" fillId="60" borderId="144" applyNumberFormat="0" applyAlignment="0" applyProtection="0"/>
    <xf numFmtId="10" fontId="85" fillId="89" borderId="142" applyNumberFormat="0" applyBorder="0" applyAlignment="0" applyProtection="0"/>
    <xf numFmtId="0" fontId="74" fillId="47" borderId="145" applyNumberFormat="0" applyAlignment="0" applyProtection="0"/>
    <xf numFmtId="173" fontId="53" fillId="0" borderId="142" applyNumberFormat="0" applyFont="0" applyBorder="0" applyAlignment="0">
      <alignment horizontal="right" vertical="center"/>
      <protection locked="0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74" fillId="47" borderId="145" applyNumberFormat="0" applyAlignment="0" applyProtection="0"/>
    <xf numFmtId="0" fontId="37" fillId="82" borderId="149" applyFont="0"/>
    <xf numFmtId="0" fontId="74" fillId="47" borderId="145" applyNumberFormat="0" applyAlignment="0" applyProtection="0"/>
    <xf numFmtId="0" fontId="12" fillId="47" borderId="145" applyNumberFormat="0" applyAlignment="0" applyProtection="0"/>
    <xf numFmtId="0" fontId="63" fillId="83" borderId="142" applyNumberFormat="0" applyFont="0" applyBorder="0" applyAlignment="0" applyProtection="0">
      <alignment horizontal="right" vertical="center" wrapText="1"/>
    </xf>
    <xf numFmtId="0" fontId="4" fillId="88" borderId="142">
      <alignment horizontal="center" vertical="center" wrapText="1"/>
    </xf>
    <xf numFmtId="0" fontId="115" fillId="63" borderId="148" applyNumberFormat="0" applyFont="0" applyAlignment="0" applyProtection="0"/>
    <xf numFmtId="0" fontId="74" fillId="47" borderId="145" applyNumberFormat="0" applyAlignment="0" applyProtection="0"/>
    <xf numFmtId="0" fontId="77" fillId="0" borderId="147" applyNumberFormat="0" applyFill="0" applyAlignment="0" applyProtection="0"/>
    <xf numFmtId="171" fontId="65" fillId="0" borderId="146" applyAlignment="0" applyProtection="0"/>
    <xf numFmtId="0" fontId="62" fillId="60" borderId="145" applyNumberFormat="0" applyAlignment="0" applyProtection="0"/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124" fillId="1" borderId="135" applyNumberFormat="0" applyFont="0" applyAlignment="0">
      <alignment horizontal="center"/>
    </xf>
    <xf numFmtId="0" fontId="131" fillId="0" borderId="135">
      <alignment horizontal="left" vertical="center"/>
    </xf>
    <xf numFmtId="0" fontId="59" fillId="60" borderId="137" applyNumberFormat="0" applyAlignment="0" applyProtection="0"/>
    <xf numFmtId="0" fontId="59" fillId="60" borderId="137" applyNumberFormat="0" applyAlignment="0" applyProtection="0"/>
    <xf numFmtId="0" fontId="124" fillId="1" borderId="135" applyNumberFormat="0" applyFont="0" applyAlignment="0">
      <alignment horizontal="center"/>
    </xf>
    <xf numFmtId="171" fontId="65" fillId="0" borderId="139" applyAlignment="0" applyProtection="0"/>
    <xf numFmtId="0" fontId="59" fillId="92" borderId="137" applyNumberFormat="0" applyAlignment="0" applyProtection="0"/>
    <xf numFmtId="0" fontId="74" fillId="47" borderId="138" applyNumberFormat="0" applyAlignment="0" applyProtection="0"/>
    <xf numFmtId="0" fontId="62" fillId="60" borderId="138" applyNumberFormat="0" applyAlignment="0" applyProtection="0"/>
    <xf numFmtId="0" fontId="62" fillId="60" borderId="138" applyNumberFormat="0" applyAlignment="0" applyProtection="0"/>
    <xf numFmtId="0" fontId="74" fillId="47" borderId="138" applyNumberFormat="0" applyAlignment="0" applyProtection="0"/>
    <xf numFmtId="0" fontId="37" fillId="82" borderId="142" applyFont="0"/>
    <xf numFmtId="0" fontId="86" fillId="0" borderId="135">
      <alignment horizontal="left" vertical="center"/>
    </xf>
    <xf numFmtId="0" fontId="74" fillId="47" borderId="138" applyNumberFormat="0" applyAlignment="0" applyProtection="0"/>
    <xf numFmtId="0" fontId="74" fillId="47" borderId="138" applyNumberFormat="0" applyAlignment="0" applyProtection="0"/>
    <xf numFmtId="0" fontId="62" fillId="60" borderId="138" applyNumberFormat="0" applyAlignment="0" applyProtection="0"/>
    <xf numFmtId="0" fontId="4" fillId="63" borderId="141" applyNumberFormat="0" applyFont="0" applyAlignment="0" applyProtection="0"/>
    <xf numFmtId="0" fontId="22" fillId="0" borderId="140" applyNumberFormat="0" applyFill="0" applyAlignment="0" applyProtection="0"/>
    <xf numFmtId="0" fontId="120" fillId="0" borderId="136" applyNumberFormat="0" applyBorder="0" applyAlignment="0">
      <alignment horizontal="left" vertical="center"/>
    </xf>
    <xf numFmtId="0" fontId="13" fillId="60" borderId="137" applyNumberFormat="0" applyAlignment="0" applyProtection="0"/>
    <xf numFmtId="0" fontId="74" fillId="47" borderId="138" applyNumberFormat="0" applyAlignment="0" applyProtection="0"/>
    <xf numFmtId="0" fontId="74" fillId="47" borderId="138" applyNumberFormat="0" applyAlignment="0" applyProtection="0"/>
    <xf numFmtId="0" fontId="13" fillId="60" borderId="137" applyNumberFormat="0" applyAlignment="0" applyProtection="0"/>
    <xf numFmtId="0" fontId="12" fillId="47" borderId="138" applyNumberFormat="0" applyAlignment="0" applyProtection="0"/>
    <xf numFmtId="0" fontId="62" fillId="60" borderId="138" applyNumberFormat="0" applyAlignment="0" applyProtection="0"/>
    <xf numFmtId="0" fontId="37" fillId="82" borderId="134" applyFont="0"/>
    <xf numFmtId="1" fontId="52" fillId="84" borderId="134" applyNumberFormat="0" applyFill="0" applyBorder="0" applyAlignment="0" applyProtection="0">
      <alignment horizontal="center" vertical="center" wrapText="1"/>
      <protection locked="0"/>
    </xf>
    <xf numFmtId="1" fontId="52" fillId="84" borderId="134" applyNumberFormat="0" applyFill="0" applyBorder="0" applyAlignment="0" applyProtection="0">
      <alignment horizontal="center" vertical="center" wrapText="1"/>
      <protection locked="0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53" fillId="0" borderId="134" applyProtection="0">
      <alignment vertical="center"/>
    </xf>
    <xf numFmtId="0" fontId="63" fillId="85" borderId="134" applyNumberFormat="0" applyFont="0" applyBorder="0" applyAlignment="0" applyProtection="0">
      <alignment horizontal="right" vertical="center" wrapText="1"/>
    </xf>
    <xf numFmtId="0" fontId="63" fillId="85" borderId="134" applyNumberFormat="0" applyFont="0" applyBorder="0" applyAlignment="0" applyProtection="0">
      <alignment horizontal="right" vertical="center" wrapText="1"/>
    </xf>
    <xf numFmtId="173" fontId="53" fillId="0" borderId="134" applyNumberFormat="0" applyFont="0" applyBorder="0" applyAlignment="0">
      <alignment horizontal="right" vertical="center"/>
      <protection locked="0"/>
    </xf>
    <xf numFmtId="173" fontId="53" fillId="0" borderId="134" applyNumberFormat="0" applyFont="0" applyBorder="0" applyAlignment="0">
      <alignment horizontal="right" vertical="center"/>
      <protection locked="0"/>
    </xf>
    <xf numFmtId="0" fontId="74" fillId="47" borderId="129" applyNumberFormat="0" applyAlignment="0" applyProtection="0"/>
    <xf numFmtId="10" fontId="85" fillId="89" borderId="134" applyNumberFormat="0" applyBorder="0" applyAlignment="0" applyProtection="0"/>
    <xf numFmtId="10" fontId="85" fillId="89" borderId="134" applyNumberFormat="0" applyBorder="0" applyAlignment="0" applyProtection="0"/>
    <xf numFmtId="0" fontId="104" fillId="90" borderId="134">
      <alignment horizontal="center"/>
    </xf>
    <xf numFmtId="0" fontId="104" fillId="90" borderId="134">
      <alignment horizontal="center"/>
    </xf>
    <xf numFmtId="0" fontId="27" fillId="91" borderId="134">
      <alignment horizontal="center" vertical="center" wrapText="1"/>
    </xf>
    <xf numFmtId="0" fontId="27" fillId="91" borderId="134">
      <alignment horizontal="center" vertical="center" wrapText="1"/>
    </xf>
    <xf numFmtId="0" fontId="119" fillId="91" borderId="134">
      <alignment horizontal="center" vertical="center"/>
    </xf>
    <xf numFmtId="0" fontId="119" fillId="91" borderId="134">
      <alignment horizontal="center" vertical="center"/>
    </xf>
    <xf numFmtId="0" fontId="4" fillId="88" borderId="134">
      <alignment horizontal="center" vertical="center" wrapText="1"/>
    </xf>
    <xf numFmtId="0" fontId="4" fillId="88" borderId="134">
      <alignment horizontal="center" vertical="center" wrapText="1"/>
    </xf>
    <xf numFmtId="0" fontId="68" fillId="0" borderId="134">
      <alignment horizontal="centerContinuous" vertical="center"/>
    </xf>
    <xf numFmtId="0" fontId="68" fillId="0" borderId="134">
      <alignment horizontal="centerContinuous" vertical="center"/>
    </xf>
    <xf numFmtId="203" fontId="73" fillId="0" borderId="134"/>
    <xf numFmtId="203" fontId="73" fillId="0" borderId="134"/>
    <xf numFmtId="204" fontId="129" fillId="0" borderId="134">
      <alignment horizontal="center" vertical="center" wrapText="1"/>
    </xf>
    <xf numFmtId="204" fontId="129" fillId="0" borderId="134">
      <alignment horizontal="center" vertical="center" wrapText="1"/>
    </xf>
    <xf numFmtId="0" fontId="4" fillId="63" borderId="133" applyNumberFormat="0" applyFont="0" applyAlignment="0" applyProtection="0"/>
    <xf numFmtId="0" fontId="4" fillId="63" borderId="133" applyNumberFormat="0" applyFont="0" applyAlignment="0" applyProtection="0"/>
    <xf numFmtId="3" fontId="27" fillId="0" borderId="134">
      <alignment horizontal="center" vertical="center" wrapText="1"/>
    </xf>
    <xf numFmtId="3" fontId="27" fillId="0" borderId="134">
      <alignment horizontal="center" vertical="center" wrapText="1"/>
    </xf>
    <xf numFmtId="49" fontId="4" fillId="0" borderId="134">
      <alignment horizontal="center" vertical="center" wrapText="1"/>
    </xf>
    <xf numFmtId="49" fontId="4" fillId="0" borderId="134">
      <alignment horizontal="center" vertical="center" wrapText="1"/>
    </xf>
    <xf numFmtId="205" fontId="134" fillId="94" borderId="134">
      <alignment horizontal="center" vertical="center" wrapText="1"/>
    </xf>
    <xf numFmtId="205" fontId="134" fillId="94" borderId="134">
      <alignment horizontal="center" vertical="center" wrapText="1"/>
    </xf>
    <xf numFmtId="205" fontId="134" fillId="94" borderId="134">
      <alignment horizontal="center" vertical="center" wrapText="1"/>
    </xf>
    <xf numFmtId="205" fontId="134" fillId="94" borderId="134">
      <alignment horizontal="center" vertical="center" wrapText="1"/>
    </xf>
    <xf numFmtId="0" fontId="63" fillId="83" borderId="134" applyNumberFormat="0" applyFont="0" applyBorder="0" applyAlignment="0" applyProtection="0">
      <alignment horizontal="right" vertical="center" wrapText="1"/>
    </xf>
    <xf numFmtId="0" fontId="63" fillId="83" borderId="134" applyNumberFormat="0" applyFont="0" applyBorder="0" applyAlignment="0" applyProtection="0">
      <alignment horizontal="right" vertical="center" wrapText="1"/>
    </xf>
    <xf numFmtId="171" fontId="65" fillId="0" borderId="139" applyAlignment="0" applyProtection="0"/>
    <xf numFmtId="0" fontId="59" fillId="60" borderId="137" applyNumberFormat="0" applyAlignment="0" applyProtection="0"/>
    <xf numFmtId="0" fontId="136" fillId="0" borderId="136" applyNumberFormat="0" applyFont="0" applyBorder="0" applyAlignment="0">
      <alignment horizontal="left" vertical="center"/>
    </xf>
    <xf numFmtId="0" fontId="74" fillId="47" borderId="138" applyNumberFormat="0" applyAlignment="0" applyProtection="0"/>
    <xf numFmtId="0" fontId="74" fillId="47" borderId="138" applyNumberFormat="0" applyAlignment="0" applyProtection="0"/>
    <xf numFmtId="0" fontId="59" fillId="60" borderId="137" applyNumberFormat="0" applyAlignment="0" applyProtection="0"/>
    <xf numFmtId="0" fontId="59" fillId="60" borderId="137" applyNumberFormat="0" applyAlignment="0" applyProtection="0"/>
    <xf numFmtId="171" fontId="65" fillId="0" borderId="139" applyAlignment="0" applyProtection="0"/>
    <xf numFmtId="0" fontId="74" fillId="47" borderId="138" applyNumberFormat="0" applyAlignment="0" applyProtection="0"/>
    <xf numFmtId="0" fontId="77" fillId="0" borderId="140" applyNumberFormat="0" applyFill="0" applyAlignment="0" applyProtection="0"/>
    <xf numFmtId="0" fontId="12" fillId="47" borderId="138" applyNumberFormat="0" applyAlignment="0" applyProtection="0"/>
    <xf numFmtId="0" fontId="77" fillId="0" borderId="140" applyNumberFormat="0" applyFill="0" applyAlignment="0" applyProtection="0"/>
    <xf numFmtId="0" fontId="62" fillId="60" borderId="138" applyNumberFormat="0" applyAlignment="0" applyProtection="0"/>
    <xf numFmtId="0" fontId="77" fillId="0" borderId="140" applyNumberFormat="0" applyFill="0" applyAlignment="0" applyProtection="0"/>
    <xf numFmtId="0" fontId="74" fillId="47" borderId="138" applyNumberFormat="0" applyAlignment="0" applyProtection="0"/>
    <xf numFmtId="0" fontId="74" fillId="47" borderId="138" applyNumberFormat="0" applyAlignment="0" applyProtection="0"/>
    <xf numFmtId="0" fontId="74" fillId="47" borderId="138" applyNumberFormat="0" applyAlignment="0" applyProtection="0"/>
    <xf numFmtId="0" fontId="12" fillId="47" borderId="138" applyNumberFormat="0" applyAlignment="0" applyProtection="0"/>
    <xf numFmtId="0" fontId="120" fillId="0" borderId="136" applyNumberFormat="0" applyFont="0" applyBorder="0" applyAlignment="0">
      <alignment horizontal="left" vertical="center"/>
    </xf>
    <xf numFmtId="0" fontId="21" fillId="60" borderId="138" applyNumberFormat="0" applyAlignment="0" applyProtection="0"/>
    <xf numFmtId="0" fontId="74" fillId="47" borderId="138" applyNumberFormat="0" applyAlignment="0" applyProtection="0"/>
    <xf numFmtId="0" fontId="12" fillId="47" borderId="138" applyNumberFormat="0" applyAlignment="0" applyProtection="0"/>
    <xf numFmtId="0" fontId="74" fillId="47" borderId="138" applyNumberFormat="0" applyAlignment="0" applyProtection="0"/>
    <xf numFmtId="0" fontId="74" fillId="47" borderId="138" applyNumberFormat="0" applyAlignment="0" applyProtection="0"/>
    <xf numFmtId="0" fontId="77" fillId="0" borderId="140" applyNumberFormat="0" applyFill="0" applyAlignment="0" applyProtection="0"/>
    <xf numFmtId="0" fontId="10" fillId="63" borderId="141" applyNumberFormat="0" applyFont="0" applyAlignment="0" applyProtection="0"/>
    <xf numFmtId="0" fontId="74" fillId="47" borderId="138" applyNumberFormat="0" applyAlignment="0" applyProtection="0"/>
    <xf numFmtId="0" fontId="86" fillId="0" borderId="135">
      <alignment horizontal="left" vertical="center"/>
    </xf>
    <xf numFmtId="0" fontId="74" fillId="47" borderId="138" applyNumberFormat="0" applyAlignment="0" applyProtection="0"/>
    <xf numFmtId="0" fontId="74" fillId="47" borderId="138" applyNumberFormat="0" applyAlignment="0" applyProtection="0"/>
    <xf numFmtId="0" fontId="74" fillId="47" borderId="138" applyNumberFormat="0" applyAlignment="0" applyProtection="0"/>
    <xf numFmtId="0" fontId="115" fillId="63" borderId="141" applyNumberFormat="0" applyFont="0" applyAlignment="0" applyProtection="0"/>
    <xf numFmtId="0" fontId="74" fillId="47" borderId="138" applyNumberFormat="0" applyAlignment="0" applyProtection="0"/>
    <xf numFmtId="171" fontId="65" fillId="0" borderId="139" applyAlignment="0" applyProtection="0"/>
    <xf numFmtId="0" fontId="115" fillId="63" borderId="141" applyNumberFormat="0" applyFont="0" applyAlignment="0" applyProtection="0"/>
    <xf numFmtId="0" fontId="74" fillId="47" borderId="138" applyNumberFormat="0" applyAlignment="0" applyProtection="0"/>
    <xf numFmtId="0" fontId="77" fillId="0" borderId="140" applyNumberFormat="0" applyFill="0" applyAlignment="0" applyProtection="0"/>
    <xf numFmtId="0" fontId="13" fillId="60" borderId="137" applyNumberFormat="0" applyAlignment="0" applyProtection="0"/>
    <xf numFmtId="0" fontId="131" fillId="0" borderId="135">
      <alignment horizontal="left" vertical="center"/>
    </xf>
    <xf numFmtId="0" fontId="74" fillId="47" borderId="138" applyNumberFormat="0" applyAlignment="0" applyProtection="0"/>
    <xf numFmtId="0" fontId="62" fillId="60" borderId="138" applyNumberFormat="0" applyAlignment="0" applyProtection="0"/>
    <xf numFmtId="0" fontId="62" fillId="60" borderId="138" applyNumberFormat="0" applyAlignment="0" applyProtection="0"/>
    <xf numFmtId="0" fontId="22" fillId="0" borderId="140" applyNumberFormat="0" applyFill="0" applyAlignment="0" applyProtection="0"/>
    <xf numFmtId="0" fontId="4" fillId="63" borderId="141" applyNumberFormat="0" applyFont="0" applyAlignment="0" applyProtection="0"/>
    <xf numFmtId="0" fontId="77" fillId="0" borderId="140" applyNumberFormat="0" applyFill="0" applyAlignment="0" applyProtection="0"/>
    <xf numFmtId="0" fontId="120" fillId="0" borderId="136" applyNumberFormat="0" applyFont="0" applyBorder="0" applyAlignment="0">
      <alignment vertical="center"/>
    </xf>
    <xf numFmtId="0" fontId="21" fillId="60" borderId="138" applyNumberFormat="0" applyAlignment="0" applyProtection="0"/>
    <xf numFmtId="0" fontId="74" fillId="47" borderId="138" applyNumberFormat="0" applyAlignment="0" applyProtection="0"/>
    <xf numFmtId="0" fontId="13" fillId="60" borderId="137" applyNumberFormat="0" applyAlignment="0" applyProtection="0"/>
    <xf numFmtId="0" fontId="59" fillId="60" borderId="137" applyNumberFormat="0" applyAlignment="0" applyProtection="0"/>
    <xf numFmtId="0" fontId="74" fillId="47" borderId="138" applyNumberFormat="0" applyAlignment="0" applyProtection="0"/>
    <xf numFmtId="0" fontId="10" fillId="63" borderId="141" applyNumberFormat="0" applyFont="0" applyAlignment="0" applyProtection="0"/>
    <xf numFmtId="0" fontId="62" fillId="60" borderId="138" applyNumberFormat="0" applyAlignment="0" applyProtection="0"/>
    <xf numFmtId="0" fontId="4" fillId="63" borderId="133" applyNumberFormat="0" applyFont="0" applyAlignment="0" applyProtection="0"/>
    <xf numFmtId="0" fontId="4" fillId="63" borderId="133" applyNumberFormat="0" applyFont="0" applyAlignment="0" applyProtection="0"/>
    <xf numFmtId="0" fontId="37" fillId="82" borderId="134" applyFont="0"/>
    <xf numFmtId="0" fontId="115" fillId="63" borderId="141" applyNumberFormat="0" applyFont="0" applyAlignment="0" applyProtection="0"/>
    <xf numFmtId="0" fontId="115" fillId="63" borderId="141" applyNumberFormat="0" applyFont="0" applyAlignment="0" applyProtection="0"/>
    <xf numFmtId="0" fontId="10" fillId="63" borderId="141" applyNumberFormat="0" applyFont="0" applyAlignment="0" applyProtection="0"/>
    <xf numFmtId="0" fontId="10" fillId="63" borderId="141" applyNumberFormat="0" applyFont="0" applyAlignment="0" applyProtection="0"/>
    <xf numFmtId="0" fontId="21" fillId="60" borderId="138" applyNumberFormat="0" applyAlignment="0" applyProtection="0"/>
    <xf numFmtId="0" fontId="21" fillId="60" borderId="138" applyNumberFormat="0" applyAlignment="0" applyProtection="0"/>
    <xf numFmtId="0" fontId="59" fillId="60" borderId="137" applyNumberFormat="0" applyAlignment="0" applyProtection="0"/>
    <xf numFmtId="0" fontId="59" fillId="92" borderId="137" applyNumberFormat="0" applyAlignment="0" applyProtection="0"/>
    <xf numFmtId="0" fontId="59" fillId="60" borderId="137" applyNumberFormat="0" applyAlignment="0" applyProtection="0"/>
    <xf numFmtId="0" fontId="124" fillId="1" borderId="135" applyNumberFormat="0" applyFont="0" applyAlignment="0">
      <alignment horizontal="center"/>
    </xf>
    <xf numFmtId="0" fontId="22" fillId="0" borderId="140" applyNumberFormat="0" applyFill="0" applyAlignment="0" applyProtection="0"/>
    <xf numFmtId="0" fontId="22" fillId="0" borderId="140" applyNumberFormat="0" applyFill="0" applyAlignment="0" applyProtection="0"/>
    <xf numFmtId="0" fontId="77" fillId="0" borderId="140" applyNumberFormat="0" applyFill="0" applyAlignment="0" applyProtection="0"/>
    <xf numFmtId="0" fontId="77" fillId="0" borderId="140" applyNumberFormat="0" applyFill="0" applyAlignment="0" applyProtection="0"/>
    <xf numFmtId="0" fontId="131" fillId="0" borderId="135">
      <alignment horizontal="left" vertical="center"/>
    </xf>
    <xf numFmtId="0" fontId="4" fillId="63" borderId="141" applyNumberFormat="0" applyFont="0" applyAlignment="0" applyProtection="0"/>
    <xf numFmtId="0" fontId="4" fillId="63" borderId="141" applyNumberFormat="0" applyFont="0" applyAlignment="0" applyProtection="0"/>
    <xf numFmtId="0" fontId="74" fillId="47" borderId="138" applyNumberFormat="0" applyAlignment="0" applyProtection="0"/>
    <xf numFmtId="0" fontId="37" fillId="82" borderId="142" applyFont="0"/>
    <xf numFmtId="0" fontId="8" fillId="63" borderId="133" applyNumberFormat="0" applyFont="0" applyAlignment="0" applyProtection="0"/>
    <xf numFmtId="0" fontId="37" fillId="82" borderId="149" applyFont="0"/>
    <xf numFmtId="0" fontId="77" fillId="0" borderId="147" applyNumberFormat="0" applyFill="0" applyAlignment="0" applyProtection="0"/>
    <xf numFmtId="0" fontId="22" fillId="0" borderId="147" applyNumberFormat="0" applyFill="0" applyAlignment="0" applyProtection="0"/>
    <xf numFmtId="0" fontId="59" fillId="60" borderId="144" applyNumberFormat="0" applyAlignment="0" applyProtection="0"/>
    <xf numFmtId="0" fontId="59" fillId="60" borderId="144" applyNumberFormat="0" applyAlignment="0" applyProtection="0"/>
    <xf numFmtId="0" fontId="21" fillId="60" borderId="145" applyNumberFormat="0" applyAlignment="0" applyProtection="0"/>
    <xf numFmtId="0" fontId="8" fillId="63" borderId="141" applyNumberFormat="0" applyFont="0" applyAlignment="0" applyProtection="0"/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53" fillId="0" borderId="149" applyProtection="0">
      <alignment vertical="center"/>
    </xf>
    <xf numFmtId="0" fontId="63" fillId="85" borderId="149" applyNumberFormat="0" applyFont="0" applyBorder="0" applyAlignment="0" applyProtection="0">
      <alignment horizontal="right" vertical="center" wrapText="1"/>
    </xf>
    <xf numFmtId="0" fontId="63" fillId="85" borderId="149" applyNumberFormat="0" applyFont="0" applyBorder="0" applyAlignment="0" applyProtection="0">
      <alignment horizontal="right" vertical="center" wrapText="1"/>
    </xf>
    <xf numFmtId="173" fontId="53" fillId="0" borderId="149" applyNumberFormat="0" applyFont="0" applyBorder="0" applyAlignment="0">
      <alignment horizontal="right" vertical="center"/>
      <protection locked="0"/>
    </xf>
    <xf numFmtId="173" fontId="53" fillId="0" borderId="149" applyNumberFormat="0" applyFont="0" applyBorder="0" applyAlignment="0">
      <alignment horizontal="right" vertical="center"/>
      <protection locked="0"/>
    </xf>
    <xf numFmtId="0" fontId="74" fillId="47" borderId="145" applyNumberFormat="0" applyAlignment="0" applyProtection="0"/>
    <xf numFmtId="10" fontId="85" fillId="89" borderId="149" applyNumberFormat="0" applyBorder="0" applyAlignment="0" applyProtection="0"/>
    <xf numFmtId="10" fontId="85" fillId="89" borderId="149" applyNumberFormat="0" applyBorder="0" applyAlignment="0" applyProtection="0"/>
    <xf numFmtId="0" fontId="104" fillId="90" borderId="149">
      <alignment horizontal="center"/>
    </xf>
    <xf numFmtId="0" fontId="104" fillId="90" borderId="149">
      <alignment horizontal="center"/>
    </xf>
    <xf numFmtId="0" fontId="27" fillId="91" borderId="149">
      <alignment horizontal="center" vertical="center" wrapText="1"/>
    </xf>
    <xf numFmtId="0" fontId="27" fillId="91" borderId="149">
      <alignment horizontal="center" vertical="center" wrapText="1"/>
    </xf>
    <xf numFmtId="0" fontId="119" fillId="91" borderId="149">
      <alignment horizontal="center" vertical="center"/>
    </xf>
    <xf numFmtId="0" fontId="119" fillId="91" borderId="149">
      <alignment horizontal="center" vertical="center"/>
    </xf>
    <xf numFmtId="0" fontId="4" fillId="88" borderId="149">
      <alignment horizontal="center" vertical="center" wrapText="1"/>
    </xf>
    <xf numFmtId="0" fontId="4" fillId="88" borderId="149">
      <alignment horizontal="center" vertical="center" wrapText="1"/>
    </xf>
    <xf numFmtId="0" fontId="68" fillId="0" borderId="149">
      <alignment horizontal="centerContinuous" vertical="center"/>
    </xf>
    <xf numFmtId="0" fontId="68" fillId="0" borderId="149">
      <alignment horizontal="centerContinuous" vertical="center"/>
    </xf>
    <xf numFmtId="203" fontId="73" fillId="0" borderId="149"/>
    <xf numFmtId="203" fontId="73" fillId="0" borderId="149"/>
    <xf numFmtId="204" fontId="129" fillId="0" borderId="149">
      <alignment horizontal="center" vertical="center" wrapText="1"/>
    </xf>
    <xf numFmtId="204" fontId="129" fillId="0" borderId="149">
      <alignment horizontal="center" vertical="center" wrapText="1"/>
    </xf>
    <xf numFmtId="0" fontId="4" fillId="63" borderId="148" applyNumberFormat="0" applyFont="0" applyAlignment="0" applyProtection="0"/>
    <xf numFmtId="0" fontId="4" fillId="63" borderId="148" applyNumberFormat="0" applyFont="0" applyAlignment="0" applyProtection="0"/>
    <xf numFmtId="3" fontId="27" fillId="0" borderId="149">
      <alignment horizontal="center" vertical="center" wrapText="1"/>
    </xf>
    <xf numFmtId="3" fontId="27" fillId="0" borderId="149">
      <alignment horizontal="center" vertical="center" wrapText="1"/>
    </xf>
    <xf numFmtId="49" fontId="4" fillId="0" borderId="149">
      <alignment horizontal="center" vertical="center" wrapText="1"/>
    </xf>
    <xf numFmtId="49" fontId="4" fillId="0" borderId="149">
      <alignment horizontal="center" vertical="center" wrapText="1"/>
    </xf>
    <xf numFmtId="205" fontId="134" fillId="94" borderId="149">
      <alignment horizontal="center" vertical="center" wrapText="1"/>
    </xf>
    <xf numFmtId="205" fontId="134" fillId="94" borderId="149">
      <alignment horizontal="center" vertical="center" wrapText="1"/>
    </xf>
    <xf numFmtId="205" fontId="134" fillId="94" borderId="149">
      <alignment horizontal="center" vertical="center" wrapText="1"/>
    </xf>
    <xf numFmtId="205" fontId="134" fillId="94" borderId="149">
      <alignment horizontal="center" vertical="center" wrapText="1"/>
    </xf>
    <xf numFmtId="0" fontId="63" fillId="83" borderId="149" applyNumberFormat="0" applyFont="0" applyBorder="0" applyAlignment="0" applyProtection="0">
      <alignment horizontal="right" vertical="center" wrapText="1"/>
    </xf>
    <xf numFmtId="0" fontId="63" fillId="83" borderId="149" applyNumberFormat="0" applyFont="0" applyBorder="0" applyAlignment="0" applyProtection="0">
      <alignment horizontal="right" vertical="center" wrapText="1"/>
    </xf>
    <xf numFmtId="171" fontId="65" fillId="0" borderId="153" applyAlignment="0" applyProtection="0"/>
    <xf numFmtId="0" fontId="59" fillId="60" borderId="151" applyNumberFormat="0" applyAlignment="0" applyProtection="0"/>
    <xf numFmtId="0" fontId="136" fillId="0" borderId="150" applyNumberFormat="0" applyFont="0" applyBorder="0" applyAlignment="0">
      <alignment horizontal="left" vertical="center"/>
    </xf>
    <xf numFmtId="0" fontId="74" fillId="47" borderId="152" applyNumberFormat="0" applyAlignment="0" applyProtection="0"/>
    <xf numFmtId="0" fontId="74" fillId="47" borderId="152" applyNumberFormat="0" applyAlignment="0" applyProtection="0"/>
    <xf numFmtId="0" fontId="59" fillId="60" borderId="151" applyNumberFormat="0" applyAlignment="0" applyProtection="0"/>
    <xf numFmtId="0" fontId="59" fillId="60" borderId="151" applyNumberFormat="0" applyAlignment="0" applyProtection="0"/>
    <xf numFmtId="171" fontId="65" fillId="0" borderId="153" applyAlignment="0" applyProtection="0"/>
    <xf numFmtId="0" fontId="74" fillId="47" borderId="152" applyNumberFormat="0" applyAlignment="0" applyProtection="0"/>
    <xf numFmtId="0" fontId="77" fillId="0" borderId="154" applyNumberFormat="0" applyFill="0" applyAlignment="0" applyProtection="0"/>
    <xf numFmtId="0" fontId="12" fillId="47" borderId="152" applyNumberFormat="0" applyAlignment="0" applyProtection="0"/>
    <xf numFmtId="0" fontId="77" fillId="0" borderId="154" applyNumberFormat="0" applyFill="0" applyAlignment="0" applyProtection="0"/>
    <xf numFmtId="0" fontId="62" fillId="60" borderId="152" applyNumberFormat="0" applyAlignment="0" applyProtection="0"/>
    <xf numFmtId="0" fontId="77" fillId="0" borderId="154" applyNumberFormat="0" applyFill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12" fillId="47" borderId="152" applyNumberFormat="0" applyAlignment="0" applyProtection="0"/>
    <xf numFmtId="0" fontId="120" fillId="0" borderId="150" applyNumberFormat="0" applyFont="0" applyBorder="0" applyAlignment="0">
      <alignment horizontal="left" vertical="center"/>
    </xf>
    <xf numFmtId="0" fontId="21" fillId="60" borderId="152" applyNumberFormat="0" applyAlignment="0" applyProtection="0"/>
    <xf numFmtId="0" fontId="74" fillId="47" borderId="152" applyNumberFormat="0" applyAlignment="0" applyProtection="0"/>
    <xf numFmtId="0" fontId="12" fillId="47" borderId="152" applyNumberFormat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77" fillId="0" borderId="154" applyNumberFormat="0" applyFill="0" applyAlignment="0" applyProtection="0"/>
    <xf numFmtId="0" fontId="10" fillId="63" borderId="156" applyNumberFormat="0" applyFont="0" applyAlignment="0" applyProtection="0"/>
    <xf numFmtId="0" fontId="74" fillId="47" borderId="152" applyNumberFormat="0" applyAlignment="0" applyProtection="0"/>
    <xf numFmtId="0" fontId="86" fillId="0" borderId="155">
      <alignment horizontal="left" vertical="center"/>
    </xf>
    <xf numFmtId="0" fontId="74" fillId="47" borderId="152" applyNumberFormat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115" fillId="63" borderId="156" applyNumberFormat="0" applyFont="0" applyAlignment="0" applyProtection="0"/>
    <xf numFmtId="0" fontId="74" fillId="47" borderId="152" applyNumberFormat="0" applyAlignment="0" applyProtection="0"/>
    <xf numFmtId="171" fontId="65" fillId="0" borderId="153" applyAlignment="0" applyProtection="0"/>
    <xf numFmtId="0" fontId="115" fillId="63" borderId="156" applyNumberFormat="0" applyFont="0" applyAlignment="0" applyProtection="0"/>
    <xf numFmtId="0" fontId="74" fillId="47" borderId="152" applyNumberFormat="0" applyAlignment="0" applyProtection="0"/>
    <xf numFmtId="0" fontId="77" fillId="0" borderId="154" applyNumberFormat="0" applyFill="0" applyAlignment="0" applyProtection="0"/>
    <xf numFmtId="0" fontId="13" fillId="60" borderId="151" applyNumberFormat="0" applyAlignment="0" applyProtection="0"/>
    <xf numFmtId="0" fontId="131" fillId="0" borderId="155">
      <alignment horizontal="left" vertical="center"/>
    </xf>
    <xf numFmtId="0" fontId="74" fillId="47" borderId="152" applyNumberFormat="0" applyAlignment="0" applyProtection="0"/>
    <xf numFmtId="0" fontId="62" fillId="60" borderId="152" applyNumberFormat="0" applyAlignment="0" applyProtection="0"/>
    <xf numFmtId="0" fontId="62" fillId="60" borderId="152" applyNumberFormat="0" applyAlignment="0" applyProtection="0"/>
    <xf numFmtId="0" fontId="22" fillId="0" borderId="154" applyNumberFormat="0" applyFill="0" applyAlignment="0" applyProtection="0"/>
    <xf numFmtId="0" fontId="4" fillId="63" borderId="156" applyNumberFormat="0" applyFont="0" applyAlignment="0" applyProtection="0"/>
    <xf numFmtId="0" fontId="77" fillId="0" borderId="154" applyNumberFormat="0" applyFill="0" applyAlignment="0" applyProtection="0"/>
    <xf numFmtId="0" fontId="120" fillId="0" borderId="150" applyNumberFormat="0" applyFont="0" applyBorder="0" applyAlignment="0">
      <alignment vertical="center"/>
    </xf>
    <xf numFmtId="0" fontId="21" fillId="60" borderId="152" applyNumberFormat="0" applyAlignment="0" applyProtection="0"/>
    <xf numFmtId="0" fontId="74" fillId="47" borderId="152" applyNumberFormat="0" applyAlignment="0" applyProtection="0"/>
    <xf numFmtId="0" fontId="13" fillId="60" borderId="151" applyNumberFormat="0" applyAlignment="0" applyProtection="0"/>
    <xf numFmtId="0" fontId="59" fillId="60" borderId="151" applyNumberFormat="0" applyAlignment="0" applyProtection="0"/>
    <xf numFmtId="0" fontId="74" fillId="47" borderId="152" applyNumberFormat="0" applyAlignment="0" applyProtection="0"/>
    <xf numFmtId="0" fontId="10" fillId="63" borderId="156" applyNumberFormat="0" applyFont="0" applyAlignment="0" applyProtection="0"/>
    <xf numFmtId="0" fontId="62" fillId="60" borderId="152" applyNumberFormat="0" applyAlignment="0" applyProtection="0"/>
    <xf numFmtId="0" fontId="4" fillId="63" borderId="148" applyNumberFormat="0" applyFont="0" applyAlignment="0" applyProtection="0"/>
    <xf numFmtId="0" fontId="4" fillId="63" borderId="148" applyNumberFormat="0" applyFont="0" applyAlignment="0" applyProtection="0"/>
    <xf numFmtId="0" fontId="37" fillId="82" borderId="149" applyFont="0"/>
    <xf numFmtId="0" fontId="115" fillId="63" borderId="156" applyNumberFormat="0" applyFont="0" applyAlignment="0" applyProtection="0"/>
    <xf numFmtId="0" fontId="115" fillId="63" borderId="156" applyNumberFormat="0" applyFont="0" applyAlignment="0" applyProtection="0"/>
    <xf numFmtId="0" fontId="10" fillId="63" borderId="156" applyNumberFormat="0" applyFont="0" applyAlignment="0" applyProtection="0"/>
    <xf numFmtId="0" fontId="10" fillId="63" borderId="156" applyNumberFormat="0" applyFont="0" applyAlignment="0" applyProtection="0"/>
    <xf numFmtId="0" fontId="21" fillId="60" borderId="152" applyNumberFormat="0" applyAlignment="0" applyProtection="0"/>
    <xf numFmtId="0" fontId="21" fillId="60" borderId="152" applyNumberFormat="0" applyAlignment="0" applyProtection="0"/>
    <xf numFmtId="0" fontId="59" fillId="60" borderId="151" applyNumberFormat="0" applyAlignment="0" applyProtection="0"/>
    <xf numFmtId="0" fontId="59" fillId="92" borderId="151" applyNumberFormat="0" applyAlignment="0" applyProtection="0"/>
    <xf numFmtId="0" fontId="59" fillId="60" borderId="151" applyNumberFormat="0" applyAlignment="0" applyProtection="0"/>
    <xf numFmtId="0" fontId="124" fillId="1" borderId="155" applyNumberFormat="0" applyFont="0" applyAlignment="0">
      <alignment horizontal="center"/>
    </xf>
    <xf numFmtId="0" fontId="22" fillId="0" borderId="154" applyNumberFormat="0" applyFill="0" applyAlignment="0" applyProtection="0"/>
    <xf numFmtId="0" fontId="22" fillId="0" borderId="154" applyNumberFormat="0" applyFill="0" applyAlignment="0" applyProtection="0"/>
    <xf numFmtId="0" fontId="77" fillId="0" borderId="154" applyNumberFormat="0" applyFill="0" applyAlignment="0" applyProtection="0"/>
    <xf numFmtId="0" fontId="77" fillId="0" borderId="154" applyNumberFormat="0" applyFill="0" applyAlignment="0" applyProtection="0"/>
    <xf numFmtId="0" fontId="131" fillId="0" borderId="155">
      <alignment horizontal="left" vertical="center"/>
    </xf>
    <xf numFmtId="0" fontId="4" fillId="63" borderId="156" applyNumberFormat="0" applyFont="0" applyAlignment="0" applyProtection="0"/>
    <xf numFmtId="0" fontId="4" fillId="63" borderId="156" applyNumberFormat="0" applyFont="0" applyAlignment="0" applyProtection="0"/>
    <xf numFmtId="0" fontId="74" fillId="47" borderId="152" applyNumberFormat="0" applyAlignment="0" applyProtection="0"/>
    <xf numFmtId="0" fontId="37" fillId="82" borderId="157" applyFont="0"/>
    <xf numFmtId="0" fontId="8" fillId="63" borderId="148" applyNumberFormat="0" applyFont="0" applyAlignment="0" applyProtection="0"/>
    <xf numFmtId="0" fontId="8" fillId="63" borderId="156" applyNumberFormat="0" applyFont="0" applyAlignment="0" applyProtection="0"/>
    <xf numFmtId="0" fontId="21" fillId="71" borderId="138" applyNumberFormat="0" applyAlignment="0" applyProtection="0"/>
    <xf numFmtId="0" fontId="12" fillId="70" borderId="138" applyNumberFormat="0" applyAlignment="0" applyProtection="0"/>
    <xf numFmtId="0" fontId="13" fillId="71" borderId="120" applyNumberFormat="0" applyAlignment="0" applyProtection="0"/>
    <xf numFmtId="0" fontId="21" fillId="71" borderId="121" applyNumberFormat="0" applyAlignment="0" applyProtection="0"/>
    <xf numFmtId="0" fontId="12" fillId="70" borderId="121" applyNumberFormat="0" applyAlignment="0" applyProtection="0"/>
    <xf numFmtId="0" fontId="12" fillId="70" borderId="152" applyNumberFormat="0" applyAlignment="0" applyProtection="0"/>
    <xf numFmtId="0" fontId="13" fillId="71" borderId="137" applyNumberFormat="0" applyAlignment="0" applyProtection="0"/>
    <xf numFmtId="0" fontId="21" fillId="71" borderId="152" applyNumberFormat="0" applyAlignment="0" applyProtection="0"/>
    <xf numFmtId="0" fontId="33" fillId="77" borderId="126">
      <alignment horizontal="center" vertical="center" textRotation="1"/>
    </xf>
    <xf numFmtId="0" fontId="33" fillId="73" borderId="126" applyFill="0">
      <alignment horizontal="center" vertical="center" textRotation="1"/>
    </xf>
    <xf numFmtId="0" fontId="33" fillId="77" borderId="126" applyFill="0">
      <alignment horizontal="center" vertical="center" textRotation="1"/>
    </xf>
    <xf numFmtId="0" fontId="33" fillId="78" borderId="126" applyNumberFormat="0">
      <alignment horizontal="center" vertical="center" textRotation="1"/>
    </xf>
    <xf numFmtId="0" fontId="33" fillId="79" borderId="126">
      <alignment horizontal="center" vertical="center" textRotation="1"/>
    </xf>
    <xf numFmtId="0" fontId="1" fillId="80" borderId="126">
      <alignment horizontal="center" vertical="center"/>
    </xf>
    <xf numFmtId="0" fontId="30" fillId="74" borderId="126" applyFont="0" applyFill="0" applyBorder="0" applyAlignment="0" applyProtection="0">
      <alignment horizontal="center" vertical="center" textRotation="1"/>
    </xf>
    <xf numFmtId="0" fontId="33" fillId="79" borderId="126" applyFont="0" applyFill="0" applyBorder="0" applyAlignment="0" applyProtection="0">
      <alignment horizontal="center" vertical="center" textRotation="1"/>
    </xf>
    <xf numFmtId="0" fontId="1" fillId="81" borderId="126">
      <alignment horizontal="center" vertical="center"/>
    </xf>
    <xf numFmtId="0" fontId="8" fillId="75" borderId="141" applyNumberFormat="0" applyAlignment="0" applyProtection="0"/>
    <xf numFmtId="0" fontId="1" fillId="80" borderId="126">
      <alignment horizontal="center" vertical="center"/>
    </xf>
    <xf numFmtId="0" fontId="1" fillId="81" borderId="126">
      <alignment horizontal="center" vertical="center"/>
    </xf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71" borderId="151" applyNumberFormat="0" applyAlignment="0" applyProtection="0"/>
    <xf numFmtId="0" fontId="1" fillId="76" borderId="1" applyNumberFormat="0" applyFont="0" applyProtection="0">
      <alignment horizontal="center" vertical="center" textRotation="60"/>
    </xf>
    <xf numFmtId="0" fontId="33" fillId="77" borderId="142">
      <alignment horizontal="center" vertical="center" textRotation="1"/>
    </xf>
    <xf numFmtId="0" fontId="33" fillId="73" borderId="142" applyFill="0">
      <alignment horizontal="center" vertical="center" textRotation="1"/>
    </xf>
    <xf numFmtId="0" fontId="33" fillId="77" borderId="142" applyFill="0">
      <alignment horizontal="center" vertical="center" textRotation="1"/>
    </xf>
    <xf numFmtId="0" fontId="33" fillId="78" borderId="142" applyNumberFormat="0">
      <alignment horizontal="center" vertical="center" textRotation="1"/>
    </xf>
    <xf numFmtId="0" fontId="33" fillId="79" borderId="142">
      <alignment horizontal="center" vertical="center" textRotation="1"/>
    </xf>
    <xf numFmtId="0" fontId="1" fillId="80" borderId="142">
      <alignment horizontal="center" vertical="center"/>
    </xf>
    <xf numFmtId="0" fontId="30" fillId="74" borderId="142" applyFont="0" applyFill="0" applyBorder="0" applyAlignment="0" applyProtection="0">
      <alignment horizontal="center" vertical="center" textRotation="1"/>
    </xf>
    <xf numFmtId="0" fontId="33" fillId="79" borderId="142" applyFont="0" applyFill="0" applyBorder="0" applyAlignment="0" applyProtection="0">
      <alignment horizontal="center" vertical="center" textRotation="1"/>
    </xf>
    <xf numFmtId="0" fontId="1" fillId="81" borderId="142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1" applyNumberFormat="0" applyFont="0" applyProtection="0">
      <alignment horizontal="center" vertical="center" textRotation="60"/>
    </xf>
    <xf numFmtId="0" fontId="1" fillId="80" borderId="142">
      <alignment horizontal="center" vertical="center"/>
    </xf>
    <xf numFmtId="0" fontId="1" fillId="81" borderId="142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1" applyNumberFormat="0" applyFont="0" applyProtection="0">
      <alignment horizontal="center" vertical="center" textRotation="60"/>
    </xf>
    <xf numFmtId="0" fontId="1" fillId="80" borderId="142">
      <alignment horizontal="center" vertical="center"/>
    </xf>
    <xf numFmtId="0" fontId="1" fillId="81" borderId="142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38" fillId="111" borderId="276" applyNumberFormat="0">
      <alignment horizontal="center" vertical="center" textRotation="1"/>
    </xf>
    <xf numFmtId="0" fontId="74" fillId="47" borderId="239" applyNumberFormat="0" applyAlignment="0" applyProtection="0"/>
    <xf numFmtId="0" fontId="104" fillId="90" borderId="236">
      <alignment horizontal="center"/>
    </xf>
    <xf numFmtId="173" fontId="53" fillId="0" borderId="244" applyNumberFormat="0" applyFont="0" applyBorder="0" applyAlignment="0">
      <alignment horizontal="right" vertical="center"/>
      <protection locked="0"/>
    </xf>
    <xf numFmtId="0" fontId="12" fillId="47" borderId="152" applyNumberFormat="0" applyAlignment="0" applyProtection="0"/>
    <xf numFmtId="0" fontId="13" fillId="60" borderId="151" applyNumberFormat="0" applyAlignment="0" applyProtection="0"/>
    <xf numFmtId="0" fontId="74" fillId="47" borderId="15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60" borderId="152" applyNumberFormat="0" applyAlignment="0" applyProtection="0"/>
    <xf numFmtId="0" fontId="4" fillId="63" borderId="156" applyNumberFormat="0" applyFont="0" applyAlignment="0" applyProtection="0"/>
    <xf numFmtId="0" fontId="4" fillId="63" borderId="156" applyNumberFormat="0" applyFont="0" applyAlignment="0" applyProtection="0"/>
    <xf numFmtId="44" fontId="73" fillId="0" borderId="0" applyFont="0" applyFill="0" applyBorder="0" applyAlignment="0" applyProtection="0"/>
    <xf numFmtId="44" fontId="11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4" fontId="4" fillId="0" borderId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37" fillId="82" borderId="142" applyFont="0"/>
    <xf numFmtId="44" fontId="4" fillId="0" borderId="0" applyFont="0" applyFill="0" applyBorder="0" applyAlignment="0" applyProtection="0"/>
    <xf numFmtId="1" fontId="52" fillId="84" borderId="142" applyNumberFormat="0" applyFill="0" applyBorder="0" applyAlignment="0" applyProtection="0">
      <alignment horizontal="center" vertical="center" wrapText="1"/>
      <protection locked="0"/>
    </xf>
    <xf numFmtId="1" fontId="52" fillId="84" borderId="142" applyNumberFormat="0" applyFill="0" applyBorder="0" applyAlignment="0" applyProtection="0">
      <alignment horizontal="center" vertical="center" wrapText="1"/>
      <protection locked="0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53" fillId="0" borderId="142" applyProtection="0">
      <alignment vertical="center"/>
    </xf>
    <xf numFmtId="0" fontId="63" fillId="85" borderId="142" applyNumberFormat="0" applyFont="0" applyBorder="0" applyAlignment="0" applyProtection="0">
      <alignment horizontal="right" vertical="center" wrapText="1"/>
    </xf>
    <xf numFmtId="0" fontId="63" fillId="85" borderId="142" applyNumberFormat="0" applyFont="0" applyBorder="0" applyAlignment="0" applyProtection="0">
      <alignment horizontal="right" vertical="center" wrapText="1"/>
    </xf>
    <xf numFmtId="173" fontId="53" fillId="0" borderId="142" applyNumberFormat="0" applyFont="0" applyBorder="0" applyAlignment="0">
      <alignment horizontal="right" vertical="center"/>
      <protection locked="0"/>
    </xf>
    <xf numFmtId="173" fontId="53" fillId="0" borderId="142" applyNumberFormat="0" applyFont="0" applyBorder="0" applyAlignment="0">
      <alignment horizontal="right" vertical="center"/>
      <protection locked="0"/>
    </xf>
    <xf numFmtId="0" fontId="74" fillId="47" borderId="152" applyNumberFormat="0" applyAlignment="0" applyProtection="0"/>
    <xf numFmtId="10" fontId="85" fillId="89" borderId="142" applyNumberFormat="0" applyBorder="0" applyAlignment="0" applyProtection="0"/>
    <xf numFmtId="10" fontId="85" fillId="89" borderId="142" applyNumberFormat="0" applyBorder="0" applyAlignment="0" applyProtection="0"/>
    <xf numFmtId="0" fontId="104" fillId="90" borderId="142">
      <alignment horizontal="center"/>
    </xf>
    <xf numFmtId="0" fontId="104" fillId="90" borderId="142">
      <alignment horizontal="center"/>
    </xf>
    <xf numFmtId="0" fontId="27" fillId="91" borderId="142">
      <alignment horizontal="center" vertical="center" wrapText="1"/>
    </xf>
    <xf numFmtId="0" fontId="27" fillId="91" borderId="142">
      <alignment horizontal="center" vertical="center" wrapText="1"/>
    </xf>
    <xf numFmtId="0" fontId="119" fillId="91" borderId="142">
      <alignment horizontal="center" vertical="center"/>
    </xf>
    <xf numFmtId="0" fontId="119" fillId="91" borderId="142">
      <alignment horizontal="center" vertical="center"/>
    </xf>
    <xf numFmtId="0" fontId="4" fillId="88" borderId="142">
      <alignment horizontal="center" vertical="center" wrapText="1"/>
    </xf>
    <xf numFmtId="0" fontId="4" fillId="88" borderId="142">
      <alignment horizontal="center" vertical="center" wrapText="1"/>
    </xf>
    <xf numFmtId="0" fontId="68" fillId="0" borderId="142">
      <alignment horizontal="centerContinuous" vertical="center"/>
    </xf>
    <xf numFmtId="0" fontId="68" fillId="0" borderId="142">
      <alignment horizontal="centerContinuous" vertical="center"/>
    </xf>
    <xf numFmtId="203" fontId="73" fillId="0" borderId="142"/>
    <xf numFmtId="203" fontId="73" fillId="0" borderId="142"/>
    <xf numFmtId="204" fontId="129" fillId="0" borderId="142">
      <alignment horizontal="center" vertical="center" wrapText="1"/>
    </xf>
    <xf numFmtId="204" fontId="129" fillId="0" borderId="142">
      <alignment horizontal="center" vertical="center" wrapText="1"/>
    </xf>
    <xf numFmtId="0" fontId="4" fillId="63" borderId="156" applyNumberFormat="0" applyFont="0" applyAlignment="0" applyProtection="0"/>
    <xf numFmtId="0" fontId="4" fillId="63" borderId="156" applyNumberFormat="0" applyFon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3" fontId="27" fillId="0" borderId="142">
      <alignment horizontal="center" vertical="center" wrapText="1"/>
    </xf>
    <xf numFmtId="3" fontId="27" fillId="0" borderId="142">
      <alignment horizontal="center" vertical="center" wrapText="1"/>
    </xf>
    <xf numFmtId="49" fontId="4" fillId="0" borderId="142">
      <alignment horizontal="center" vertical="center" wrapText="1"/>
    </xf>
    <xf numFmtId="49" fontId="4" fillId="0" borderId="142">
      <alignment horizontal="center" vertical="center" wrapText="1"/>
    </xf>
    <xf numFmtId="205" fontId="134" fillId="94" borderId="142">
      <alignment horizontal="center" vertical="center" wrapText="1"/>
    </xf>
    <xf numFmtId="205" fontId="134" fillId="94" borderId="142">
      <alignment horizontal="center" vertical="center" wrapText="1"/>
    </xf>
    <xf numFmtId="205" fontId="134" fillId="94" borderId="142">
      <alignment horizontal="center" vertical="center" wrapText="1"/>
    </xf>
    <xf numFmtId="205" fontId="134" fillId="94" borderId="142">
      <alignment horizontal="center" vertical="center" wrapText="1"/>
    </xf>
    <xf numFmtId="0" fontId="63" fillId="83" borderId="142" applyNumberFormat="0" applyFont="0" applyBorder="0" applyAlignment="0" applyProtection="0">
      <alignment horizontal="right" vertical="center" wrapText="1"/>
    </xf>
    <xf numFmtId="0" fontId="63" fillId="83" borderId="142" applyNumberFormat="0" applyFont="0" applyBorder="0" applyAlignment="0" applyProtection="0">
      <alignment horizontal="right" vertical="center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0" fontId="4" fillId="63" borderId="156" applyNumberFormat="0" applyFont="0" applyAlignment="0" applyProtection="0"/>
    <xf numFmtId="0" fontId="4" fillId="63" borderId="156" applyNumberFormat="0" applyFont="0" applyAlignment="0" applyProtection="0"/>
    <xf numFmtId="0" fontId="37" fillId="82" borderId="142" applyFont="0"/>
    <xf numFmtId="0" fontId="8" fillId="63" borderId="156" applyNumberFormat="0" applyFont="0" applyAlignment="0" applyProtection="0"/>
    <xf numFmtId="0" fontId="74" fillId="47" borderId="239" applyNumberFormat="0" applyAlignment="0" applyProtection="0"/>
    <xf numFmtId="0" fontId="1" fillId="0" borderId="0"/>
    <xf numFmtId="0" fontId="53" fillId="0" borderId="157" applyProtection="0">
      <alignment vertical="center"/>
    </xf>
    <xf numFmtId="0" fontId="27" fillId="91" borderId="157">
      <alignment horizontal="center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91" borderId="236">
      <alignment horizontal="center" vertical="center" wrapText="1"/>
    </xf>
    <xf numFmtId="0" fontId="12" fillId="47" borderId="239" applyNumberFormat="0" applyAlignment="0" applyProtection="0"/>
    <xf numFmtId="0" fontId="12" fillId="70" borderId="152" applyNumberFormat="0" applyAlignment="0" applyProtection="0"/>
    <xf numFmtId="0" fontId="13" fillId="71" borderId="151" applyNumberFormat="0" applyAlignment="0" applyProtection="0"/>
    <xf numFmtId="0" fontId="21" fillId="71" borderId="152" applyNumberFormat="0" applyAlignment="0" applyProtection="0"/>
    <xf numFmtId="0" fontId="1" fillId="76" borderId="1" applyNumberFormat="0" applyFont="0" applyProtection="0">
      <alignment horizontal="center" vertical="center" textRotation="60"/>
    </xf>
    <xf numFmtId="0" fontId="74" fillId="47" borderId="239" applyNumberFormat="0" applyAlignment="0" applyProtection="0"/>
    <xf numFmtId="0" fontId="1" fillId="80" borderId="142">
      <alignment horizontal="center" vertical="center"/>
    </xf>
    <xf numFmtId="0" fontId="1" fillId="81" borderId="142">
      <alignment horizontal="center" vertical="center"/>
    </xf>
    <xf numFmtId="0" fontId="8" fillId="75" borderId="156" applyNumberFormat="0" applyAlignment="0" applyProtection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1" applyNumberFormat="0" applyFont="0" applyProtection="0">
      <alignment horizontal="center" vertical="center" textRotation="60"/>
    </xf>
    <xf numFmtId="0" fontId="1" fillId="80" borderId="142">
      <alignment horizontal="center" vertical="center"/>
    </xf>
    <xf numFmtId="0" fontId="1" fillId="81" borderId="142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62" fillId="60" borderId="162" applyNumberFormat="0" applyAlignment="0" applyProtection="0"/>
    <xf numFmtId="0" fontId="53" fillId="0" borderId="157" applyProtection="0">
      <alignment vertical="center"/>
    </xf>
    <xf numFmtId="0" fontId="59" fillId="60" borderId="161" applyNumberFormat="0" applyAlignment="0" applyProtection="0"/>
    <xf numFmtId="0" fontId="77" fillId="0" borderId="164" applyNumberFormat="0" applyFill="0" applyAlignment="0" applyProtection="0"/>
    <xf numFmtId="0" fontId="74" fillId="47" borderId="162" applyNumberFormat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62" fillId="60" borderId="162" applyNumberFormat="0" applyAlignment="0" applyProtection="0"/>
    <xf numFmtId="0" fontId="53" fillId="0" borderId="157" applyProtection="0">
      <alignment vertical="center"/>
    </xf>
    <xf numFmtId="205" fontId="134" fillId="94" borderId="157">
      <alignment horizontal="center" vertical="center" wrapText="1"/>
    </xf>
    <xf numFmtId="0" fontId="74" fillId="47" borderId="162" applyNumberFormat="0" applyAlignment="0" applyProtection="0"/>
    <xf numFmtId="0" fontId="22" fillId="0" borderId="164" applyNumberFormat="0" applyFill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4" fillId="63" borderId="165" applyNumberFormat="0" applyFont="0" applyAlignment="0" applyProtection="0"/>
    <xf numFmtId="0" fontId="12" fillId="47" borderId="162" applyNumberFormat="0" applyAlignment="0" applyProtection="0"/>
    <xf numFmtId="0" fontId="53" fillId="0" borderId="157" applyProtection="0">
      <alignment vertical="center"/>
    </xf>
    <xf numFmtId="171" fontId="65" fillId="0" borderId="163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12" fillId="47" borderId="162" applyNumberFormat="0" applyAlignment="0" applyProtection="0"/>
    <xf numFmtId="0" fontId="74" fillId="47" borderId="162" applyNumberFormat="0" applyAlignment="0" applyProtection="0"/>
    <xf numFmtId="0" fontId="77" fillId="0" borderId="164" applyNumberFormat="0" applyFill="0" applyAlignment="0" applyProtection="0"/>
    <xf numFmtId="0" fontId="74" fillId="47" borderId="162" applyNumberFormat="0" applyAlignment="0" applyProtection="0"/>
    <xf numFmtId="0" fontId="74" fillId="47" borderId="162" applyNumberFormat="0" applyAlignment="0" applyProtection="0"/>
    <xf numFmtId="0" fontId="63" fillId="83" borderId="157" applyNumberFormat="0" applyFont="0" applyBorder="0" applyAlignment="0" applyProtection="0">
      <alignment horizontal="right" vertical="center" wrapText="1"/>
    </xf>
    <xf numFmtId="49" fontId="4" fillId="0" borderId="157">
      <alignment horizontal="center" vertical="center" wrapText="1"/>
    </xf>
    <xf numFmtId="203" fontId="73" fillId="0" borderId="157"/>
    <xf numFmtId="0" fontId="68" fillId="0" borderId="157">
      <alignment horizontal="centerContinuous" vertical="center"/>
    </xf>
    <xf numFmtId="0" fontId="4" fillId="88" borderId="157">
      <alignment horizontal="center" vertical="center" wrapText="1"/>
    </xf>
    <xf numFmtId="0" fontId="21" fillId="60" borderId="162" applyNumberFormat="0" applyAlignment="0" applyProtection="0"/>
    <xf numFmtId="0" fontId="10" fillId="63" borderId="165" applyNumberFormat="0" applyFont="0" applyAlignment="0" applyProtection="0"/>
    <xf numFmtId="0" fontId="74" fillId="47" borderId="162" applyNumberFormat="0" applyAlignment="0" applyProtection="0"/>
    <xf numFmtId="10" fontId="85" fillId="89" borderId="157" applyNumberFormat="0" applyBorder="0" applyAlignment="0" applyProtection="0"/>
    <xf numFmtId="0" fontId="74" fillId="47" borderId="162" applyNumberFormat="0" applyAlignment="0" applyProtection="0"/>
    <xf numFmtId="173" fontId="53" fillId="0" borderId="157" applyNumberFormat="0" applyFont="0" applyBorder="0" applyAlignment="0">
      <alignment horizontal="right" vertical="center"/>
      <protection locked="0"/>
    </xf>
    <xf numFmtId="171" fontId="65" fillId="0" borderId="163" applyAlignment="0" applyProtection="0"/>
    <xf numFmtId="0" fontId="59" fillId="60" borderId="161" applyNumberFormat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1" fontId="52" fillId="84" borderId="166" applyNumberFormat="0" applyFill="0" applyBorder="0" applyAlignment="0" applyProtection="0">
      <alignment horizontal="center" vertical="center" wrapText="1"/>
      <protection locked="0"/>
    </xf>
    <xf numFmtId="1" fontId="52" fillId="84" borderId="166" applyNumberFormat="0" applyFill="0" applyBorder="0" applyAlignment="0" applyProtection="0">
      <alignment horizontal="center" vertical="center" wrapText="1"/>
      <protection locked="0"/>
    </xf>
    <xf numFmtId="0" fontId="37" fillId="82" borderId="166" applyFont="0"/>
    <xf numFmtId="0" fontId="62" fillId="60" borderId="169" applyNumberFormat="0" applyAlignment="0" applyProtection="0"/>
    <xf numFmtId="0" fontId="12" fillId="47" borderId="169" applyNumberFormat="0" applyAlignment="0" applyProtection="0"/>
    <xf numFmtId="0" fontId="13" fillId="60" borderId="168" applyNumberFormat="0" applyAlignment="0" applyProtection="0"/>
    <xf numFmtId="0" fontId="74" fillId="47" borderId="169" applyNumberFormat="0" applyAlignment="0" applyProtection="0"/>
    <xf numFmtId="0" fontId="74" fillId="47" borderId="169" applyNumberFormat="0" applyAlignment="0" applyProtection="0"/>
    <xf numFmtId="0" fontId="13" fillId="60" borderId="168" applyNumberFormat="0" applyAlignment="0" applyProtection="0"/>
    <xf numFmtId="0" fontId="120" fillId="0" borderId="167" applyNumberFormat="0" applyBorder="0" applyAlignment="0">
      <alignment horizontal="left" vertical="center"/>
    </xf>
    <xf numFmtId="0" fontId="22" fillId="0" borderId="171" applyNumberFormat="0" applyFill="0" applyAlignment="0" applyProtection="0"/>
    <xf numFmtId="0" fontId="4" fillId="63" borderId="173" applyNumberFormat="0" applyFont="0" applyAlignment="0" applyProtection="0"/>
    <xf numFmtId="0" fontId="62" fillId="60" borderId="169" applyNumberFormat="0" applyAlignment="0" applyProtection="0"/>
    <xf numFmtId="0" fontId="74" fillId="47" borderId="169" applyNumberFormat="0" applyAlignment="0" applyProtection="0"/>
    <xf numFmtId="0" fontId="74" fillId="47" borderId="169" applyNumberFormat="0" applyAlignment="0" applyProtection="0"/>
    <xf numFmtId="0" fontId="86" fillId="0" borderId="172">
      <alignment horizontal="left" vertical="center"/>
    </xf>
    <xf numFmtId="0" fontId="37" fillId="82" borderId="174" applyFont="0"/>
    <xf numFmtId="0" fontId="74" fillId="47" borderId="169" applyNumberFormat="0" applyAlignment="0" applyProtection="0"/>
    <xf numFmtId="0" fontId="62" fillId="60" borderId="169" applyNumberFormat="0" applyAlignment="0" applyProtection="0"/>
    <xf numFmtId="0" fontId="62" fillId="60" borderId="169" applyNumberFormat="0" applyAlignment="0" applyProtection="0"/>
    <xf numFmtId="0" fontId="74" fillId="47" borderId="169" applyNumberFormat="0" applyAlignment="0" applyProtection="0"/>
    <xf numFmtId="0" fontId="59" fillId="92" borderId="168" applyNumberFormat="0" applyAlignment="0" applyProtection="0"/>
    <xf numFmtId="171" fontId="65" fillId="0" borderId="170" applyAlignment="0" applyProtection="0"/>
    <xf numFmtId="0" fontId="124" fillId="1" borderId="172" applyNumberFormat="0" applyFont="0" applyAlignment="0">
      <alignment horizontal="center"/>
    </xf>
    <xf numFmtId="0" fontId="59" fillId="60" borderId="168" applyNumberFormat="0" applyAlignment="0" applyProtection="0"/>
    <xf numFmtId="0" fontId="59" fillId="60" borderId="168" applyNumberFormat="0" applyAlignment="0" applyProtection="0"/>
    <xf numFmtId="0" fontId="131" fillId="0" borderId="160">
      <alignment horizontal="left" vertical="center"/>
    </xf>
    <xf numFmtId="0" fontId="77" fillId="0" borderId="164" applyNumberFormat="0" applyFill="0" applyAlignment="0" applyProtection="0"/>
    <xf numFmtId="0" fontId="22" fillId="0" borderId="164" applyNumberFormat="0" applyFill="0" applyAlignment="0" applyProtection="0"/>
    <xf numFmtId="0" fontId="124" fillId="1" borderId="160" applyNumberFormat="0" applyFont="0" applyAlignment="0">
      <alignment horizontal="center"/>
    </xf>
    <xf numFmtId="0" fontId="59" fillId="92" borderId="161" applyNumberFormat="0" applyAlignment="0" applyProtection="0"/>
    <xf numFmtId="0" fontId="21" fillId="60" borderId="162" applyNumberFormat="0" applyAlignment="0" applyProtection="0"/>
    <xf numFmtId="0" fontId="86" fillId="0" borderId="155">
      <alignment horizontal="left" vertical="center"/>
    </xf>
    <xf numFmtId="0" fontId="74" fillId="47" borderId="152" applyNumberFormat="0" applyAlignment="0" applyProtection="0"/>
    <xf numFmtId="0" fontId="37" fillId="82" borderId="157" applyFont="0"/>
    <xf numFmtId="0" fontId="4" fillId="88" borderId="142">
      <alignment horizontal="center" vertical="center" wrapText="1"/>
    </xf>
    <xf numFmtId="0" fontId="4" fillId="88" borderId="142">
      <alignment horizontal="center" vertical="center" wrapText="1"/>
    </xf>
    <xf numFmtId="0" fontId="120" fillId="0" borderId="150" applyNumberFormat="0" applyFont="0" applyBorder="0" applyAlignment="0">
      <alignment horizontal="left" vertical="center"/>
    </xf>
    <xf numFmtId="0" fontId="120" fillId="0" borderId="150" applyNumberFormat="0" applyFont="0" applyBorder="0" applyAlignment="0">
      <alignment vertical="center"/>
    </xf>
    <xf numFmtId="0" fontId="120" fillId="0" borderId="150" applyNumberFormat="0" applyBorder="0" applyAlignment="0">
      <alignment horizontal="left" vertical="center"/>
    </xf>
    <xf numFmtId="0" fontId="124" fillId="1" borderId="155" applyNumberFormat="0" applyFont="0" applyAlignment="0">
      <alignment horizontal="center"/>
    </xf>
    <xf numFmtId="0" fontId="131" fillId="0" borderId="155">
      <alignment horizontal="left" vertical="center"/>
    </xf>
    <xf numFmtId="49" fontId="4" fillId="0" borderId="142">
      <alignment horizontal="center" vertical="center" wrapText="1"/>
    </xf>
    <xf numFmtId="49" fontId="4" fillId="0" borderId="142">
      <alignment horizontal="center" vertical="center" wrapText="1"/>
    </xf>
    <xf numFmtId="0" fontId="136" fillId="0" borderId="150" applyNumberFormat="0" applyFont="0" applyBorder="0" applyAlignment="0">
      <alignment horizontal="left" vertical="center"/>
    </xf>
    <xf numFmtId="0" fontId="4" fillId="63" borderId="165" applyNumberFormat="0" applyFont="0" applyAlignment="0" applyProtection="0"/>
    <xf numFmtId="0" fontId="115" fillId="63" borderId="165" applyNumberFormat="0" applyFont="0" applyAlignment="0" applyProtection="0"/>
    <xf numFmtId="0" fontId="74" fillId="47" borderId="162" applyNumberFormat="0" applyAlignment="0" applyProtection="0"/>
    <xf numFmtId="0" fontId="10" fillId="63" borderId="165" applyNumberFormat="0" applyFont="0" applyAlignment="0" applyProtection="0"/>
    <xf numFmtId="0" fontId="37" fillId="82" borderId="157" applyFont="0"/>
    <xf numFmtId="0" fontId="10" fillId="63" borderId="165" applyNumberFormat="0" applyFont="0" applyAlignment="0" applyProtection="0"/>
    <xf numFmtId="0" fontId="74" fillId="47" borderId="162" applyNumberFormat="0" applyAlignment="0" applyProtection="0"/>
    <xf numFmtId="0" fontId="86" fillId="0" borderId="155">
      <alignment horizontal="left" vertical="center"/>
    </xf>
    <xf numFmtId="0" fontId="4" fillId="63" borderId="165" applyNumberFormat="0" applyFont="0" applyAlignment="0" applyProtection="0"/>
    <xf numFmtId="0" fontId="115" fillId="63" borderId="165" applyNumberFormat="0" applyFont="0" applyAlignment="0" applyProtection="0"/>
    <xf numFmtId="0" fontId="27" fillId="91" borderId="157">
      <alignment horizontal="center" vertical="center" wrapText="1"/>
    </xf>
    <xf numFmtId="0" fontId="124" fillId="1" borderId="160" applyNumberFormat="0" applyFont="0" applyAlignment="0">
      <alignment horizontal="center"/>
    </xf>
    <xf numFmtId="0" fontId="63" fillId="85" borderId="157" applyNumberFormat="0" applyFont="0" applyBorder="0" applyAlignment="0" applyProtection="0">
      <alignment horizontal="right" vertical="center" wrapText="1"/>
    </xf>
    <xf numFmtId="0" fontId="53" fillId="0" borderId="157" applyProtection="0">
      <alignment vertical="center"/>
    </xf>
    <xf numFmtId="0" fontId="131" fillId="0" borderId="160">
      <alignment horizontal="left" vertical="center"/>
    </xf>
    <xf numFmtId="0" fontId="74" fillId="47" borderId="162" applyNumberFormat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205" fontId="134" fillId="94" borderId="157">
      <alignment horizontal="center" vertical="center" wrapText="1"/>
    </xf>
    <xf numFmtId="0" fontId="74" fillId="47" borderId="162" applyNumberFormat="0" applyAlignment="0" applyProtection="0"/>
    <xf numFmtId="0" fontId="59" fillId="92" borderId="161" applyNumberFormat="0" applyAlignment="0" applyProtection="0"/>
    <xf numFmtId="204" fontId="129" fillId="0" borderId="157">
      <alignment horizontal="center" vertical="center" wrapText="1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74" fillId="47" borderId="162" applyNumberFormat="0" applyAlignment="0" applyProtection="0"/>
    <xf numFmtId="0" fontId="115" fillId="63" borderId="165" applyNumberFormat="0" applyFont="0" applyAlignment="0" applyProtection="0"/>
    <xf numFmtId="0" fontId="12" fillId="47" borderId="162" applyNumberFormat="0" applyAlignment="0" applyProtection="0"/>
    <xf numFmtId="0" fontId="53" fillId="0" borderId="157" applyProtection="0">
      <alignment vertical="center"/>
    </xf>
    <xf numFmtId="49" fontId="4" fillId="0" borderId="157">
      <alignment horizontal="center" vertical="center" wrapText="1"/>
    </xf>
    <xf numFmtId="0" fontId="53" fillId="0" borderId="157" applyProtection="0">
      <alignment vertical="center"/>
    </xf>
    <xf numFmtId="1" fontId="52" fillId="84" borderId="157" applyNumberFormat="0" applyFill="0" applyBorder="0" applyAlignment="0" applyProtection="0">
      <alignment horizontal="center" vertical="center" wrapText="1"/>
      <protection locked="0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13" fillId="60" borderId="161" applyNumberFormat="0" applyAlignment="0" applyProtection="0"/>
    <xf numFmtId="0" fontId="68" fillId="0" borderId="157">
      <alignment horizontal="centerContinuous" vertical="center"/>
    </xf>
    <xf numFmtId="0" fontId="74" fillId="47" borderId="162" applyNumberFormat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9" fillId="60" borderId="161" applyNumberFormat="0" applyAlignment="0" applyProtection="0"/>
    <xf numFmtId="0" fontId="21" fillId="60" borderId="162" applyNumberFormat="0" applyAlignment="0" applyProtection="0"/>
    <xf numFmtId="0" fontId="53" fillId="0" borderId="157" applyProtection="0">
      <alignment vertical="center"/>
    </xf>
    <xf numFmtId="3" fontId="27" fillId="0" borderId="157">
      <alignment horizontal="center" vertical="center" wrapText="1"/>
    </xf>
    <xf numFmtId="0" fontId="74" fillId="47" borderId="162" applyNumberFormat="0" applyAlignment="0" applyProtection="0"/>
    <xf numFmtId="0" fontId="62" fillId="60" borderId="162" applyNumberFormat="0" applyAlignment="0" applyProtection="0"/>
    <xf numFmtId="0" fontId="62" fillId="60" borderId="162" applyNumberFormat="0" applyAlignment="0" applyProtection="0"/>
    <xf numFmtId="0" fontId="10" fillId="63" borderId="165" applyNumberFormat="0" applyFont="0" applyAlignment="0" applyProtection="0"/>
    <xf numFmtId="0" fontId="74" fillId="47" borderId="162" applyNumberFormat="0" applyAlignment="0" applyProtection="0"/>
    <xf numFmtId="0" fontId="74" fillId="47" borderId="162" applyNumberFormat="0" applyAlignment="0" applyProtection="0"/>
    <xf numFmtId="0" fontId="62" fillId="60" borderId="162" applyNumberFormat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9" fillId="60" borderId="161" applyNumberFormat="0" applyAlignment="0" applyProtection="0"/>
    <xf numFmtId="0" fontId="74" fillId="47" borderId="162" applyNumberFormat="0" applyAlignment="0" applyProtection="0"/>
    <xf numFmtId="0" fontId="119" fillId="91" borderId="157">
      <alignment horizontal="center" vertical="center"/>
    </xf>
    <xf numFmtId="0" fontId="104" fillId="90" borderId="157">
      <alignment horizontal="center"/>
    </xf>
    <xf numFmtId="0" fontId="74" fillId="47" borderId="162" applyNumberFormat="0" applyAlignment="0" applyProtection="0"/>
    <xf numFmtId="0" fontId="77" fillId="0" borderId="164" applyNumberFormat="0" applyFill="0" applyAlignment="0" applyProtection="0"/>
    <xf numFmtId="0" fontId="13" fillId="60" borderId="161" applyNumberFormat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171" fontId="65" fillId="0" borderId="163" applyAlignment="0" applyProtection="0"/>
    <xf numFmtId="0" fontId="119" fillId="91" borderId="157">
      <alignment horizontal="center" vertical="center"/>
    </xf>
    <xf numFmtId="0" fontId="63" fillId="85" borderId="157" applyNumberFormat="0" applyFont="0" applyBorder="0" applyAlignment="0" applyProtection="0">
      <alignment horizontal="right" vertical="center" wrapText="1"/>
    </xf>
    <xf numFmtId="0" fontId="53" fillId="0" borderId="157" applyProtection="0">
      <alignment vertical="center"/>
    </xf>
    <xf numFmtId="0" fontId="74" fillId="47" borderId="162" applyNumberFormat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205" fontId="134" fillId="94" borderId="157">
      <alignment horizontal="center" vertical="center" wrapText="1"/>
    </xf>
    <xf numFmtId="0" fontId="74" fillId="47" borderId="162" applyNumberFormat="0" applyAlignment="0" applyProtection="0"/>
    <xf numFmtId="0" fontId="104" fillId="90" borderId="157">
      <alignment horizontal="center"/>
    </xf>
    <xf numFmtId="0" fontId="59" fillId="60" borderId="161" applyNumberFormat="0" applyAlignment="0" applyProtection="0"/>
    <xf numFmtId="204" fontId="129" fillId="0" borderId="157">
      <alignment horizontal="center" vertical="center" wrapText="1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77" fillId="0" borderId="164" applyNumberFormat="0" applyFill="0" applyAlignment="0" applyProtection="0"/>
    <xf numFmtId="0" fontId="13" fillId="60" borderId="161" applyNumberFormat="0" applyAlignment="0" applyProtection="0"/>
    <xf numFmtId="0" fontId="53" fillId="0" borderId="157" applyProtection="0">
      <alignment vertical="center"/>
    </xf>
    <xf numFmtId="205" fontId="134" fillId="94" borderId="157">
      <alignment horizontal="center" vertical="center" wrapText="1"/>
    </xf>
    <xf numFmtId="0" fontId="59" fillId="60" borderId="161" applyNumberFormat="0" applyAlignment="0" applyProtection="0"/>
    <xf numFmtId="0" fontId="22" fillId="0" borderId="164" applyNumberFormat="0" applyFill="0" applyAlignment="0" applyProtection="0"/>
    <xf numFmtId="0" fontId="53" fillId="0" borderId="157" applyProtection="0">
      <alignment vertical="center"/>
    </xf>
    <xf numFmtId="1" fontId="52" fillId="84" borderId="157" applyNumberFormat="0" applyFill="0" applyBorder="0" applyAlignment="0" applyProtection="0">
      <alignment horizontal="center" vertical="center" wrapText="1"/>
      <protection locked="0"/>
    </xf>
    <xf numFmtId="0" fontId="4" fillId="63" borderId="165" applyNumberFormat="0" applyFont="0" applyAlignment="0" applyProtection="0"/>
    <xf numFmtId="0" fontId="53" fillId="0" borderId="157" applyProtection="0">
      <alignment vertical="center"/>
    </xf>
    <xf numFmtId="0" fontId="62" fillId="60" borderId="162" applyNumberFormat="0" applyAlignment="0" applyProtection="0"/>
    <xf numFmtId="0" fontId="77" fillId="0" borderId="164" applyNumberFormat="0" applyFill="0" applyAlignment="0" applyProtection="0"/>
    <xf numFmtId="0" fontId="74" fillId="47" borderId="162" applyNumberFormat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86" fillId="0" borderId="160">
      <alignment horizontal="left" vertical="center"/>
    </xf>
    <xf numFmtId="0" fontId="53" fillId="0" borderId="157" applyProtection="0">
      <alignment vertical="center"/>
    </xf>
    <xf numFmtId="3" fontId="27" fillId="0" borderId="157">
      <alignment horizontal="center" vertical="center" wrapText="1"/>
    </xf>
    <xf numFmtId="0" fontId="86" fillId="0" borderId="160">
      <alignment horizontal="left" vertical="center"/>
    </xf>
    <xf numFmtId="0" fontId="62" fillId="60" borderId="162" applyNumberFormat="0" applyAlignment="0" applyProtection="0"/>
    <xf numFmtId="203" fontId="73" fillId="0" borderId="157"/>
    <xf numFmtId="0" fontId="13" fillId="60" borderId="161" applyNumberFormat="0" applyAlignment="0" applyProtection="0"/>
    <xf numFmtId="10" fontId="85" fillId="89" borderId="157" applyNumberFormat="0" applyBorder="0" applyAlignment="0" applyProtection="0"/>
    <xf numFmtId="0" fontId="74" fillId="47" borderId="162" applyNumberFormat="0" applyAlignment="0" applyProtection="0"/>
    <xf numFmtId="173" fontId="53" fillId="0" borderId="157" applyNumberFormat="0" applyFont="0" applyBorder="0" applyAlignment="0">
      <alignment horizontal="right" vertical="center"/>
      <protection locked="0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74" fillId="47" borderId="162" applyNumberFormat="0" applyAlignment="0" applyProtection="0"/>
    <xf numFmtId="0" fontId="37" fillId="82" borderId="166" applyFont="0"/>
    <xf numFmtId="0" fontId="74" fillId="47" borderId="162" applyNumberFormat="0" applyAlignment="0" applyProtection="0"/>
    <xf numFmtId="0" fontId="12" fillId="47" borderId="162" applyNumberFormat="0" applyAlignment="0" applyProtection="0"/>
    <xf numFmtId="0" fontId="63" fillId="83" borderId="157" applyNumberFormat="0" applyFont="0" applyBorder="0" applyAlignment="0" applyProtection="0">
      <alignment horizontal="right" vertical="center" wrapText="1"/>
    </xf>
    <xf numFmtId="0" fontId="4" fillId="88" borderId="157">
      <alignment horizontal="center" vertical="center" wrapText="1"/>
    </xf>
    <xf numFmtId="0" fontId="115" fillId="63" borderId="165" applyNumberFormat="0" applyFont="0" applyAlignment="0" applyProtection="0"/>
    <xf numFmtId="0" fontId="74" fillId="47" borderId="162" applyNumberFormat="0" applyAlignment="0" applyProtection="0"/>
    <xf numFmtId="0" fontId="77" fillId="0" borderId="164" applyNumberFormat="0" applyFill="0" applyAlignment="0" applyProtection="0"/>
    <xf numFmtId="171" fontId="65" fillId="0" borderId="163" applyAlignment="0" applyProtection="0"/>
    <xf numFmtId="0" fontId="62" fillId="60" borderId="162" applyNumberFormat="0" applyAlignment="0" applyProtection="0"/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124" fillId="1" borderId="155" applyNumberFormat="0" applyFont="0" applyAlignment="0">
      <alignment horizontal="center"/>
    </xf>
    <xf numFmtId="0" fontId="131" fillId="0" borderId="155">
      <alignment horizontal="left" vertical="center"/>
    </xf>
    <xf numFmtId="0" fontId="59" fillId="60" borderId="151" applyNumberFormat="0" applyAlignment="0" applyProtection="0"/>
    <xf numFmtId="0" fontId="59" fillId="60" borderId="151" applyNumberFormat="0" applyAlignment="0" applyProtection="0"/>
    <xf numFmtId="0" fontId="124" fillId="1" borderId="155" applyNumberFormat="0" applyFont="0" applyAlignment="0">
      <alignment horizontal="center"/>
    </xf>
    <xf numFmtId="171" fontId="65" fillId="0" borderId="153" applyAlignment="0" applyProtection="0"/>
    <xf numFmtId="0" fontId="59" fillId="92" borderId="151" applyNumberFormat="0" applyAlignment="0" applyProtection="0"/>
    <xf numFmtId="0" fontId="74" fillId="47" borderId="152" applyNumberFormat="0" applyAlignment="0" applyProtection="0"/>
    <xf numFmtId="0" fontId="62" fillId="60" borderId="152" applyNumberFormat="0" applyAlignment="0" applyProtection="0"/>
    <xf numFmtId="0" fontId="62" fillId="60" borderId="152" applyNumberFormat="0" applyAlignment="0" applyProtection="0"/>
    <xf numFmtId="0" fontId="74" fillId="47" borderId="152" applyNumberFormat="0" applyAlignment="0" applyProtection="0"/>
    <xf numFmtId="0" fontId="37" fillId="82" borderId="157" applyFont="0"/>
    <xf numFmtId="0" fontId="86" fillId="0" borderId="155">
      <alignment horizontal="left" vertical="center"/>
    </xf>
    <xf numFmtId="0" fontId="74" fillId="47" borderId="152" applyNumberFormat="0" applyAlignment="0" applyProtection="0"/>
    <xf numFmtId="0" fontId="74" fillId="47" borderId="152" applyNumberFormat="0" applyAlignment="0" applyProtection="0"/>
    <xf numFmtId="0" fontId="62" fillId="60" borderId="152" applyNumberFormat="0" applyAlignment="0" applyProtection="0"/>
    <xf numFmtId="0" fontId="4" fillId="63" borderId="156" applyNumberFormat="0" applyFont="0" applyAlignment="0" applyProtection="0"/>
    <xf numFmtId="0" fontId="22" fillId="0" borderId="154" applyNumberFormat="0" applyFill="0" applyAlignment="0" applyProtection="0"/>
    <xf numFmtId="0" fontId="120" fillId="0" borderId="150" applyNumberFormat="0" applyBorder="0" applyAlignment="0">
      <alignment horizontal="left" vertical="center"/>
    </xf>
    <xf numFmtId="0" fontId="13" fillId="60" borderId="151" applyNumberFormat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13" fillId="60" borderId="151" applyNumberFormat="0" applyAlignment="0" applyProtection="0"/>
    <xf numFmtId="0" fontId="12" fillId="47" borderId="152" applyNumberFormat="0" applyAlignment="0" applyProtection="0"/>
    <xf numFmtId="0" fontId="62" fillId="60" borderId="152" applyNumberFormat="0" applyAlignment="0" applyProtection="0"/>
    <xf numFmtId="0" fontId="37" fillId="82" borderId="157" applyFont="0"/>
    <xf numFmtId="1" fontId="52" fillId="84" borderId="157" applyNumberFormat="0" applyFill="0" applyBorder="0" applyAlignment="0" applyProtection="0">
      <alignment horizontal="center" vertical="center" wrapText="1"/>
      <protection locked="0"/>
    </xf>
    <xf numFmtId="1" fontId="52" fillId="84" borderId="157" applyNumberFormat="0" applyFill="0" applyBorder="0" applyAlignment="0" applyProtection="0">
      <alignment horizontal="center" vertical="center" wrapText="1"/>
      <protection locked="0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53" fillId="0" borderId="157" applyProtection="0">
      <alignment vertical="center"/>
    </xf>
    <xf numFmtId="0" fontId="63" fillId="85" borderId="157" applyNumberFormat="0" applyFont="0" applyBorder="0" applyAlignment="0" applyProtection="0">
      <alignment horizontal="right" vertical="center" wrapText="1"/>
    </xf>
    <xf numFmtId="0" fontId="63" fillId="85" borderId="157" applyNumberFormat="0" applyFont="0" applyBorder="0" applyAlignment="0" applyProtection="0">
      <alignment horizontal="right" vertical="center" wrapText="1"/>
    </xf>
    <xf numFmtId="173" fontId="53" fillId="0" borderId="157" applyNumberFormat="0" applyFont="0" applyBorder="0" applyAlignment="0">
      <alignment horizontal="right" vertical="center"/>
      <protection locked="0"/>
    </xf>
    <xf numFmtId="173" fontId="53" fillId="0" borderId="157" applyNumberFormat="0" applyFont="0" applyBorder="0" applyAlignment="0">
      <alignment horizontal="right" vertical="center"/>
      <protection locked="0"/>
    </xf>
    <xf numFmtId="0" fontId="74" fillId="47" borderId="152" applyNumberFormat="0" applyAlignment="0" applyProtection="0"/>
    <xf numFmtId="10" fontId="85" fillId="89" borderId="157" applyNumberFormat="0" applyBorder="0" applyAlignment="0" applyProtection="0"/>
    <xf numFmtId="10" fontId="85" fillId="89" borderId="157" applyNumberFormat="0" applyBorder="0" applyAlignment="0" applyProtection="0"/>
    <xf numFmtId="0" fontId="104" fillId="90" borderId="157">
      <alignment horizontal="center"/>
    </xf>
    <xf numFmtId="0" fontId="104" fillId="90" borderId="157">
      <alignment horizontal="center"/>
    </xf>
    <xf numFmtId="0" fontId="27" fillId="91" borderId="157">
      <alignment horizontal="center" vertical="center" wrapText="1"/>
    </xf>
    <xf numFmtId="0" fontId="27" fillId="91" borderId="157">
      <alignment horizontal="center" vertical="center" wrapText="1"/>
    </xf>
    <xf numFmtId="0" fontId="119" fillId="91" borderId="157">
      <alignment horizontal="center" vertical="center"/>
    </xf>
    <xf numFmtId="0" fontId="119" fillId="91" borderId="157">
      <alignment horizontal="center" vertical="center"/>
    </xf>
    <xf numFmtId="0" fontId="4" fillId="88" borderId="157">
      <alignment horizontal="center" vertical="center" wrapText="1"/>
    </xf>
    <xf numFmtId="0" fontId="4" fillId="88" borderId="157">
      <alignment horizontal="center" vertical="center" wrapText="1"/>
    </xf>
    <xf numFmtId="0" fontId="68" fillId="0" borderId="157">
      <alignment horizontal="centerContinuous" vertical="center"/>
    </xf>
    <xf numFmtId="0" fontId="68" fillId="0" borderId="157">
      <alignment horizontal="centerContinuous" vertical="center"/>
    </xf>
    <xf numFmtId="203" fontId="73" fillId="0" borderId="157"/>
    <xf numFmtId="203" fontId="73" fillId="0" borderId="157"/>
    <xf numFmtId="204" fontId="129" fillId="0" borderId="157">
      <alignment horizontal="center" vertical="center" wrapText="1"/>
    </xf>
    <xf numFmtId="204" fontId="129" fillId="0" borderId="157">
      <alignment horizontal="center" vertical="center" wrapText="1"/>
    </xf>
    <xf numFmtId="0" fontId="4" fillId="63" borderId="156" applyNumberFormat="0" applyFont="0" applyAlignment="0" applyProtection="0"/>
    <xf numFmtId="0" fontId="4" fillId="63" borderId="156" applyNumberFormat="0" applyFont="0" applyAlignment="0" applyProtection="0"/>
    <xf numFmtId="3" fontId="27" fillId="0" borderId="157">
      <alignment horizontal="center" vertical="center" wrapText="1"/>
    </xf>
    <xf numFmtId="3" fontId="27" fillId="0" borderId="157">
      <alignment horizontal="center" vertical="center" wrapText="1"/>
    </xf>
    <xf numFmtId="49" fontId="4" fillId="0" borderId="157">
      <alignment horizontal="center" vertical="center" wrapText="1"/>
    </xf>
    <xf numFmtId="49" fontId="4" fillId="0" borderId="157">
      <alignment horizontal="center" vertical="center" wrapText="1"/>
    </xf>
    <xf numFmtId="205" fontId="134" fillId="94" borderId="157">
      <alignment horizontal="center" vertical="center" wrapText="1"/>
    </xf>
    <xf numFmtId="205" fontId="134" fillId="94" borderId="157">
      <alignment horizontal="center" vertical="center" wrapText="1"/>
    </xf>
    <xf numFmtId="205" fontId="134" fillId="94" borderId="157">
      <alignment horizontal="center" vertical="center" wrapText="1"/>
    </xf>
    <xf numFmtId="205" fontId="134" fillId="94" borderId="157">
      <alignment horizontal="center" vertical="center" wrapText="1"/>
    </xf>
    <xf numFmtId="0" fontId="63" fillId="83" borderId="157" applyNumberFormat="0" applyFont="0" applyBorder="0" applyAlignment="0" applyProtection="0">
      <alignment horizontal="right" vertical="center" wrapText="1"/>
    </xf>
    <xf numFmtId="0" fontId="63" fillId="83" borderId="157" applyNumberFormat="0" applyFont="0" applyBorder="0" applyAlignment="0" applyProtection="0">
      <alignment horizontal="right" vertical="center" wrapText="1"/>
    </xf>
    <xf numFmtId="171" fontId="65" fillId="0" borderId="153" applyAlignment="0" applyProtection="0"/>
    <xf numFmtId="0" fontId="59" fillId="60" borderId="151" applyNumberFormat="0" applyAlignment="0" applyProtection="0"/>
    <xf numFmtId="0" fontId="136" fillId="0" borderId="150" applyNumberFormat="0" applyFont="0" applyBorder="0" applyAlignment="0">
      <alignment horizontal="left" vertical="center"/>
    </xf>
    <xf numFmtId="0" fontId="74" fillId="47" borderId="152" applyNumberFormat="0" applyAlignment="0" applyProtection="0"/>
    <xf numFmtId="0" fontId="74" fillId="47" borderId="152" applyNumberFormat="0" applyAlignment="0" applyProtection="0"/>
    <xf numFmtId="0" fontId="59" fillId="60" borderId="151" applyNumberFormat="0" applyAlignment="0" applyProtection="0"/>
    <xf numFmtId="0" fontId="59" fillId="60" borderId="151" applyNumberFormat="0" applyAlignment="0" applyProtection="0"/>
    <xf numFmtId="171" fontId="65" fillId="0" borderId="153" applyAlignment="0" applyProtection="0"/>
    <xf numFmtId="0" fontId="74" fillId="47" borderId="152" applyNumberFormat="0" applyAlignment="0" applyProtection="0"/>
    <xf numFmtId="0" fontId="77" fillId="0" borderId="154" applyNumberFormat="0" applyFill="0" applyAlignment="0" applyProtection="0"/>
    <xf numFmtId="0" fontId="12" fillId="47" borderId="152" applyNumberFormat="0" applyAlignment="0" applyProtection="0"/>
    <xf numFmtId="0" fontId="77" fillId="0" borderId="154" applyNumberFormat="0" applyFill="0" applyAlignment="0" applyProtection="0"/>
    <xf numFmtId="0" fontId="62" fillId="60" borderId="152" applyNumberFormat="0" applyAlignment="0" applyProtection="0"/>
    <xf numFmtId="0" fontId="77" fillId="0" borderId="154" applyNumberFormat="0" applyFill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12" fillId="47" borderId="152" applyNumberFormat="0" applyAlignment="0" applyProtection="0"/>
    <xf numFmtId="0" fontId="120" fillId="0" borderId="150" applyNumberFormat="0" applyFont="0" applyBorder="0" applyAlignment="0">
      <alignment horizontal="left" vertical="center"/>
    </xf>
    <xf numFmtId="0" fontId="21" fillId="60" borderId="152" applyNumberFormat="0" applyAlignment="0" applyProtection="0"/>
    <xf numFmtId="0" fontId="74" fillId="47" borderId="152" applyNumberFormat="0" applyAlignment="0" applyProtection="0"/>
    <xf numFmtId="0" fontId="12" fillId="47" borderId="152" applyNumberFormat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77" fillId="0" borderId="154" applyNumberFormat="0" applyFill="0" applyAlignment="0" applyProtection="0"/>
    <xf numFmtId="0" fontId="10" fillId="63" borderId="156" applyNumberFormat="0" applyFont="0" applyAlignment="0" applyProtection="0"/>
    <xf numFmtId="0" fontId="74" fillId="47" borderId="152" applyNumberFormat="0" applyAlignment="0" applyProtection="0"/>
    <xf numFmtId="0" fontId="86" fillId="0" borderId="155">
      <alignment horizontal="left" vertical="center"/>
    </xf>
    <xf numFmtId="0" fontId="74" fillId="47" borderId="152" applyNumberFormat="0" applyAlignment="0" applyProtection="0"/>
    <xf numFmtId="0" fontId="74" fillId="47" borderId="152" applyNumberFormat="0" applyAlignment="0" applyProtection="0"/>
    <xf numFmtId="0" fontId="74" fillId="47" borderId="152" applyNumberFormat="0" applyAlignment="0" applyProtection="0"/>
    <xf numFmtId="0" fontId="115" fillId="63" borderId="156" applyNumberFormat="0" applyFont="0" applyAlignment="0" applyProtection="0"/>
    <xf numFmtId="0" fontId="74" fillId="47" borderId="152" applyNumberFormat="0" applyAlignment="0" applyProtection="0"/>
    <xf numFmtId="171" fontId="65" fillId="0" borderId="153" applyAlignment="0" applyProtection="0"/>
    <xf numFmtId="0" fontId="115" fillId="63" borderId="156" applyNumberFormat="0" applyFont="0" applyAlignment="0" applyProtection="0"/>
    <xf numFmtId="0" fontId="74" fillId="47" borderId="152" applyNumberFormat="0" applyAlignment="0" applyProtection="0"/>
    <xf numFmtId="0" fontId="77" fillId="0" borderId="154" applyNumberFormat="0" applyFill="0" applyAlignment="0" applyProtection="0"/>
    <xf numFmtId="0" fontId="13" fillId="60" borderId="151" applyNumberFormat="0" applyAlignment="0" applyProtection="0"/>
    <xf numFmtId="0" fontId="131" fillId="0" borderId="155">
      <alignment horizontal="left" vertical="center"/>
    </xf>
    <xf numFmtId="0" fontId="74" fillId="47" borderId="152" applyNumberFormat="0" applyAlignment="0" applyProtection="0"/>
    <xf numFmtId="0" fontId="62" fillId="60" borderId="152" applyNumberFormat="0" applyAlignment="0" applyProtection="0"/>
    <xf numFmtId="0" fontId="62" fillId="60" borderId="152" applyNumberFormat="0" applyAlignment="0" applyProtection="0"/>
    <xf numFmtId="0" fontId="22" fillId="0" borderId="154" applyNumberFormat="0" applyFill="0" applyAlignment="0" applyProtection="0"/>
    <xf numFmtId="0" fontId="4" fillId="63" borderId="156" applyNumberFormat="0" applyFont="0" applyAlignment="0" applyProtection="0"/>
    <xf numFmtId="0" fontId="77" fillId="0" borderId="154" applyNumberFormat="0" applyFill="0" applyAlignment="0" applyProtection="0"/>
    <xf numFmtId="0" fontId="120" fillId="0" borderId="150" applyNumberFormat="0" applyFont="0" applyBorder="0" applyAlignment="0">
      <alignment vertical="center"/>
    </xf>
    <xf numFmtId="0" fontId="21" fillId="60" borderId="152" applyNumberFormat="0" applyAlignment="0" applyProtection="0"/>
    <xf numFmtId="0" fontId="74" fillId="47" borderId="152" applyNumberFormat="0" applyAlignment="0" applyProtection="0"/>
    <xf numFmtId="0" fontId="13" fillId="60" borderId="151" applyNumberFormat="0" applyAlignment="0" applyProtection="0"/>
    <xf numFmtId="0" fontId="59" fillId="60" borderId="151" applyNumberFormat="0" applyAlignment="0" applyProtection="0"/>
    <xf numFmtId="0" fontId="74" fillId="47" borderId="152" applyNumberFormat="0" applyAlignment="0" applyProtection="0"/>
    <xf numFmtId="0" fontId="10" fillId="63" borderId="156" applyNumberFormat="0" applyFont="0" applyAlignment="0" applyProtection="0"/>
    <xf numFmtId="0" fontId="62" fillId="60" borderId="152" applyNumberFormat="0" applyAlignment="0" applyProtection="0"/>
    <xf numFmtId="0" fontId="4" fillId="63" borderId="156" applyNumberFormat="0" applyFont="0" applyAlignment="0" applyProtection="0"/>
    <xf numFmtId="0" fontId="4" fillId="63" borderId="156" applyNumberFormat="0" applyFont="0" applyAlignment="0" applyProtection="0"/>
    <xf numFmtId="0" fontId="37" fillId="82" borderId="157" applyFont="0"/>
    <xf numFmtId="0" fontId="115" fillId="63" borderId="156" applyNumberFormat="0" applyFont="0" applyAlignment="0" applyProtection="0"/>
    <xf numFmtId="0" fontId="115" fillId="63" borderId="156" applyNumberFormat="0" applyFont="0" applyAlignment="0" applyProtection="0"/>
    <xf numFmtId="0" fontId="10" fillId="63" borderId="156" applyNumberFormat="0" applyFont="0" applyAlignment="0" applyProtection="0"/>
    <xf numFmtId="0" fontId="10" fillId="63" borderId="156" applyNumberFormat="0" applyFont="0" applyAlignment="0" applyProtection="0"/>
    <xf numFmtId="0" fontId="21" fillId="60" borderId="152" applyNumberFormat="0" applyAlignment="0" applyProtection="0"/>
    <xf numFmtId="0" fontId="21" fillId="60" borderId="152" applyNumberFormat="0" applyAlignment="0" applyProtection="0"/>
    <xf numFmtId="0" fontId="59" fillId="60" borderId="151" applyNumberFormat="0" applyAlignment="0" applyProtection="0"/>
    <xf numFmtId="0" fontId="59" fillId="92" borderId="151" applyNumberFormat="0" applyAlignment="0" applyProtection="0"/>
    <xf numFmtId="0" fontId="59" fillId="60" borderId="151" applyNumberFormat="0" applyAlignment="0" applyProtection="0"/>
    <xf numFmtId="0" fontId="124" fillId="1" borderId="155" applyNumberFormat="0" applyFont="0" applyAlignment="0">
      <alignment horizontal="center"/>
    </xf>
    <xf numFmtId="0" fontId="22" fillId="0" borderId="154" applyNumberFormat="0" applyFill="0" applyAlignment="0" applyProtection="0"/>
    <xf numFmtId="0" fontId="22" fillId="0" borderId="154" applyNumberFormat="0" applyFill="0" applyAlignment="0" applyProtection="0"/>
    <xf numFmtId="0" fontId="77" fillId="0" borderId="154" applyNumberFormat="0" applyFill="0" applyAlignment="0" applyProtection="0"/>
    <xf numFmtId="0" fontId="77" fillId="0" borderId="154" applyNumberFormat="0" applyFill="0" applyAlignment="0" applyProtection="0"/>
    <xf numFmtId="0" fontId="131" fillId="0" borderId="155">
      <alignment horizontal="left" vertical="center"/>
    </xf>
    <xf numFmtId="0" fontId="4" fillId="63" borderId="156" applyNumberFormat="0" applyFont="0" applyAlignment="0" applyProtection="0"/>
    <xf numFmtId="0" fontId="4" fillId="63" borderId="156" applyNumberFormat="0" applyFont="0" applyAlignment="0" applyProtection="0"/>
    <xf numFmtId="0" fontId="74" fillId="47" borderId="152" applyNumberFormat="0" applyAlignment="0" applyProtection="0"/>
    <xf numFmtId="0" fontId="37" fillId="82" borderId="157" applyFont="0"/>
    <xf numFmtId="0" fontId="8" fillId="63" borderId="156" applyNumberFormat="0" applyFont="0" applyAlignment="0" applyProtection="0"/>
    <xf numFmtId="0" fontId="37" fillId="82" borderId="166" applyFont="0"/>
    <xf numFmtId="0" fontId="77" fillId="0" borderId="164" applyNumberFormat="0" applyFill="0" applyAlignment="0" applyProtection="0"/>
    <xf numFmtId="0" fontId="22" fillId="0" borderId="164" applyNumberFormat="0" applyFill="0" applyAlignment="0" applyProtection="0"/>
    <xf numFmtId="0" fontId="59" fillId="60" borderId="161" applyNumberFormat="0" applyAlignment="0" applyProtection="0"/>
    <xf numFmtId="0" fontId="59" fillId="60" borderId="161" applyNumberFormat="0" applyAlignment="0" applyProtection="0"/>
    <xf numFmtId="0" fontId="21" fillId="60" borderId="162" applyNumberFormat="0" applyAlignment="0" applyProtection="0"/>
    <xf numFmtId="0" fontId="8" fillId="63" borderId="156" applyNumberFormat="0" applyFont="0" applyAlignment="0" applyProtection="0"/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53" fillId="0" borderId="166" applyProtection="0">
      <alignment vertical="center"/>
    </xf>
    <xf numFmtId="0" fontId="63" fillId="85" borderId="166" applyNumberFormat="0" applyFont="0" applyBorder="0" applyAlignment="0" applyProtection="0">
      <alignment horizontal="right" vertical="center" wrapText="1"/>
    </xf>
    <xf numFmtId="0" fontId="63" fillId="85" borderId="166" applyNumberFormat="0" applyFont="0" applyBorder="0" applyAlignment="0" applyProtection="0">
      <alignment horizontal="right" vertical="center" wrapText="1"/>
    </xf>
    <xf numFmtId="173" fontId="53" fillId="0" borderId="166" applyNumberFormat="0" applyFont="0" applyBorder="0" applyAlignment="0">
      <alignment horizontal="right" vertical="center"/>
      <protection locked="0"/>
    </xf>
    <xf numFmtId="173" fontId="53" fillId="0" borderId="166" applyNumberFormat="0" applyFont="0" applyBorder="0" applyAlignment="0">
      <alignment horizontal="right" vertical="center"/>
      <protection locked="0"/>
    </xf>
    <xf numFmtId="0" fontId="74" fillId="47" borderId="162" applyNumberFormat="0" applyAlignment="0" applyProtection="0"/>
    <xf numFmtId="10" fontId="85" fillId="89" borderId="166" applyNumberFormat="0" applyBorder="0" applyAlignment="0" applyProtection="0"/>
    <xf numFmtId="10" fontId="85" fillId="89" borderId="166" applyNumberFormat="0" applyBorder="0" applyAlignment="0" applyProtection="0"/>
    <xf numFmtId="0" fontId="104" fillId="90" borderId="166">
      <alignment horizontal="center"/>
    </xf>
    <xf numFmtId="0" fontId="104" fillId="90" borderId="166">
      <alignment horizontal="center"/>
    </xf>
    <xf numFmtId="0" fontId="27" fillId="91" borderId="166">
      <alignment horizontal="center" vertical="center" wrapText="1"/>
    </xf>
    <xf numFmtId="0" fontId="27" fillId="91" borderId="166">
      <alignment horizontal="center" vertical="center" wrapText="1"/>
    </xf>
    <xf numFmtId="0" fontId="119" fillId="91" borderId="166">
      <alignment horizontal="center" vertical="center"/>
    </xf>
    <xf numFmtId="0" fontId="119" fillId="91" borderId="166">
      <alignment horizontal="center" vertical="center"/>
    </xf>
    <xf numFmtId="0" fontId="4" fillId="88" borderId="166">
      <alignment horizontal="center" vertical="center" wrapText="1"/>
    </xf>
    <xf numFmtId="0" fontId="4" fillId="88" borderId="166">
      <alignment horizontal="center" vertical="center" wrapText="1"/>
    </xf>
    <xf numFmtId="0" fontId="68" fillId="0" borderId="166">
      <alignment horizontal="centerContinuous" vertical="center"/>
    </xf>
    <xf numFmtId="0" fontId="68" fillId="0" borderId="166">
      <alignment horizontal="centerContinuous" vertical="center"/>
    </xf>
    <xf numFmtId="203" fontId="73" fillId="0" borderId="166"/>
    <xf numFmtId="203" fontId="73" fillId="0" borderId="166"/>
    <xf numFmtId="204" fontId="129" fillId="0" borderId="166">
      <alignment horizontal="center" vertical="center" wrapText="1"/>
    </xf>
    <xf numFmtId="204" fontId="129" fillId="0" borderId="166">
      <alignment horizontal="center" vertical="center" wrapText="1"/>
    </xf>
    <xf numFmtId="0" fontId="4" fillId="63" borderId="165" applyNumberFormat="0" applyFont="0" applyAlignment="0" applyProtection="0"/>
    <xf numFmtId="0" fontId="4" fillId="63" borderId="165" applyNumberFormat="0" applyFont="0" applyAlignment="0" applyProtection="0"/>
    <xf numFmtId="3" fontId="27" fillId="0" borderId="166">
      <alignment horizontal="center" vertical="center" wrapText="1"/>
    </xf>
    <xf numFmtId="3" fontId="27" fillId="0" borderId="166">
      <alignment horizontal="center" vertical="center" wrapText="1"/>
    </xf>
    <xf numFmtId="49" fontId="4" fillId="0" borderId="166">
      <alignment horizontal="center" vertical="center" wrapText="1"/>
    </xf>
    <xf numFmtId="49" fontId="4" fillId="0" borderId="166">
      <alignment horizontal="center" vertical="center" wrapText="1"/>
    </xf>
    <xf numFmtId="205" fontId="134" fillId="94" borderId="166">
      <alignment horizontal="center" vertical="center" wrapText="1"/>
    </xf>
    <xf numFmtId="205" fontId="134" fillId="94" borderId="166">
      <alignment horizontal="center" vertical="center" wrapText="1"/>
    </xf>
    <xf numFmtId="205" fontId="134" fillId="94" borderId="166">
      <alignment horizontal="center" vertical="center" wrapText="1"/>
    </xf>
    <xf numFmtId="205" fontId="134" fillId="94" borderId="166">
      <alignment horizontal="center" vertical="center" wrapText="1"/>
    </xf>
    <xf numFmtId="0" fontId="63" fillId="83" borderId="166" applyNumberFormat="0" applyFont="0" applyBorder="0" applyAlignment="0" applyProtection="0">
      <alignment horizontal="right" vertical="center" wrapText="1"/>
    </xf>
    <xf numFmtId="0" fontId="63" fillId="83" borderId="166" applyNumberFormat="0" applyFont="0" applyBorder="0" applyAlignment="0" applyProtection="0">
      <alignment horizontal="right" vertical="center" wrapText="1"/>
    </xf>
    <xf numFmtId="171" fontId="65" fillId="0" borderId="170" applyAlignment="0" applyProtection="0"/>
    <xf numFmtId="0" fontId="59" fillId="60" borderId="168" applyNumberFormat="0" applyAlignment="0" applyProtection="0"/>
    <xf numFmtId="0" fontId="136" fillId="0" borderId="167" applyNumberFormat="0" applyFont="0" applyBorder="0" applyAlignment="0">
      <alignment horizontal="left" vertical="center"/>
    </xf>
    <xf numFmtId="0" fontId="74" fillId="47" borderId="169" applyNumberFormat="0" applyAlignment="0" applyProtection="0"/>
    <xf numFmtId="0" fontId="74" fillId="47" borderId="169" applyNumberFormat="0" applyAlignment="0" applyProtection="0"/>
    <xf numFmtId="0" fontId="59" fillId="60" borderId="168" applyNumberFormat="0" applyAlignment="0" applyProtection="0"/>
    <xf numFmtId="0" fontId="59" fillId="60" borderId="168" applyNumberFormat="0" applyAlignment="0" applyProtection="0"/>
    <xf numFmtId="171" fontId="65" fillId="0" borderId="170" applyAlignment="0" applyProtection="0"/>
    <xf numFmtId="0" fontId="74" fillId="47" borderId="169" applyNumberFormat="0" applyAlignment="0" applyProtection="0"/>
    <xf numFmtId="0" fontId="77" fillId="0" borderId="171" applyNumberFormat="0" applyFill="0" applyAlignment="0" applyProtection="0"/>
    <xf numFmtId="0" fontId="12" fillId="47" borderId="169" applyNumberFormat="0" applyAlignment="0" applyProtection="0"/>
    <xf numFmtId="0" fontId="77" fillId="0" borderId="171" applyNumberFormat="0" applyFill="0" applyAlignment="0" applyProtection="0"/>
    <xf numFmtId="0" fontId="62" fillId="60" borderId="169" applyNumberFormat="0" applyAlignment="0" applyProtection="0"/>
    <xf numFmtId="0" fontId="77" fillId="0" borderId="171" applyNumberFormat="0" applyFill="0" applyAlignment="0" applyProtection="0"/>
    <xf numFmtId="0" fontId="74" fillId="47" borderId="169" applyNumberFormat="0" applyAlignment="0" applyProtection="0"/>
    <xf numFmtId="0" fontId="74" fillId="47" borderId="169" applyNumberFormat="0" applyAlignment="0" applyProtection="0"/>
    <xf numFmtId="0" fontId="74" fillId="47" borderId="169" applyNumberFormat="0" applyAlignment="0" applyProtection="0"/>
    <xf numFmtId="0" fontId="12" fillId="47" borderId="169" applyNumberFormat="0" applyAlignment="0" applyProtection="0"/>
    <xf numFmtId="0" fontId="120" fillId="0" borderId="167" applyNumberFormat="0" applyFont="0" applyBorder="0" applyAlignment="0">
      <alignment horizontal="left" vertical="center"/>
    </xf>
    <xf numFmtId="0" fontId="21" fillId="60" borderId="169" applyNumberFormat="0" applyAlignment="0" applyProtection="0"/>
    <xf numFmtId="0" fontId="74" fillId="47" borderId="169" applyNumberFormat="0" applyAlignment="0" applyProtection="0"/>
    <xf numFmtId="0" fontId="12" fillId="47" borderId="169" applyNumberFormat="0" applyAlignment="0" applyProtection="0"/>
    <xf numFmtId="0" fontId="74" fillId="47" borderId="169" applyNumberFormat="0" applyAlignment="0" applyProtection="0"/>
    <xf numFmtId="0" fontId="74" fillId="47" borderId="169" applyNumberFormat="0" applyAlignment="0" applyProtection="0"/>
    <xf numFmtId="0" fontId="77" fillId="0" borderId="171" applyNumberFormat="0" applyFill="0" applyAlignment="0" applyProtection="0"/>
    <xf numFmtId="0" fontId="10" fillId="63" borderId="173" applyNumberFormat="0" applyFont="0" applyAlignment="0" applyProtection="0"/>
    <xf numFmtId="0" fontId="74" fillId="47" borderId="169" applyNumberFormat="0" applyAlignment="0" applyProtection="0"/>
    <xf numFmtId="0" fontId="86" fillId="0" borderId="172">
      <alignment horizontal="left" vertical="center"/>
    </xf>
    <xf numFmtId="0" fontId="74" fillId="47" borderId="169" applyNumberFormat="0" applyAlignment="0" applyProtection="0"/>
    <xf numFmtId="0" fontId="74" fillId="47" borderId="169" applyNumberFormat="0" applyAlignment="0" applyProtection="0"/>
    <xf numFmtId="0" fontId="74" fillId="47" borderId="169" applyNumberFormat="0" applyAlignment="0" applyProtection="0"/>
    <xf numFmtId="0" fontId="115" fillId="63" borderId="173" applyNumberFormat="0" applyFont="0" applyAlignment="0" applyProtection="0"/>
    <xf numFmtId="0" fontId="74" fillId="47" borderId="169" applyNumberFormat="0" applyAlignment="0" applyProtection="0"/>
    <xf numFmtId="171" fontId="65" fillId="0" borderId="170" applyAlignment="0" applyProtection="0"/>
    <xf numFmtId="0" fontId="115" fillId="63" borderId="173" applyNumberFormat="0" applyFont="0" applyAlignment="0" applyProtection="0"/>
    <xf numFmtId="0" fontId="74" fillId="47" borderId="169" applyNumberFormat="0" applyAlignment="0" applyProtection="0"/>
    <xf numFmtId="0" fontId="77" fillId="0" borderId="171" applyNumberFormat="0" applyFill="0" applyAlignment="0" applyProtection="0"/>
    <xf numFmtId="0" fontId="13" fillId="60" borderId="168" applyNumberFormat="0" applyAlignment="0" applyProtection="0"/>
    <xf numFmtId="0" fontId="131" fillId="0" borderId="172">
      <alignment horizontal="left" vertical="center"/>
    </xf>
    <xf numFmtId="0" fontId="74" fillId="47" borderId="169" applyNumberFormat="0" applyAlignment="0" applyProtection="0"/>
    <xf numFmtId="0" fontId="62" fillId="60" borderId="169" applyNumberFormat="0" applyAlignment="0" applyProtection="0"/>
    <xf numFmtId="0" fontId="62" fillId="60" borderId="169" applyNumberFormat="0" applyAlignment="0" applyProtection="0"/>
    <xf numFmtId="0" fontId="22" fillId="0" borderId="171" applyNumberFormat="0" applyFill="0" applyAlignment="0" applyProtection="0"/>
    <xf numFmtId="0" fontId="4" fillId="63" borderId="173" applyNumberFormat="0" applyFont="0" applyAlignment="0" applyProtection="0"/>
    <xf numFmtId="0" fontId="77" fillId="0" borderId="171" applyNumberFormat="0" applyFill="0" applyAlignment="0" applyProtection="0"/>
    <xf numFmtId="0" fontId="120" fillId="0" borderId="167" applyNumberFormat="0" applyFont="0" applyBorder="0" applyAlignment="0">
      <alignment vertical="center"/>
    </xf>
    <xf numFmtId="0" fontId="21" fillId="60" borderId="169" applyNumberFormat="0" applyAlignment="0" applyProtection="0"/>
    <xf numFmtId="0" fontId="74" fillId="47" borderId="169" applyNumberFormat="0" applyAlignment="0" applyProtection="0"/>
    <xf numFmtId="0" fontId="13" fillId="60" borderId="168" applyNumberFormat="0" applyAlignment="0" applyProtection="0"/>
    <xf numFmtId="0" fontId="59" fillId="60" borderId="168" applyNumberFormat="0" applyAlignment="0" applyProtection="0"/>
    <xf numFmtId="0" fontId="74" fillId="47" borderId="169" applyNumberFormat="0" applyAlignment="0" applyProtection="0"/>
    <xf numFmtId="0" fontId="10" fillId="63" borderId="173" applyNumberFormat="0" applyFont="0" applyAlignment="0" applyProtection="0"/>
    <xf numFmtId="0" fontId="62" fillId="60" borderId="169" applyNumberFormat="0" applyAlignment="0" applyProtection="0"/>
    <xf numFmtId="0" fontId="4" fillId="63" borderId="165" applyNumberFormat="0" applyFont="0" applyAlignment="0" applyProtection="0"/>
    <xf numFmtId="0" fontId="4" fillId="63" borderId="165" applyNumberFormat="0" applyFont="0" applyAlignment="0" applyProtection="0"/>
    <xf numFmtId="0" fontId="37" fillId="82" borderId="166" applyFont="0"/>
    <xf numFmtId="0" fontId="115" fillId="63" borderId="173" applyNumberFormat="0" applyFont="0" applyAlignment="0" applyProtection="0"/>
    <xf numFmtId="0" fontId="115" fillId="63" borderId="173" applyNumberFormat="0" applyFont="0" applyAlignment="0" applyProtection="0"/>
    <xf numFmtId="0" fontId="10" fillId="63" borderId="173" applyNumberFormat="0" applyFont="0" applyAlignment="0" applyProtection="0"/>
    <xf numFmtId="0" fontId="10" fillId="63" borderId="173" applyNumberFormat="0" applyFont="0" applyAlignment="0" applyProtection="0"/>
    <xf numFmtId="0" fontId="21" fillId="60" borderId="169" applyNumberFormat="0" applyAlignment="0" applyProtection="0"/>
    <xf numFmtId="0" fontId="21" fillId="60" borderId="169" applyNumberFormat="0" applyAlignment="0" applyProtection="0"/>
    <xf numFmtId="0" fontId="59" fillId="60" borderId="168" applyNumberFormat="0" applyAlignment="0" applyProtection="0"/>
    <xf numFmtId="0" fontId="59" fillId="92" borderId="168" applyNumberFormat="0" applyAlignment="0" applyProtection="0"/>
    <xf numFmtId="0" fontId="59" fillId="60" borderId="168" applyNumberFormat="0" applyAlignment="0" applyProtection="0"/>
    <xf numFmtId="0" fontId="124" fillId="1" borderId="172" applyNumberFormat="0" applyFont="0" applyAlignment="0">
      <alignment horizontal="center"/>
    </xf>
    <xf numFmtId="0" fontId="22" fillId="0" borderId="171" applyNumberFormat="0" applyFill="0" applyAlignment="0" applyProtection="0"/>
    <xf numFmtId="0" fontId="22" fillId="0" borderId="171" applyNumberFormat="0" applyFill="0" applyAlignment="0" applyProtection="0"/>
    <xf numFmtId="0" fontId="77" fillId="0" borderId="171" applyNumberFormat="0" applyFill="0" applyAlignment="0" applyProtection="0"/>
    <xf numFmtId="0" fontId="77" fillId="0" borderId="171" applyNumberFormat="0" applyFill="0" applyAlignment="0" applyProtection="0"/>
    <xf numFmtId="0" fontId="131" fillId="0" borderId="172">
      <alignment horizontal="left" vertical="center"/>
    </xf>
    <xf numFmtId="0" fontId="4" fillId="63" borderId="173" applyNumberFormat="0" applyFont="0" applyAlignment="0" applyProtection="0"/>
    <xf numFmtId="0" fontId="4" fillId="63" borderId="173" applyNumberFormat="0" applyFont="0" applyAlignment="0" applyProtection="0"/>
    <xf numFmtId="0" fontId="74" fillId="47" borderId="169" applyNumberFormat="0" applyAlignment="0" applyProtection="0"/>
    <xf numFmtId="0" fontId="37" fillId="82" borderId="174" applyFont="0"/>
    <xf numFmtId="0" fontId="8" fillId="63" borderId="165" applyNumberFormat="0" applyFont="0" applyAlignment="0" applyProtection="0"/>
    <xf numFmtId="0" fontId="8" fillId="63" borderId="173" applyNumberFormat="0" applyFont="0" applyAlignment="0" applyProtection="0"/>
    <xf numFmtId="0" fontId="21" fillId="71" borderId="152" applyNumberFormat="0" applyAlignment="0" applyProtection="0"/>
    <xf numFmtId="0" fontId="12" fillId="70" borderId="152" applyNumberFormat="0" applyAlignment="0" applyProtection="0"/>
    <xf numFmtId="0" fontId="13" fillId="71" borderId="151" applyNumberFormat="0" applyAlignment="0" applyProtection="0"/>
    <xf numFmtId="0" fontId="21" fillId="71" borderId="152" applyNumberFormat="0" applyAlignment="0" applyProtection="0"/>
    <xf numFmtId="0" fontId="12" fillId="70" borderId="152" applyNumberFormat="0" applyAlignment="0" applyProtection="0"/>
    <xf numFmtId="0" fontId="12" fillId="70" borderId="169" applyNumberFormat="0" applyAlignment="0" applyProtection="0"/>
    <xf numFmtId="0" fontId="13" fillId="71" borderId="151" applyNumberFormat="0" applyAlignment="0" applyProtection="0"/>
    <xf numFmtId="0" fontId="21" fillId="71" borderId="169" applyNumberFormat="0" applyAlignment="0" applyProtection="0"/>
    <xf numFmtId="0" fontId="33" fillId="77" borderId="142">
      <alignment horizontal="center" vertical="center" textRotation="1"/>
    </xf>
    <xf numFmtId="0" fontId="33" fillId="73" borderId="142" applyFill="0">
      <alignment horizontal="center" vertical="center" textRotation="1"/>
    </xf>
    <xf numFmtId="0" fontId="33" fillId="77" borderId="142" applyFill="0">
      <alignment horizontal="center" vertical="center" textRotation="1"/>
    </xf>
    <xf numFmtId="0" fontId="33" fillId="78" borderId="142" applyNumberFormat="0">
      <alignment horizontal="center" vertical="center" textRotation="1"/>
    </xf>
    <xf numFmtId="0" fontId="33" fillId="79" borderId="142">
      <alignment horizontal="center" vertical="center" textRotation="1"/>
    </xf>
    <xf numFmtId="0" fontId="1" fillId="80" borderId="142">
      <alignment horizontal="center" vertical="center"/>
    </xf>
    <xf numFmtId="0" fontId="30" fillId="74" borderId="142" applyFont="0" applyFill="0" applyBorder="0" applyAlignment="0" applyProtection="0">
      <alignment horizontal="center" vertical="center" textRotation="1"/>
    </xf>
    <xf numFmtId="0" fontId="33" fillId="79" borderId="142" applyFont="0" applyFill="0" applyBorder="0" applyAlignment="0" applyProtection="0">
      <alignment horizontal="center" vertical="center" textRotation="1"/>
    </xf>
    <xf numFmtId="0" fontId="1" fillId="81" borderId="142">
      <alignment horizontal="center" vertical="center"/>
    </xf>
    <xf numFmtId="0" fontId="8" fillId="75" borderId="156" applyNumberFormat="0" applyAlignment="0" applyProtection="0"/>
    <xf numFmtId="0" fontId="1" fillId="80" borderId="142">
      <alignment horizontal="center" vertical="center"/>
    </xf>
    <xf numFmtId="0" fontId="1" fillId="81" borderId="142">
      <alignment horizontal="center"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36" applyProtection="0">
      <alignment vertical="center"/>
    </xf>
    <xf numFmtId="0" fontId="77" fillId="0" borderId="241" applyNumberFormat="0" applyFill="0" applyAlignment="0" applyProtection="0"/>
    <xf numFmtId="0" fontId="63" fillId="83" borderId="236" applyNumberFormat="0" applyFont="0" applyBorder="0" applyAlignment="0" applyProtection="0">
      <alignment horizontal="right" vertical="center" wrapText="1"/>
    </xf>
    <xf numFmtId="0" fontId="53" fillId="0" borderId="244" applyProtection="0">
      <alignment vertical="center"/>
    </xf>
    <xf numFmtId="0" fontId="115" fillId="63" borderId="243" applyNumberFormat="0" applyFont="0" applyAlignment="0" applyProtection="0"/>
    <xf numFmtId="0" fontId="21" fillId="107" borderId="186" applyNumberFormat="0" applyAlignment="0" applyProtection="0"/>
    <xf numFmtId="0" fontId="37" fillId="82" borderId="244" applyFont="0"/>
    <xf numFmtId="0" fontId="120" fillId="0" borderId="237" applyNumberFormat="0" applyFont="0" applyBorder="0" applyAlignment="0">
      <alignment vertical="center"/>
    </xf>
    <xf numFmtId="0" fontId="74" fillId="47" borderId="239" applyNumberFormat="0" applyAlignment="0" applyProtection="0"/>
    <xf numFmtId="0" fontId="136" fillId="0" borderId="206" applyNumberFormat="0" applyFont="0" applyBorder="0" applyAlignment="0">
      <alignment horizontal="left" vertic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74" fillId="47" borderId="186" applyNumberFormat="0" applyAlignment="0" applyProtection="0"/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4" fillId="88" borderId="244">
      <alignment horizontal="center" vertical="center" wrapText="1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77" fillId="0" borderId="241" applyNumberFormat="0" applyFill="0" applyAlignment="0" applyProtection="0"/>
    <xf numFmtId="0" fontId="62" fillId="60" borderId="239" applyNumberFormat="0" applyAlignment="0" applyProtection="0"/>
    <xf numFmtId="171" fontId="65" fillId="0" borderId="240" applyAlignment="0" applyProtection="0"/>
    <xf numFmtId="1" fontId="52" fillId="84" borderId="236" applyNumberFormat="0" applyFill="0" applyBorder="0" applyAlignment="0" applyProtection="0">
      <alignment horizontal="center" vertical="center" wrapText="1"/>
      <protection locked="0"/>
    </xf>
    <xf numFmtId="0" fontId="53" fillId="0" borderId="244" applyProtection="0">
      <alignment vertical="center"/>
    </xf>
    <xf numFmtId="204" fontId="129" fillId="0" borderId="236">
      <alignment horizontal="center" vertical="center" wrapText="1"/>
    </xf>
    <xf numFmtId="0" fontId="59" fillId="60" borderId="238" applyNumberFormat="0" applyAlignment="0" applyProtection="0"/>
    <xf numFmtId="0" fontId="53" fillId="0" borderId="244" applyProtection="0">
      <alignment vertical="center"/>
    </xf>
    <xf numFmtId="0" fontId="10" fillId="63" borderId="243" applyNumberFormat="0" applyFont="0" applyAlignment="0" applyProtection="0"/>
    <xf numFmtId="0" fontId="4" fillId="63" borderId="243" applyNumberFormat="0" applyFont="0" applyAlignment="0" applyProtection="0"/>
    <xf numFmtId="0" fontId="29" fillId="114" borderId="276">
      <alignment horizontal="center" vertical="center"/>
    </xf>
    <xf numFmtId="0" fontId="62" fillId="60" borderId="239" applyNumberFormat="0" applyAlignment="0" applyProtection="0"/>
    <xf numFmtId="0" fontId="13" fillId="60" borderId="238" applyNumberFormat="0" applyAlignment="0" applyProtection="0"/>
    <xf numFmtId="0" fontId="77" fillId="0" borderId="241" applyNumberFormat="0" applyFill="0" applyAlignment="0" applyProtection="0"/>
    <xf numFmtId="0" fontId="53" fillId="0" borderId="236" applyProtection="0">
      <alignment vertical="center"/>
    </xf>
    <xf numFmtId="0" fontId="74" fillId="47" borderId="239" applyNumberFormat="0" applyAlignment="0" applyProtection="0"/>
    <xf numFmtId="49" fontId="4" fillId="0" borderId="236">
      <alignment horizontal="center" vertical="center" wrapText="1"/>
    </xf>
    <xf numFmtId="0" fontId="59" fillId="60" borderId="238" applyNumberFormat="0" applyAlignment="0" applyProtection="0"/>
    <xf numFmtId="0" fontId="63" fillId="83" borderId="236" applyNumberFormat="0" applyFont="0" applyBorder="0" applyAlignment="0" applyProtection="0">
      <alignment horizontal="right" vertical="center" wrapText="1"/>
    </xf>
    <xf numFmtId="0" fontId="13" fillId="107" borderId="185" applyNumberFormat="0" applyAlignment="0" applyProtection="0"/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124" fillId="1" borderId="250" applyNumberFormat="0" applyFont="0" applyAlignment="0">
      <alignment horizont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21" fillId="60" borderId="239" applyNumberFormat="0" applyAlignment="0" applyProtection="0"/>
    <xf numFmtId="0" fontId="59" fillId="60" borderId="238" applyNumberFormat="0" applyAlignment="0" applyProtection="0"/>
    <xf numFmtId="0" fontId="4" fillId="63" borderId="243" applyNumberFormat="0" applyFont="0" applyAlignment="0" applyProtection="0"/>
    <xf numFmtId="0" fontId="37" fillId="82" borderId="244" applyFont="0"/>
    <xf numFmtId="0" fontId="4" fillId="63" borderId="251" applyNumberFormat="0" applyFont="0" applyAlignment="0" applyProtection="0"/>
    <xf numFmtId="0" fontId="12" fillId="47" borderId="247" applyNumberFormat="0" applyAlignment="0" applyProtection="0"/>
    <xf numFmtId="1" fontId="52" fillId="84" borderId="244" applyNumberFormat="0" applyFill="0" applyBorder="0" applyAlignment="0" applyProtection="0">
      <alignment horizontal="center" vertical="center" wrapText="1"/>
      <protection locked="0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63" fillId="85" borderId="244" applyNumberFormat="0" applyFont="0" applyBorder="0" applyAlignment="0" applyProtection="0">
      <alignment horizontal="right" vertical="center" wrapText="1"/>
    </xf>
    <xf numFmtId="10" fontId="85" fillId="89" borderId="244" applyNumberFormat="0" applyBorder="0" applyAlignment="0" applyProtection="0"/>
    <xf numFmtId="0" fontId="27" fillId="91" borderId="244">
      <alignment horizontal="center" vertical="center" wrapText="1"/>
    </xf>
    <xf numFmtId="0" fontId="68" fillId="0" borderId="244">
      <alignment horizontal="centerContinuous" vertical="center"/>
    </xf>
    <xf numFmtId="0" fontId="8" fillId="75" borderId="196" applyNumberFormat="0" applyAlignment="0" applyProtection="0"/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59" fillId="60" borderId="238" applyNumberFormat="0" applyAlignment="0" applyProtection="0"/>
    <xf numFmtId="205" fontId="134" fillId="94" borderId="236">
      <alignment horizontal="center" vertical="center" wrapText="1"/>
    </xf>
    <xf numFmtId="3" fontId="27" fillId="0" borderId="236">
      <alignment horizontal="center" vertical="center" wrapText="1"/>
    </xf>
    <xf numFmtId="0" fontId="37" fillId="82" borderId="174" applyFont="0"/>
    <xf numFmtId="0" fontId="8" fillId="75" borderId="274" applyNumberFormat="0" applyAlignment="0" applyProtection="0"/>
    <xf numFmtId="0" fontId="53" fillId="0" borderId="205" applyProtection="0">
      <alignment vertical="center"/>
    </xf>
    <xf numFmtId="0" fontId="53" fillId="0" borderId="205" applyProtection="0">
      <alignment vertical="center"/>
    </xf>
    <xf numFmtId="1" fontId="52" fillId="84" borderId="174" applyNumberFormat="0" applyFill="0" applyBorder="0" applyAlignment="0" applyProtection="0">
      <alignment horizontal="center" vertical="center" wrapText="1"/>
      <protection locked="0"/>
    </xf>
    <xf numFmtId="1" fontId="52" fillId="84" borderId="174" applyNumberFormat="0" applyFill="0" applyBorder="0" applyAlignment="0" applyProtection="0">
      <alignment horizontal="center" vertical="center" wrapText="1"/>
      <protection locked="0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13" fillId="60" borderId="207" applyNumberFormat="0" applyAlignment="0" applyProtection="0"/>
    <xf numFmtId="0" fontId="120" fillId="0" borderId="206" applyNumberFormat="0" applyBorder="0" applyAlignment="0">
      <alignment horizontal="left" vertical="center"/>
    </xf>
    <xf numFmtId="0" fontId="86" fillId="0" borderId="211">
      <alignment horizontal="left" vertical="center"/>
    </xf>
    <xf numFmtId="0" fontId="37" fillId="82" borderId="213" applyFont="0"/>
    <xf numFmtId="0" fontId="74" fillId="47" borderId="208" applyNumberFormat="0" applyAlignment="0" applyProtection="0"/>
    <xf numFmtId="0" fontId="62" fillId="60" borderId="208" applyNumberFormat="0" applyAlignment="0" applyProtection="0"/>
    <xf numFmtId="0" fontId="62" fillId="60" borderId="208" applyNumberFormat="0" applyAlignment="0" applyProtection="0"/>
    <xf numFmtId="0" fontId="74" fillId="47" borderId="208" applyNumberFormat="0" applyAlignment="0" applyProtection="0"/>
    <xf numFmtId="0" fontId="59" fillId="92" borderId="207" applyNumberFormat="0" applyAlignment="0" applyProtection="0"/>
    <xf numFmtId="171" fontId="65" fillId="0" borderId="209" applyAlignment="0" applyProtection="0"/>
    <xf numFmtId="0" fontId="59" fillId="60" borderId="207" applyNumberFormat="0" applyAlignment="0" applyProtection="0"/>
    <xf numFmtId="0" fontId="12" fillId="47" borderId="239" applyNumberFormat="0" applyAlignment="0" applyProtection="0"/>
    <xf numFmtId="0" fontId="74" fillId="47" borderId="239" applyNumberFormat="0" applyAlignment="0" applyProtection="0"/>
    <xf numFmtId="0" fontId="68" fillId="0" borderId="236">
      <alignment horizontal="centerContinuous" vertical="center"/>
    </xf>
    <xf numFmtId="0" fontId="77" fillId="0" borderId="241" applyNumberFormat="0" applyFill="0" applyAlignment="0" applyProtection="0"/>
    <xf numFmtId="0" fontId="22" fillId="0" borderId="241" applyNumberFormat="0" applyFill="0" applyAlignment="0" applyProtection="0"/>
    <xf numFmtId="205" fontId="134" fillId="94" borderId="236">
      <alignment horizontal="center" vertical="center" wrapText="1"/>
    </xf>
    <xf numFmtId="0" fontId="4" fillId="63" borderId="243" applyNumberFormat="0" applyFont="0" applyAlignment="0" applyProtection="0"/>
    <xf numFmtId="0" fontId="12" fillId="47" borderId="239" applyNumberFormat="0" applyAlignment="0" applyProtection="0"/>
    <xf numFmtId="0" fontId="37" fillId="82" borderId="236" applyFont="0"/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63" fillId="85" borderId="174" applyNumberFormat="0" applyFont="0" applyBorder="0" applyAlignment="0" applyProtection="0">
      <alignment horizontal="right" vertical="center" wrapText="1"/>
    </xf>
    <xf numFmtId="0" fontId="63" fillId="85" borderId="174" applyNumberFormat="0" applyFont="0" applyBorder="0" applyAlignment="0" applyProtection="0">
      <alignment horizontal="right" vertical="center" wrapText="1"/>
    </xf>
    <xf numFmtId="0" fontId="63" fillId="85" borderId="236" applyNumberFormat="0" applyFont="0" applyBorder="0" applyAlignment="0" applyProtection="0">
      <alignment horizontal="right" vertical="center" wrapText="1"/>
    </xf>
    <xf numFmtId="173" fontId="53" fillId="0" borderId="174" applyNumberFormat="0" applyFont="0" applyBorder="0" applyAlignment="0">
      <alignment horizontal="right" vertical="center"/>
      <protection locked="0"/>
    </xf>
    <xf numFmtId="173" fontId="53" fillId="0" borderId="174" applyNumberFormat="0" applyFont="0" applyBorder="0" applyAlignment="0">
      <alignment horizontal="right" vertical="center"/>
      <protection locked="0"/>
    </xf>
    <xf numFmtId="0" fontId="27" fillId="91" borderId="236">
      <alignment horizontal="center" vertical="center" wrapText="1"/>
    </xf>
    <xf numFmtId="0" fontId="59" fillId="92" borderId="238" applyNumberFormat="0" applyAlignment="0" applyProtection="0"/>
    <xf numFmtId="0" fontId="124" fillId="1" borderId="242" applyNumberFormat="0" applyFont="0" applyAlignment="0">
      <alignment horizontal="center"/>
    </xf>
    <xf numFmtId="0" fontId="131" fillId="0" borderId="242">
      <alignment horizontal="left" vertical="center"/>
    </xf>
    <xf numFmtId="204" fontId="129" fillId="0" borderId="236">
      <alignment horizontal="center" vertical="center" wrapText="1"/>
    </xf>
    <xf numFmtId="171" fontId="65" fillId="0" borderId="240" applyAlignment="0" applyProtection="0"/>
    <xf numFmtId="0" fontId="53" fillId="0" borderId="236" applyProtection="0">
      <alignment vertical="center"/>
    </xf>
    <xf numFmtId="0" fontId="77" fillId="0" borderId="241" applyNumberFormat="0" applyFill="0" applyAlignment="0" applyProtection="0"/>
    <xf numFmtId="0" fontId="74" fillId="47" borderId="239" applyNumberFormat="0" applyAlignment="0" applyProtection="0"/>
    <xf numFmtId="0" fontId="136" fillId="0" borderId="237" applyNumberFormat="0" applyFont="0" applyBorder="0" applyAlignment="0">
      <alignment horizontal="left" vertical="center"/>
    </xf>
    <xf numFmtId="0" fontId="119" fillId="91" borderId="236">
      <alignment horizontal="center" vertical="center"/>
    </xf>
    <xf numFmtId="0" fontId="53" fillId="0" borderId="236" applyProtection="0">
      <alignment vertical="center"/>
    </xf>
    <xf numFmtId="3" fontId="27" fillId="0" borderId="236">
      <alignment horizontal="center" vertical="center" wrapText="1"/>
    </xf>
    <xf numFmtId="0" fontId="12" fillId="100" borderId="186" applyNumberFormat="0" applyAlignment="0" applyProtection="0"/>
    <xf numFmtId="0" fontId="53" fillId="0" borderId="236" applyProtection="0">
      <alignment vertical="center"/>
    </xf>
    <xf numFmtId="0" fontId="10" fillId="63" borderId="243" applyNumberFormat="0" applyFont="0" applyAlignment="0" applyProtection="0"/>
    <xf numFmtId="0" fontId="62" fillId="60" borderId="239" applyNumberFormat="0" applyAlignment="0" applyProtection="0"/>
    <xf numFmtId="0" fontId="74" fillId="47" borderId="152" applyNumberFormat="0" applyAlignment="0" applyProtection="0"/>
    <xf numFmtId="10" fontId="85" fillId="89" borderId="174" applyNumberFormat="0" applyBorder="0" applyAlignment="0" applyProtection="0"/>
    <xf numFmtId="10" fontId="85" fillId="89" borderId="174" applyNumberFormat="0" applyBorder="0" applyAlignment="0" applyProtection="0"/>
    <xf numFmtId="0" fontId="74" fillId="47" borderId="239" applyNumberFormat="0" applyAlignment="0" applyProtection="0"/>
    <xf numFmtId="10" fontId="85" fillId="89" borderId="236" applyNumberFormat="0" applyBorder="0" applyAlignment="0" applyProtection="0"/>
    <xf numFmtId="49" fontId="4" fillId="0" borderId="236">
      <alignment horizontal="center" vertical="center" wrapText="1"/>
    </xf>
    <xf numFmtId="0" fontId="53" fillId="0" borderId="236" applyProtection="0">
      <alignment vertical="center"/>
    </xf>
    <xf numFmtId="0" fontId="21" fillId="60" borderId="239" applyNumberFormat="0" applyAlignment="0" applyProtection="0"/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104" fillId="90" borderId="174">
      <alignment horizontal="center"/>
    </xf>
    <xf numFmtId="0" fontId="104" fillId="90" borderId="174">
      <alignment horizont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68" fillId="0" borderId="236">
      <alignment horizontal="centerContinuous" vertical="center"/>
    </xf>
    <xf numFmtId="0" fontId="86" fillId="0" borderId="242">
      <alignment horizontal="left" vertical="center"/>
    </xf>
    <xf numFmtId="205" fontId="134" fillId="94" borderId="236">
      <alignment horizontal="center" vertical="center" wrapText="1"/>
    </xf>
    <xf numFmtId="0" fontId="86" fillId="0" borderId="242">
      <alignment horizontal="left" vertical="center"/>
    </xf>
    <xf numFmtId="0" fontId="21" fillId="60" borderId="239" applyNumberFormat="0" applyAlignment="0" applyProtection="0"/>
    <xf numFmtId="0" fontId="74" fillId="47" borderId="239" applyNumberFormat="0" applyAlignment="0" applyProtection="0"/>
    <xf numFmtId="0" fontId="22" fillId="0" borderId="241" applyNumberFormat="0" applyFill="0" applyAlignment="0" applyProtection="0"/>
    <xf numFmtId="0" fontId="74" fillId="47" borderId="239" applyNumberFormat="0" applyAlignment="0" applyProtection="0"/>
    <xf numFmtId="0" fontId="27" fillId="91" borderId="174">
      <alignment horizontal="center" vertical="center" wrapText="1"/>
    </xf>
    <xf numFmtId="0" fontId="27" fillId="91" borderId="174">
      <alignment horizontal="center" vertical="center" wrapText="1"/>
    </xf>
    <xf numFmtId="0" fontId="119" fillId="91" borderId="174">
      <alignment horizontal="center" vertical="center"/>
    </xf>
    <xf numFmtId="0" fontId="119" fillId="91" borderId="174">
      <alignment horizontal="center" vertical="center"/>
    </xf>
    <xf numFmtId="0" fontId="4" fillId="88" borderId="174">
      <alignment horizontal="center" vertical="center" wrapText="1"/>
    </xf>
    <xf numFmtId="0" fontId="4" fillId="88" borderId="174">
      <alignment horizontal="center" vertical="center" wrapText="1"/>
    </xf>
    <xf numFmtId="0" fontId="120" fillId="0" borderId="175" applyNumberFormat="0" applyFont="0" applyBorder="0" applyAlignment="0">
      <alignment horizontal="left" vertical="center"/>
    </xf>
    <xf numFmtId="0" fontId="120" fillId="0" borderId="175" applyNumberFormat="0" applyFont="0" applyBorder="0" applyAlignment="0">
      <alignment vertical="center"/>
    </xf>
    <xf numFmtId="0" fontId="120" fillId="0" borderId="175" applyNumberFormat="0" applyBorder="0" applyAlignment="0">
      <alignment horizontal="left" vertical="center"/>
    </xf>
    <xf numFmtId="0" fontId="53" fillId="0" borderId="236" applyProtection="0">
      <alignment vertical="center"/>
    </xf>
    <xf numFmtId="0" fontId="77" fillId="0" borderId="241" applyNumberFormat="0" applyFill="0" applyAlignment="0" applyProtection="0"/>
    <xf numFmtId="0" fontId="68" fillId="0" borderId="174">
      <alignment horizontal="centerContinuous" vertical="center"/>
    </xf>
    <xf numFmtId="0" fontId="68" fillId="0" borderId="174">
      <alignment horizontal="centerContinuous" vertical="center"/>
    </xf>
    <xf numFmtId="0" fontId="74" fillId="47" borderId="239" applyNumberFormat="0" applyAlignment="0" applyProtection="0"/>
    <xf numFmtId="0" fontId="29" fillId="114" borderId="276">
      <alignment horizontal="center" vertical="center"/>
    </xf>
    <xf numFmtId="0" fontId="74" fillId="47" borderId="239" applyNumberFormat="0" applyAlignment="0" applyProtection="0"/>
    <xf numFmtId="0" fontId="4" fillId="88" borderId="236">
      <alignment horizontal="center" vertical="center" wrapText="1"/>
    </xf>
    <xf numFmtId="171" fontId="65" fillId="0" borderId="240" applyAlignment="0" applyProtection="0"/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62" fillId="60" borderId="239" applyNumberFormat="0" applyAlignment="0" applyProtection="0"/>
    <xf numFmtId="0" fontId="74" fillId="47" borderId="239" applyNumberFormat="0" applyAlignment="0" applyProtection="0"/>
    <xf numFmtId="203" fontId="73" fillId="0" borderId="174"/>
    <xf numFmtId="203" fontId="73" fillId="0" borderId="174"/>
    <xf numFmtId="204" fontId="129" fillId="0" borderId="174">
      <alignment horizontal="center" vertical="center" wrapText="1"/>
    </xf>
    <xf numFmtId="204" fontId="129" fillId="0" borderId="174">
      <alignment horizontal="center" vertical="center" wrapText="1"/>
    </xf>
    <xf numFmtId="0" fontId="62" fillId="60" borderId="239" applyNumberFormat="0" applyAlignment="0" applyProtection="0"/>
    <xf numFmtId="0" fontId="53" fillId="0" borderId="236" applyProtection="0">
      <alignment vertical="center"/>
    </xf>
    <xf numFmtId="0" fontId="4" fillId="88" borderId="236">
      <alignment horizontal="center" vertical="center" wrapText="1"/>
    </xf>
    <xf numFmtId="0" fontId="53" fillId="0" borderId="236" applyProtection="0">
      <alignment vertical="center"/>
    </xf>
    <xf numFmtId="3" fontId="27" fillId="0" borderId="174">
      <alignment horizontal="center" vertical="center" wrapText="1"/>
    </xf>
    <xf numFmtId="3" fontId="27" fillId="0" borderId="174">
      <alignment horizontal="center" vertical="center" wrapText="1"/>
    </xf>
    <xf numFmtId="49" fontId="4" fillId="0" borderId="174">
      <alignment horizontal="center" vertical="center" wrapText="1"/>
    </xf>
    <xf numFmtId="49" fontId="4" fillId="0" borderId="174">
      <alignment horizontal="center" vertical="center" wrapText="1"/>
    </xf>
    <xf numFmtId="205" fontId="134" fillId="94" borderId="174">
      <alignment horizontal="center" vertical="center" wrapText="1"/>
    </xf>
    <xf numFmtId="205" fontId="134" fillId="94" borderId="174">
      <alignment horizontal="center" vertical="center" wrapText="1"/>
    </xf>
    <xf numFmtId="205" fontId="134" fillId="94" borderId="174">
      <alignment horizontal="center" vertical="center" wrapText="1"/>
    </xf>
    <xf numFmtId="205" fontId="134" fillId="94" borderId="174">
      <alignment horizontal="center" vertical="center" wrapText="1"/>
    </xf>
    <xf numFmtId="0" fontId="63" fillId="83" borderId="174" applyNumberFormat="0" applyFont="0" applyBorder="0" applyAlignment="0" applyProtection="0">
      <alignment horizontal="right" vertical="center" wrapText="1"/>
    </xf>
    <xf numFmtId="0" fontId="63" fillId="83" borderId="174" applyNumberFormat="0" applyFont="0" applyBorder="0" applyAlignment="0" applyProtection="0">
      <alignment horizontal="right" vertical="center" wrapText="1"/>
    </xf>
    <xf numFmtId="0" fontId="136" fillId="0" borderId="175" applyNumberFormat="0" applyFont="0" applyBorder="0" applyAlignment="0">
      <alignment horizontal="left"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74" fillId="47" borderId="208" applyNumberFormat="0" applyAlignment="0" applyProtection="0"/>
    <xf numFmtId="0" fontId="74" fillId="47" borderId="239" applyNumberFormat="0" applyAlignment="0" applyProtection="0"/>
    <xf numFmtId="0" fontId="53" fillId="0" borderId="236" applyProtection="0">
      <alignment vertical="center"/>
    </xf>
    <xf numFmtId="0" fontId="74" fillId="47" borderId="239" applyNumberFormat="0" applyAlignment="0" applyProtection="0"/>
    <xf numFmtId="0" fontId="115" fillId="63" borderId="243" applyNumberFormat="0" applyFont="0" applyAlignment="0" applyProtection="0"/>
    <xf numFmtId="0" fontId="59" fillId="60" borderId="238" applyNumberFormat="0" applyAlignment="0" applyProtection="0"/>
    <xf numFmtId="0" fontId="53" fillId="0" borderId="236" applyProtection="0">
      <alignment vertical="center"/>
    </xf>
    <xf numFmtId="173" fontId="53" fillId="0" borderId="236" applyNumberFormat="0" applyFont="0" applyBorder="0" applyAlignment="0">
      <alignment horizontal="right" vertical="center"/>
      <protection locked="0"/>
    </xf>
    <xf numFmtId="171" fontId="65" fillId="0" borderId="240" applyAlignment="0" applyProtection="0"/>
    <xf numFmtId="0" fontId="74" fillId="47" borderId="239" applyNumberFormat="0" applyAlignment="0" applyProtection="0"/>
    <xf numFmtId="0" fontId="53" fillId="0" borderId="236" applyProtection="0">
      <alignment vertical="center"/>
    </xf>
    <xf numFmtId="0" fontId="74" fillId="47" borderId="239" applyNumberFormat="0" applyAlignment="0" applyProtection="0"/>
    <xf numFmtId="0" fontId="63" fillId="85" borderId="236" applyNumberFormat="0" applyFont="0" applyBorder="0" applyAlignment="0" applyProtection="0">
      <alignment horizontal="right" vertical="center" wrapText="1"/>
    </xf>
    <xf numFmtId="173" fontId="53" fillId="0" borderId="236" applyNumberFormat="0" applyFont="0" applyBorder="0" applyAlignment="0">
      <alignment horizontal="right" vertical="center"/>
      <protection locked="0"/>
    </xf>
    <xf numFmtId="0" fontId="53" fillId="0" borderId="236" applyProtection="0">
      <alignment vertical="center"/>
    </xf>
    <xf numFmtId="0" fontId="74" fillId="47" borderId="239" applyNumberFormat="0" applyAlignment="0" applyProtection="0"/>
    <xf numFmtId="0" fontId="74" fillId="47" borderId="239" applyNumberFormat="0" applyAlignment="0" applyProtection="0"/>
    <xf numFmtId="0" fontId="53" fillId="0" borderId="236" applyProtection="0">
      <alignment vertical="center"/>
    </xf>
    <xf numFmtId="0" fontId="74" fillId="47" borderId="239" applyNumberFormat="0" applyAlignment="0" applyProtection="0"/>
    <xf numFmtId="0" fontId="21" fillId="107" borderId="186" applyNumberFormat="0" applyAlignment="0" applyProtection="0"/>
    <xf numFmtId="0" fontId="53" fillId="0" borderId="236" applyProtection="0">
      <alignment vertical="center"/>
    </xf>
    <xf numFmtId="0" fontId="53" fillId="0" borderId="205" applyProtection="0">
      <alignment vertical="center"/>
    </xf>
    <xf numFmtId="0" fontId="13" fillId="60" borderId="207" applyNumberFormat="0" applyAlignment="0" applyProtection="0"/>
    <xf numFmtId="0" fontId="13" fillId="60" borderId="238" applyNumberFormat="0" applyAlignment="0" applyProtection="0"/>
    <xf numFmtId="0" fontId="138" fillId="112" borderId="276">
      <alignment horizontal="center" vertical="center" textRotation="1"/>
    </xf>
    <xf numFmtId="0" fontId="120" fillId="0" borderId="206" applyNumberFormat="0" applyFont="0" applyBorder="0" applyAlignment="0">
      <alignment horizontal="left" vertical="center"/>
    </xf>
    <xf numFmtId="173" fontId="53" fillId="0" borderId="244" applyNumberFormat="0" applyFont="0" applyBorder="0" applyAlignment="0">
      <alignment horizontal="right" vertical="center"/>
      <protection locked="0"/>
    </xf>
    <xf numFmtId="0" fontId="53" fillId="0" borderId="244" applyProtection="0">
      <alignment vertical="center"/>
    </xf>
    <xf numFmtId="0" fontId="53" fillId="0" borderId="236" applyProtection="0">
      <alignment vertical="center"/>
    </xf>
    <xf numFmtId="0" fontId="77" fillId="0" borderId="241" applyNumberFormat="0" applyFill="0" applyAlignment="0" applyProtection="0"/>
    <xf numFmtId="0" fontId="53" fillId="0" borderId="244" applyProtection="0">
      <alignment vertical="center"/>
    </xf>
    <xf numFmtId="0" fontId="138" fillId="0" borderId="276" applyFill="0">
      <alignment horizontal="center" vertical="center" textRotation="1"/>
    </xf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4" fillId="88" borderId="244">
      <alignment horizontal="center" vertical="center" wrapText="1"/>
    </xf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77" fillId="0" borderId="241" applyNumberFormat="0" applyFill="0" applyAlignment="0" applyProtection="0"/>
    <xf numFmtId="0" fontId="104" fillId="90" borderId="236">
      <alignment horizontal="center"/>
    </xf>
    <xf numFmtId="0" fontId="53" fillId="0" borderId="244" applyProtection="0">
      <alignment vertical="center"/>
    </xf>
    <xf numFmtId="0" fontId="37" fillId="82" borderId="244" applyFont="0"/>
    <xf numFmtId="0" fontId="53" fillId="0" borderId="236" applyProtection="0">
      <alignment vertical="center"/>
    </xf>
    <xf numFmtId="0" fontId="29" fillId="113" borderId="276">
      <alignment horizontal="center" vertical="center"/>
    </xf>
    <xf numFmtId="0" fontId="53" fillId="0" borderId="244" applyProtection="0">
      <alignment vertical="center"/>
    </xf>
    <xf numFmtId="0" fontId="4" fillId="63" borderId="243" applyNumberFormat="0" applyFont="0" applyAlignment="0" applyProtection="0"/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53" fillId="0" borderId="236" applyProtection="0">
      <alignment vertical="center"/>
    </xf>
    <xf numFmtId="205" fontId="134" fillId="94" borderId="236">
      <alignment horizontal="center" vertical="center" wrapText="1"/>
    </xf>
    <xf numFmtId="0" fontId="53" fillId="0" borderId="244" applyProtection="0">
      <alignment vertical="center"/>
    </xf>
    <xf numFmtId="0" fontId="21" fillId="60" borderId="239" applyNumberFormat="0" applyAlignment="0" applyProtection="0"/>
    <xf numFmtId="0" fontId="53" fillId="0" borderId="236" applyProtection="0">
      <alignment vertical="center"/>
    </xf>
    <xf numFmtId="0" fontId="22" fillId="0" borderId="249" applyNumberFormat="0" applyFill="0" applyAlignment="0" applyProtection="0"/>
    <xf numFmtId="0" fontId="13" fillId="60" borderId="246" applyNumberFormat="0" applyAlignment="0" applyProtection="0"/>
    <xf numFmtId="0" fontId="53" fillId="0" borderId="244" applyProtection="0">
      <alignment vertical="center"/>
    </xf>
    <xf numFmtId="0" fontId="37" fillId="82" borderId="236" applyFont="0"/>
    <xf numFmtId="0" fontId="59" fillId="92" borderId="238" applyNumberFormat="0" applyAlignment="0" applyProtection="0"/>
    <xf numFmtId="0" fontId="13" fillId="60" borderId="246" applyNumberFormat="0" applyAlignment="0" applyProtection="0"/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68" fillId="0" borderId="244">
      <alignment horizontal="centerContinuous" vertical="center"/>
    </xf>
    <xf numFmtId="0" fontId="104" fillId="90" borderId="244">
      <alignment horizontal="center"/>
    </xf>
    <xf numFmtId="0" fontId="74" fillId="47" borderId="239" applyNumberFormat="0" applyAlignment="0" applyProtection="0"/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74" fillId="47" borderId="239" applyNumberFormat="0" applyAlignment="0" applyProtection="0"/>
    <xf numFmtId="0" fontId="62" fillId="60" borderId="239" applyNumberFormat="0" applyAlignment="0" applyProtection="0"/>
    <xf numFmtId="0" fontId="53" fillId="0" borderId="236" applyProtection="0">
      <alignment vertical="center"/>
    </xf>
    <xf numFmtId="0" fontId="13" fillId="60" borderId="238" applyNumberFormat="0" applyAlignment="0" applyProtection="0"/>
    <xf numFmtId="0" fontId="53" fillId="0" borderId="236" applyProtection="0">
      <alignment vertical="center"/>
    </xf>
    <xf numFmtId="0" fontId="120" fillId="0" borderId="206" applyNumberFormat="0" applyBorder="0" applyAlignment="0">
      <alignment horizontal="left" vertical="center"/>
    </xf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22" fillId="0" borderId="241" applyNumberFormat="0" applyFill="0" applyAlignment="0" applyProtection="0"/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119" fillId="91" borderId="244">
      <alignment horizontal="center" vertical="center"/>
    </xf>
    <xf numFmtId="0" fontId="53" fillId="0" borderId="236" applyProtection="0">
      <alignment vertical="center"/>
    </xf>
    <xf numFmtId="0" fontId="120" fillId="0" borderId="206" applyNumberFormat="0" applyFont="0" applyBorder="0" applyAlignment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74" fillId="47" borderId="239" applyNumberFormat="0" applyAlignment="0" applyProtection="0"/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119" fillId="91" borderId="244">
      <alignment horizontal="center" vertical="center"/>
    </xf>
    <xf numFmtId="0" fontId="10" fillId="63" borderId="243" applyNumberFormat="0" applyFont="0" applyAlignment="0" applyProtection="0"/>
    <xf numFmtId="1" fontId="52" fillId="84" borderId="236" applyNumberFormat="0" applyFill="0" applyBorder="0" applyAlignment="0" applyProtection="0">
      <alignment horizontal="center" vertical="center" wrapText="1"/>
      <protection locked="0"/>
    </xf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22" fillId="0" borderId="241" applyNumberFormat="0" applyFill="0" applyAlignment="0" applyProtection="0"/>
    <xf numFmtId="0" fontId="53" fillId="0" borderId="244" applyProtection="0">
      <alignment vertical="center"/>
    </xf>
    <xf numFmtId="0" fontId="62" fillId="60" borderId="239" applyNumberFormat="0" applyAlignment="0" applyProtection="0"/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131" fillId="0" borderId="242">
      <alignment horizontal="left" vertic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53" fillId="0" borderId="244" applyProtection="0">
      <alignment vertical="center"/>
    </xf>
    <xf numFmtId="0" fontId="62" fillId="60" borderId="247" applyNumberFormat="0" applyAlignment="0" applyProtection="0"/>
    <xf numFmtId="0" fontId="12" fillId="47" borderId="239" applyNumberFormat="0" applyAlignment="0" applyProtection="0"/>
    <xf numFmtId="0" fontId="53" fillId="0" borderId="244" applyProtection="0">
      <alignment vertical="center"/>
    </xf>
    <xf numFmtId="0" fontId="10" fillId="63" borderId="243" applyNumberFormat="0" applyFont="0" applyAlignment="0" applyProtection="0"/>
    <xf numFmtId="10" fontId="85" fillId="89" borderId="236" applyNumberFormat="0" applyBorder="0" applyAlignment="0" applyProtection="0"/>
    <xf numFmtId="0" fontId="59" fillId="92" borderId="246" applyNumberFormat="0" applyAlignment="0" applyProtection="0"/>
    <xf numFmtId="0" fontId="120" fillId="0" borderId="245" applyNumberFormat="0" applyBorder="0" applyAlignment="0">
      <alignment horizontal="left" vertical="center"/>
    </xf>
    <xf numFmtId="0" fontId="63" fillId="85" borderId="244" applyNumberFormat="0" applyFont="0" applyBorder="0" applyAlignment="0" applyProtection="0">
      <alignment horizontal="right" vertical="center" wrapText="1"/>
    </xf>
    <xf numFmtId="0" fontId="8" fillId="75" borderId="235" applyNumberFormat="0" applyAlignment="0" applyProtection="0"/>
    <xf numFmtId="0" fontId="74" fillId="47" borderId="239" applyNumberFormat="0" applyAlignment="0" applyProtection="0"/>
    <xf numFmtId="0" fontId="59" fillId="60" borderId="238" applyNumberFormat="0" applyAlignment="0" applyProtection="0"/>
    <xf numFmtId="0" fontId="74" fillId="47" borderId="247" applyNumberFormat="0" applyAlignment="0" applyProtection="0"/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104" fillId="90" borderId="244">
      <alignment horizontal="center"/>
    </xf>
    <xf numFmtId="0" fontId="53" fillId="0" borderId="236" applyProtection="0">
      <alignment vertical="center"/>
    </xf>
    <xf numFmtId="0" fontId="119" fillId="91" borderId="236">
      <alignment horizontal="center" vertical="center"/>
    </xf>
    <xf numFmtId="203" fontId="73" fillId="0" borderId="236"/>
    <xf numFmtId="0" fontId="53" fillId="0" borderId="244" applyProtection="0">
      <alignment vertical="center"/>
    </xf>
    <xf numFmtId="0" fontId="53" fillId="0" borderId="244" applyProtection="0">
      <alignment vertical="center"/>
    </xf>
    <xf numFmtId="1" fontId="52" fillId="84" borderId="244" applyNumberFormat="0" applyFill="0" applyBorder="0" applyAlignment="0" applyProtection="0">
      <alignment horizontal="center" vertical="center" wrapText="1"/>
      <protection locked="0"/>
    </xf>
    <xf numFmtId="0" fontId="124" fillId="1" borderId="242" applyNumberFormat="0" applyFont="0" applyAlignment="0">
      <alignment horizontal="center"/>
    </xf>
    <xf numFmtId="0" fontId="62" fillId="60" borderId="247" applyNumberFormat="0" applyAlignment="0" applyProtection="0"/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10" fontId="85" fillId="89" borderId="244" applyNumberFormat="0" applyBorder="0" applyAlignment="0" applyProtection="0"/>
    <xf numFmtId="0" fontId="27" fillId="91" borderId="244">
      <alignment horizontal="center" vertical="center" wrapText="1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37" fillId="82" borderId="174" applyFont="0"/>
    <xf numFmtId="0" fontId="59" fillId="60" borderId="176" applyNumberFormat="0" applyAlignment="0" applyProtection="0"/>
    <xf numFmtId="0" fontId="59" fillId="60" borderId="176" applyNumberFormat="0" applyAlignment="0" applyProtection="0"/>
    <xf numFmtId="0" fontId="124" fillId="1" borderId="180" applyNumberFormat="0" applyFont="0" applyAlignment="0">
      <alignment horizontal="center"/>
    </xf>
    <xf numFmtId="171" fontId="65" fillId="0" borderId="178" applyAlignment="0" applyProtection="0"/>
    <xf numFmtId="0" fontId="53" fillId="0" borderId="236" applyProtection="0">
      <alignment vertical="center"/>
    </xf>
    <xf numFmtId="0" fontId="13" fillId="71" borderId="223" applyNumberFormat="0" applyAlignment="0" applyProtection="0"/>
    <xf numFmtId="0" fontId="53" fillId="0" borderId="236" applyProtection="0">
      <alignment vertical="center"/>
    </xf>
    <xf numFmtId="0" fontId="59" fillId="92" borderId="176" applyNumberFormat="0" applyAlignment="0" applyProtection="0"/>
    <xf numFmtId="0" fontId="74" fillId="47" borderId="177" applyNumberFormat="0" applyAlignment="0" applyProtection="0"/>
    <xf numFmtId="0" fontId="62" fillId="60" borderId="177" applyNumberFormat="0" applyAlignment="0" applyProtection="0"/>
    <xf numFmtId="0" fontId="62" fillId="60" borderId="177" applyNumberFormat="0" applyAlignment="0" applyProtection="0"/>
    <xf numFmtId="0" fontId="74" fillId="47" borderId="177" applyNumberFormat="0" applyAlignment="0" applyProtection="0"/>
    <xf numFmtId="0" fontId="37" fillId="82" borderId="182" applyFont="0"/>
    <xf numFmtId="0" fontId="86" fillId="0" borderId="180">
      <alignment horizontal="left" vertical="center"/>
    </xf>
    <xf numFmtId="0" fontId="74" fillId="47" borderId="177" applyNumberFormat="0" applyAlignment="0" applyProtection="0"/>
    <xf numFmtId="0" fontId="74" fillId="47" borderId="177" applyNumberFormat="0" applyAlignment="0" applyProtection="0"/>
    <xf numFmtId="0" fontId="62" fillId="60" borderId="177" applyNumberFormat="0" applyAlignment="0" applyProtection="0"/>
    <xf numFmtId="0" fontId="4" fillId="63" borderId="181" applyNumberFormat="0" applyFont="0" applyAlignment="0" applyProtection="0"/>
    <xf numFmtId="0" fontId="22" fillId="0" borderId="179" applyNumberFormat="0" applyFill="0" applyAlignment="0" applyProtection="0"/>
    <xf numFmtId="0" fontId="120" fillId="0" borderId="175" applyNumberFormat="0" applyBorder="0" applyAlignment="0">
      <alignment horizontal="left" vertical="center"/>
    </xf>
    <xf numFmtId="0" fontId="13" fillId="60" borderId="176" applyNumberFormat="0" applyAlignment="0" applyProtection="0"/>
    <xf numFmtId="203" fontId="73" fillId="0" borderId="236"/>
    <xf numFmtId="0" fontId="74" fillId="47" borderId="177" applyNumberFormat="0" applyAlignment="0" applyProtection="0"/>
    <xf numFmtId="0" fontId="74" fillId="47" borderId="177" applyNumberFormat="0" applyAlignment="0" applyProtection="0"/>
    <xf numFmtId="0" fontId="13" fillId="60" borderId="176" applyNumberFormat="0" applyAlignment="0" applyProtection="0"/>
    <xf numFmtId="0" fontId="12" fillId="47" borderId="177" applyNumberFormat="0" applyAlignment="0" applyProtection="0"/>
    <xf numFmtId="0" fontId="62" fillId="60" borderId="177" applyNumberFormat="0" applyAlignment="0" applyProtection="0"/>
    <xf numFmtId="0" fontId="115" fillId="63" borderId="243" applyNumberFormat="0" applyFont="0" applyAlignment="0" applyProtection="0"/>
    <xf numFmtId="0" fontId="37" fillId="82" borderId="174" applyFont="0"/>
    <xf numFmtId="1" fontId="52" fillId="84" borderId="174" applyNumberFormat="0" applyFill="0" applyBorder="0" applyAlignment="0" applyProtection="0">
      <alignment horizontal="center" vertical="center" wrapText="1"/>
      <protection locked="0"/>
    </xf>
    <xf numFmtId="1" fontId="52" fillId="84" borderId="174" applyNumberFormat="0" applyFill="0" applyBorder="0" applyAlignment="0" applyProtection="0">
      <alignment horizontal="center" vertical="center" wrapText="1"/>
      <protection locked="0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53" fillId="0" borderId="174" applyProtection="0">
      <alignment vertical="center"/>
    </xf>
    <xf numFmtId="0" fontId="63" fillId="85" borderId="174" applyNumberFormat="0" applyFont="0" applyBorder="0" applyAlignment="0" applyProtection="0">
      <alignment horizontal="right" vertical="center" wrapText="1"/>
    </xf>
    <xf numFmtId="0" fontId="63" fillId="85" borderId="174" applyNumberFormat="0" applyFont="0" applyBorder="0" applyAlignment="0" applyProtection="0">
      <alignment horizontal="right" vertical="center" wrapText="1"/>
    </xf>
    <xf numFmtId="0" fontId="13" fillId="60" borderId="238" applyNumberFormat="0" applyAlignment="0" applyProtection="0"/>
    <xf numFmtId="0" fontId="74" fillId="47" borderId="239" applyNumberFormat="0" applyAlignment="0" applyProtection="0"/>
    <xf numFmtId="173" fontId="53" fillId="0" borderId="174" applyNumberFormat="0" applyFont="0" applyBorder="0" applyAlignment="0">
      <alignment horizontal="right" vertical="center"/>
      <protection locked="0"/>
    </xf>
    <xf numFmtId="173" fontId="53" fillId="0" borderId="174" applyNumberFormat="0" applyFont="0" applyBorder="0" applyAlignment="0">
      <alignment horizontal="right" vertical="center"/>
      <protection locked="0"/>
    </xf>
    <xf numFmtId="0" fontId="53" fillId="0" borderId="236" applyProtection="0">
      <alignment vertical="center"/>
    </xf>
    <xf numFmtId="10" fontId="85" fillId="89" borderId="174" applyNumberFormat="0" applyBorder="0" applyAlignment="0" applyProtection="0"/>
    <xf numFmtId="10" fontId="85" fillId="89" borderId="174" applyNumberFormat="0" applyBorder="0" applyAlignment="0" applyProtection="0"/>
    <xf numFmtId="0" fontId="59" fillId="60" borderId="238" applyNumberFormat="0" applyAlignment="0" applyProtection="0"/>
    <xf numFmtId="0" fontId="120" fillId="0" borderId="237" applyNumberFormat="0" applyFont="0" applyBorder="0" applyAlignment="0">
      <alignment horizontal="left" vertical="center"/>
    </xf>
    <xf numFmtId="0" fontId="104" fillId="90" borderId="174">
      <alignment horizontal="center"/>
    </xf>
    <xf numFmtId="0" fontId="104" fillId="90" borderId="174">
      <alignment horizontal="center"/>
    </xf>
    <xf numFmtId="0" fontId="27" fillId="91" borderId="174">
      <alignment horizontal="center" vertical="center" wrapText="1"/>
    </xf>
    <xf numFmtId="0" fontId="27" fillId="91" borderId="174">
      <alignment horizontal="center" vertical="center" wrapText="1"/>
    </xf>
    <xf numFmtId="0" fontId="119" fillId="91" borderId="174">
      <alignment horizontal="center" vertical="center"/>
    </xf>
    <xf numFmtId="0" fontId="119" fillId="91" borderId="174">
      <alignment horizontal="center" vertical="center"/>
    </xf>
    <xf numFmtId="0" fontId="4" fillId="88" borderId="174">
      <alignment horizontal="center" vertical="center" wrapText="1"/>
    </xf>
    <xf numFmtId="0" fontId="4" fillId="88" borderId="174">
      <alignment horizontal="center" vertical="center" wrapText="1"/>
    </xf>
    <xf numFmtId="0" fontId="53" fillId="0" borderId="236" applyProtection="0">
      <alignment vertical="center"/>
    </xf>
    <xf numFmtId="0" fontId="68" fillId="0" borderId="174">
      <alignment horizontal="centerContinuous" vertical="center"/>
    </xf>
    <xf numFmtId="0" fontId="68" fillId="0" borderId="174">
      <alignment horizontal="centerContinuous" vertical="center"/>
    </xf>
    <xf numFmtId="0" fontId="53" fillId="0" borderId="236" applyProtection="0">
      <alignment vertical="center"/>
    </xf>
    <xf numFmtId="0" fontId="138" fillId="110" borderId="276">
      <alignment horizontal="center" vertical="center" textRotation="1"/>
    </xf>
    <xf numFmtId="203" fontId="73" fillId="0" borderId="174"/>
    <xf numFmtId="203" fontId="73" fillId="0" borderId="174"/>
    <xf numFmtId="204" fontId="129" fillId="0" borderId="174">
      <alignment horizontal="center" vertical="center" wrapText="1"/>
    </xf>
    <xf numFmtId="204" fontId="129" fillId="0" borderId="174">
      <alignment horizontal="center" vertical="center" wrapText="1"/>
    </xf>
    <xf numFmtId="0" fontId="4" fillId="63" borderId="156" applyNumberFormat="0" applyFont="0" applyAlignment="0" applyProtection="0"/>
    <xf numFmtId="0" fontId="4" fillId="63" borderId="156" applyNumberFormat="0" applyFont="0" applyAlignment="0" applyProtection="0"/>
    <xf numFmtId="3" fontId="27" fillId="0" borderId="174">
      <alignment horizontal="center" vertical="center" wrapText="1"/>
    </xf>
    <xf numFmtId="3" fontId="27" fillId="0" borderId="174">
      <alignment horizontal="center" vertical="center" wrapText="1"/>
    </xf>
    <xf numFmtId="49" fontId="4" fillId="0" borderId="174">
      <alignment horizontal="center" vertical="center" wrapText="1"/>
    </xf>
    <xf numFmtId="49" fontId="4" fillId="0" borderId="174">
      <alignment horizontal="center" vertical="center" wrapText="1"/>
    </xf>
    <xf numFmtId="205" fontId="134" fillId="94" borderId="174">
      <alignment horizontal="center" vertical="center" wrapText="1"/>
    </xf>
    <xf numFmtId="205" fontId="134" fillId="94" borderId="174">
      <alignment horizontal="center" vertical="center" wrapText="1"/>
    </xf>
    <xf numFmtId="205" fontId="134" fillId="94" borderId="174">
      <alignment horizontal="center" vertical="center" wrapText="1"/>
    </xf>
    <xf numFmtId="205" fontId="134" fillId="94" borderId="174">
      <alignment horizontal="center" vertical="center" wrapText="1"/>
    </xf>
    <xf numFmtId="0" fontId="63" fillId="83" borderId="174" applyNumberFormat="0" applyFont="0" applyBorder="0" applyAlignment="0" applyProtection="0">
      <alignment horizontal="right" vertical="center" wrapText="1"/>
    </xf>
    <xf numFmtId="0" fontId="63" fillId="83" borderId="174" applyNumberFormat="0" applyFont="0" applyBorder="0" applyAlignment="0" applyProtection="0">
      <alignment horizontal="right" vertical="center" wrapText="1"/>
    </xf>
    <xf numFmtId="171" fontId="65" fillId="0" borderId="178" applyAlignment="0" applyProtection="0"/>
    <xf numFmtId="0" fontId="53" fillId="0" borderId="236" applyProtection="0">
      <alignment vertical="center"/>
    </xf>
    <xf numFmtId="0" fontId="59" fillId="60" borderId="238" applyNumberFormat="0" applyAlignment="0" applyProtection="0"/>
    <xf numFmtId="0" fontId="59" fillId="60" borderId="176" applyNumberFormat="0" applyAlignment="0" applyProtection="0"/>
    <xf numFmtId="0" fontId="136" fillId="0" borderId="175" applyNumberFormat="0" applyFont="0" applyBorder="0" applyAlignment="0">
      <alignment horizontal="left" vertical="center"/>
    </xf>
    <xf numFmtId="0" fontId="74" fillId="47" borderId="177" applyNumberFormat="0" applyAlignment="0" applyProtection="0"/>
    <xf numFmtId="0" fontId="74" fillId="47" borderId="177" applyNumberFormat="0" applyAlignment="0" applyProtection="0"/>
    <xf numFmtId="0" fontId="59" fillId="60" borderId="176" applyNumberFormat="0" applyAlignment="0" applyProtection="0"/>
    <xf numFmtId="0" fontId="59" fillId="60" borderId="176" applyNumberFormat="0" applyAlignment="0" applyProtection="0"/>
    <xf numFmtId="171" fontId="65" fillId="0" borderId="178" applyAlignment="0" applyProtection="0"/>
    <xf numFmtId="0" fontId="74" fillId="47" borderId="177" applyNumberFormat="0" applyAlignment="0" applyProtection="0"/>
    <xf numFmtId="0" fontId="77" fillId="0" borderId="179" applyNumberFormat="0" applyFill="0" applyAlignment="0" applyProtection="0"/>
    <xf numFmtId="0" fontId="12" fillId="47" borderId="177" applyNumberFormat="0" applyAlignment="0" applyProtection="0"/>
    <xf numFmtId="0" fontId="77" fillId="0" borderId="179" applyNumberFormat="0" applyFill="0" applyAlignment="0" applyProtection="0"/>
    <xf numFmtId="0" fontId="62" fillId="60" borderId="177" applyNumberFormat="0" applyAlignment="0" applyProtection="0"/>
    <xf numFmtId="0" fontId="77" fillId="0" borderId="179" applyNumberFormat="0" applyFill="0" applyAlignment="0" applyProtection="0"/>
    <xf numFmtId="0" fontId="74" fillId="47" borderId="177" applyNumberFormat="0" applyAlignment="0" applyProtection="0"/>
    <xf numFmtId="0" fontId="74" fillId="47" borderId="177" applyNumberFormat="0" applyAlignment="0" applyProtection="0"/>
    <xf numFmtId="0" fontId="74" fillId="47" borderId="177" applyNumberFormat="0" applyAlignment="0" applyProtection="0"/>
    <xf numFmtId="0" fontId="12" fillId="47" borderId="177" applyNumberFormat="0" applyAlignment="0" applyProtection="0"/>
    <xf numFmtId="0" fontId="120" fillId="0" borderId="175" applyNumberFormat="0" applyFont="0" applyBorder="0" applyAlignment="0">
      <alignment horizontal="left" vertical="center"/>
    </xf>
    <xf numFmtId="0" fontId="21" fillId="60" borderId="177" applyNumberFormat="0" applyAlignment="0" applyProtection="0"/>
    <xf numFmtId="0" fontId="74" fillId="47" borderId="177" applyNumberFormat="0" applyAlignment="0" applyProtection="0"/>
    <xf numFmtId="0" fontId="12" fillId="47" borderId="177" applyNumberFormat="0" applyAlignment="0" applyProtection="0"/>
    <xf numFmtId="0" fontId="74" fillId="47" borderId="177" applyNumberFormat="0" applyAlignment="0" applyProtection="0"/>
    <xf numFmtId="0" fontId="74" fillId="47" borderId="177" applyNumberFormat="0" applyAlignment="0" applyProtection="0"/>
    <xf numFmtId="0" fontId="77" fillId="0" borderId="179" applyNumberFormat="0" applyFill="0" applyAlignment="0" applyProtection="0"/>
    <xf numFmtId="0" fontId="10" fillId="63" borderId="181" applyNumberFormat="0" applyFont="0" applyAlignment="0" applyProtection="0"/>
    <xf numFmtId="0" fontId="74" fillId="47" borderId="177" applyNumberFormat="0" applyAlignment="0" applyProtection="0"/>
    <xf numFmtId="0" fontId="86" fillId="0" borderId="180">
      <alignment horizontal="left" vertical="center"/>
    </xf>
    <xf numFmtId="0" fontId="74" fillId="47" borderId="177" applyNumberFormat="0" applyAlignment="0" applyProtection="0"/>
    <xf numFmtId="0" fontId="74" fillId="47" borderId="177" applyNumberFormat="0" applyAlignment="0" applyProtection="0"/>
    <xf numFmtId="0" fontId="74" fillId="47" borderId="177" applyNumberFormat="0" applyAlignment="0" applyProtection="0"/>
    <xf numFmtId="0" fontId="115" fillId="63" borderId="181" applyNumberFormat="0" applyFont="0" applyAlignment="0" applyProtection="0"/>
    <xf numFmtId="0" fontId="74" fillId="47" borderId="177" applyNumberFormat="0" applyAlignment="0" applyProtection="0"/>
    <xf numFmtId="171" fontId="65" fillId="0" borderId="178" applyAlignment="0" applyProtection="0"/>
    <xf numFmtId="0" fontId="115" fillId="63" borderId="181" applyNumberFormat="0" applyFont="0" applyAlignment="0" applyProtection="0"/>
    <xf numFmtId="0" fontId="74" fillId="47" borderId="177" applyNumberFormat="0" applyAlignment="0" applyProtection="0"/>
    <xf numFmtId="0" fontId="77" fillId="0" borderId="179" applyNumberFormat="0" applyFill="0" applyAlignment="0" applyProtection="0"/>
    <xf numFmtId="0" fontId="13" fillId="60" borderId="176" applyNumberFormat="0" applyAlignment="0" applyProtection="0"/>
    <xf numFmtId="0" fontId="131" fillId="0" borderId="180">
      <alignment horizontal="left" vertical="center"/>
    </xf>
    <xf numFmtId="0" fontId="74" fillId="47" borderId="177" applyNumberFormat="0" applyAlignment="0" applyProtection="0"/>
    <xf numFmtId="0" fontId="62" fillId="60" borderId="177" applyNumberFormat="0" applyAlignment="0" applyProtection="0"/>
    <xf numFmtId="0" fontId="62" fillId="60" borderId="177" applyNumberFormat="0" applyAlignment="0" applyProtection="0"/>
    <xf numFmtId="0" fontId="22" fillId="0" borderId="179" applyNumberFormat="0" applyFill="0" applyAlignment="0" applyProtection="0"/>
    <xf numFmtId="0" fontId="4" fillId="63" borderId="181" applyNumberFormat="0" applyFont="0" applyAlignment="0" applyProtection="0"/>
    <xf numFmtId="0" fontId="77" fillId="0" borderId="179" applyNumberFormat="0" applyFill="0" applyAlignment="0" applyProtection="0"/>
    <xf numFmtId="0" fontId="120" fillId="0" borderId="175" applyNumberFormat="0" applyFont="0" applyBorder="0" applyAlignment="0">
      <alignment vertical="center"/>
    </xf>
    <xf numFmtId="0" fontId="21" fillId="60" borderId="177" applyNumberFormat="0" applyAlignment="0" applyProtection="0"/>
    <xf numFmtId="0" fontId="74" fillId="47" borderId="177" applyNumberFormat="0" applyAlignment="0" applyProtection="0"/>
    <xf numFmtId="0" fontId="13" fillId="60" borderId="176" applyNumberFormat="0" applyAlignment="0" applyProtection="0"/>
    <xf numFmtId="0" fontId="59" fillId="60" borderId="176" applyNumberFormat="0" applyAlignment="0" applyProtection="0"/>
    <xf numFmtId="0" fontId="74" fillId="47" borderId="177" applyNumberFormat="0" applyAlignment="0" applyProtection="0"/>
    <xf numFmtId="0" fontId="10" fillId="63" borderId="181" applyNumberFormat="0" applyFont="0" applyAlignment="0" applyProtection="0"/>
    <xf numFmtId="0" fontId="62" fillId="60" borderId="177" applyNumberFormat="0" applyAlignment="0" applyProtection="0"/>
    <xf numFmtId="0" fontId="4" fillId="63" borderId="156" applyNumberFormat="0" applyFont="0" applyAlignment="0" applyProtection="0"/>
    <xf numFmtId="0" fontId="4" fillId="63" borderId="156" applyNumberFormat="0" applyFont="0" applyAlignment="0" applyProtection="0"/>
    <xf numFmtId="0" fontId="37" fillId="82" borderId="174" applyFont="0"/>
    <xf numFmtId="0" fontId="115" fillId="63" borderId="181" applyNumberFormat="0" applyFont="0" applyAlignment="0" applyProtection="0"/>
    <xf numFmtId="0" fontId="115" fillId="63" borderId="181" applyNumberFormat="0" applyFont="0" applyAlignment="0" applyProtection="0"/>
    <xf numFmtId="0" fontId="10" fillId="63" borderId="181" applyNumberFormat="0" applyFont="0" applyAlignment="0" applyProtection="0"/>
    <xf numFmtId="0" fontId="10" fillId="63" borderId="181" applyNumberFormat="0" applyFont="0" applyAlignment="0" applyProtection="0"/>
    <xf numFmtId="0" fontId="21" fillId="60" borderId="177" applyNumberFormat="0" applyAlignment="0" applyProtection="0"/>
    <xf numFmtId="0" fontId="21" fillId="60" borderId="177" applyNumberFormat="0" applyAlignment="0" applyProtection="0"/>
    <xf numFmtId="0" fontId="59" fillId="60" borderId="176" applyNumberFormat="0" applyAlignment="0" applyProtection="0"/>
    <xf numFmtId="0" fontId="59" fillId="92" borderId="176" applyNumberFormat="0" applyAlignment="0" applyProtection="0"/>
    <xf numFmtId="0" fontId="59" fillId="60" borderId="176" applyNumberFormat="0" applyAlignment="0" applyProtection="0"/>
    <xf numFmtId="0" fontId="124" fillId="1" borderId="180" applyNumberFormat="0" applyFont="0" applyAlignment="0">
      <alignment horizontal="center"/>
    </xf>
    <xf numFmtId="0" fontId="22" fillId="0" borderId="179" applyNumberFormat="0" applyFill="0" applyAlignment="0" applyProtection="0"/>
    <xf numFmtId="0" fontId="22" fillId="0" borderId="179" applyNumberFormat="0" applyFill="0" applyAlignment="0" applyProtection="0"/>
    <xf numFmtId="0" fontId="77" fillId="0" borderId="179" applyNumberFormat="0" applyFill="0" applyAlignment="0" applyProtection="0"/>
    <xf numFmtId="0" fontId="77" fillId="0" borderId="179" applyNumberFormat="0" applyFill="0" applyAlignment="0" applyProtection="0"/>
    <xf numFmtId="0" fontId="131" fillId="0" borderId="180">
      <alignment horizontal="left" vertical="center"/>
    </xf>
    <xf numFmtId="0" fontId="4" fillId="63" borderId="181" applyNumberFormat="0" applyFont="0" applyAlignment="0" applyProtection="0"/>
    <xf numFmtId="0" fontId="4" fillId="63" borderId="181" applyNumberFormat="0" applyFont="0" applyAlignment="0" applyProtection="0"/>
    <xf numFmtId="0" fontId="74" fillId="47" borderId="177" applyNumberFormat="0" applyAlignment="0" applyProtection="0"/>
    <xf numFmtId="0" fontId="37" fillId="82" borderId="182" applyFont="0"/>
    <xf numFmtId="0" fontId="8" fillId="63" borderId="156" applyNumberFormat="0" applyFont="0" applyAlignment="0" applyProtection="0"/>
    <xf numFmtId="0" fontId="53" fillId="0" borderId="205" applyProtection="0">
      <alignment vertical="center"/>
    </xf>
    <xf numFmtId="0" fontId="37" fillId="82" borderId="205" applyFont="0"/>
    <xf numFmtId="0" fontId="62" fillId="60" borderId="208" applyNumberFormat="0" applyAlignment="0" applyProtection="0"/>
    <xf numFmtId="0" fontId="74" fillId="47" borderId="208" applyNumberFormat="0" applyAlignment="0" applyProtection="0"/>
    <xf numFmtId="0" fontId="120" fillId="0" borderId="237" applyNumberFormat="0" applyBorder="0" applyAlignment="0">
      <alignment horizontal="left" vertical="center"/>
    </xf>
    <xf numFmtId="0" fontId="8" fillId="63" borderId="181" applyNumberFormat="0" applyFont="0" applyAlignment="0" applyProtection="0"/>
    <xf numFmtId="0" fontId="53" fillId="0" borderId="205" applyProtection="0">
      <alignment vertical="center"/>
    </xf>
    <xf numFmtId="0" fontId="22" fillId="0" borderId="210" applyNumberFormat="0" applyFill="0" applyAlignment="0" applyProtection="0"/>
    <xf numFmtId="0" fontId="124" fillId="1" borderId="211" applyNumberFormat="0" applyFont="0" applyAlignment="0">
      <alignment horizont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53" fillId="0" borderId="236" applyProtection="0">
      <alignment vertical="center"/>
    </xf>
    <xf numFmtId="0" fontId="4" fillId="63" borderId="212" applyNumberFormat="0" applyFont="0" applyAlignment="0" applyProtection="0"/>
    <xf numFmtId="1" fontId="52" fillId="84" borderId="205" applyNumberFormat="0" applyFill="0" applyBorder="0" applyAlignment="0" applyProtection="0">
      <alignment horizontal="center" vertical="center" wrapText="1"/>
      <protection locked="0"/>
    </xf>
    <xf numFmtId="1" fontId="52" fillId="84" borderId="205" applyNumberFormat="0" applyFill="0" applyBorder="0" applyAlignment="0" applyProtection="0">
      <alignment horizontal="center" vertical="center" wrapText="1"/>
      <protection locked="0"/>
    </xf>
    <xf numFmtId="0" fontId="53" fillId="0" borderId="190" applyProtection="0">
      <alignment vertical="center"/>
    </xf>
    <xf numFmtId="0" fontId="74" fillId="47" borderId="208" applyNumberFormat="0" applyAlignment="0" applyProtection="0"/>
    <xf numFmtId="0" fontId="27" fillId="91" borderId="190">
      <alignment horizontal="center" vertical="center" wrapText="1"/>
    </xf>
    <xf numFmtId="0" fontId="62" fillId="60" borderId="208" applyNumberFormat="0" applyAlignment="0" applyProtection="0"/>
    <xf numFmtId="0" fontId="53" fillId="0" borderId="205" applyProtection="0">
      <alignment vertical="center"/>
    </xf>
    <xf numFmtId="0" fontId="12" fillId="70" borderId="177" applyNumberFormat="0" applyAlignment="0" applyProtection="0"/>
    <xf numFmtId="0" fontId="13" fillId="71" borderId="176" applyNumberFormat="0" applyAlignment="0" applyProtection="0"/>
    <xf numFmtId="0" fontId="53" fillId="0" borderId="236" applyProtection="0">
      <alignment vertical="center"/>
    </xf>
    <xf numFmtId="0" fontId="21" fillId="71" borderId="177" applyNumberFormat="0" applyAlignment="0" applyProtection="0"/>
    <xf numFmtId="0" fontId="53" fillId="0" borderId="236" applyProtection="0">
      <alignment vertical="center"/>
    </xf>
    <xf numFmtId="0" fontId="33" fillId="77" borderId="174">
      <alignment horizontal="center" vertical="center" textRotation="1"/>
    </xf>
    <xf numFmtId="0" fontId="33" fillId="73" borderId="174" applyFill="0">
      <alignment horizontal="center" vertical="center" textRotation="1"/>
    </xf>
    <xf numFmtId="0" fontId="33" fillId="77" borderId="174" applyFill="0">
      <alignment horizontal="center" vertical="center" textRotation="1"/>
    </xf>
    <xf numFmtId="0" fontId="33" fillId="78" borderId="174" applyNumberFormat="0">
      <alignment horizontal="center" vertical="center" textRotation="1"/>
    </xf>
    <xf numFmtId="0" fontId="33" fillId="79" borderId="174">
      <alignment horizontal="center" vertical="center" textRotation="1"/>
    </xf>
    <xf numFmtId="0" fontId="1" fillId="80" borderId="174">
      <alignment horizontal="center" vertical="center"/>
    </xf>
    <xf numFmtId="0" fontId="30" fillId="74" borderId="174" applyFont="0" applyFill="0" applyBorder="0" applyAlignment="0" applyProtection="0">
      <alignment horizontal="center" vertical="center" textRotation="1"/>
    </xf>
    <xf numFmtId="0" fontId="33" fillId="79" borderId="174" applyFont="0" applyFill="0" applyBorder="0" applyAlignment="0" applyProtection="0">
      <alignment horizontal="center" vertical="center" textRotation="1"/>
    </xf>
    <xf numFmtId="0" fontId="1" fillId="81" borderId="174">
      <alignment horizontal="center" vertical="center"/>
    </xf>
    <xf numFmtId="0" fontId="8" fillId="75" borderId="181" applyNumberFormat="0" applyAlignment="0" applyProtection="0"/>
    <xf numFmtId="0" fontId="1" fillId="80" borderId="174">
      <alignment horizontal="center" vertical="center"/>
    </xf>
    <xf numFmtId="0" fontId="1" fillId="81" borderId="174">
      <alignment horizontal="center" vertical="center"/>
    </xf>
    <xf numFmtId="0" fontId="62" fillId="60" borderId="239" applyNumberFormat="0" applyAlignment="0" applyProtection="0"/>
    <xf numFmtId="0" fontId="62" fillId="60" borderId="193" applyNumberFormat="0" applyAlignment="0" applyProtection="0"/>
    <xf numFmtId="0" fontId="53" fillId="0" borderId="190" applyProtection="0">
      <alignment vertical="center"/>
    </xf>
    <xf numFmtId="0" fontId="53" fillId="0" borderId="236" applyProtection="0">
      <alignment vertical="center"/>
    </xf>
    <xf numFmtId="0" fontId="53" fillId="0" borderId="205" applyProtection="0">
      <alignment vertical="center"/>
    </xf>
    <xf numFmtId="0" fontId="59" fillId="60" borderId="207" applyNumberFormat="0" applyAlignment="0" applyProtection="0"/>
    <xf numFmtId="0" fontId="8" fillId="63" borderId="196" applyNumberFormat="0" applyFont="0" applyAlignment="0" applyProtection="0"/>
    <xf numFmtId="0" fontId="74" fillId="47" borderId="208" applyNumberFormat="0" applyAlignment="0" applyProtection="0"/>
    <xf numFmtId="0" fontId="12" fillId="47" borderId="208" applyNumberFormat="0" applyAlignment="0" applyProtection="0"/>
    <xf numFmtId="0" fontId="59" fillId="60" borderId="192" applyNumberFormat="0" applyAlignment="0" applyProtection="0"/>
    <xf numFmtId="0" fontId="77" fillId="0" borderId="195" applyNumberFormat="0" applyFill="0" applyAlignment="0" applyProtection="0"/>
    <xf numFmtId="0" fontId="74" fillId="47" borderId="193" applyNumberFormat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62" fillId="60" borderId="193" applyNumberFormat="0" applyAlignment="0" applyProtection="0"/>
    <xf numFmtId="0" fontId="74" fillId="47" borderId="239" applyNumberFormat="0" applyAlignment="0" applyProtection="0"/>
    <xf numFmtId="0" fontId="53" fillId="0" borderId="190" applyProtection="0">
      <alignment vertical="center"/>
    </xf>
    <xf numFmtId="205" fontId="134" fillId="94" borderId="190">
      <alignment horizontal="center" vertical="center" wrapText="1"/>
    </xf>
    <xf numFmtId="0" fontId="74" fillId="47" borderId="193" applyNumberFormat="0" applyAlignment="0" applyProtection="0"/>
    <xf numFmtId="0" fontId="22" fillId="0" borderId="195" applyNumberFormat="0" applyFill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4" fillId="63" borderId="196" applyNumberFormat="0" applyFont="0" applyAlignment="0" applyProtection="0"/>
    <xf numFmtId="0" fontId="12" fillId="47" borderId="193" applyNumberFormat="0" applyAlignment="0" applyProtection="0"/>
    <xf numFmtId="0" fontId="53" fillId="0" borderId="190" applyProtection="0">
      <alignment vertical="center"/>
    </xf>
    <xf numFmtId="171" fontId="65" fillId="0" borderId="194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12" fillId="47" borderId="193" applyNumberFormat="0" applyAlignment="0" applyProtection="0"/>
    <xf numFmtId="0" fontId="74" fillId="47" borderId="193" applyNumberFormat="0" applyAlignment="0" applyProtection="0"/>
    <xf numFmtId="0" fontId="77" fillId="0" borderId="195" applyNumberFormat="0" applyFill="0" applyAlignment="0" applyProtection="0"/>
    <xf numFmtId="0" fontId="74" fillId="47" borderId="193" applyNumberFormat="0" applyAlignment="0" applyProtection="0"/>
    <xf numFmtId="0" fontId="74" fillId="47" borderId="193" applyNumberFormat="0" applyAlignment="0" applyProtection="0"/>
    <xf numFmtId="0" fontId="63" fillId="83" borderId="190" applyNumberFormat="0" applyFont="0" applyBorder="0" applyAlignment="0" applyProtection="0">
      <alignment horizontal="right" vertical="center" wrapText="1"/>
    </xf>
    <xf numFmtId="49" fontId="4" fillId="0" borderId="190">
      <alignment horizontal="center" vertical="center" wrapText="1"/>
    </xf>
    <xf numFmtId="203" fontId="73" fillId="0" borderId="190"/>
    <xf numFmtId="0" fontId="68" fillId="0" borderId="190">
      <alignment horizontal="centerContinuous" vertical="center"/>
    </xf>
    <xf numFmtId="0" fontId="4" fillId="88" borderId="190">
      <alignment horizontal="center" vertical="center" wrapText="1"/>
    </xf>
    <xf numFmtId="0" fontId="21" fillId="60" borderId="193" applyNumberFormat="0" applyAlignment="0" applyProtection="0"/>
    <xf numFmtId="0" fontId="10" fillId="63" borderId="196" applyNumberFormat="0" applyFont="0" applyAlignment="0" applyProtection="0"/>
    <xf numFmtId="0" fontId="74" fillId="47" borderId="193" applyNumberFormat="0" applyAlignment="0" applyProtection="0"/>
    <xf numFmtId="10" fontId="85" fillId="89" borderId="190" applyNumberFormat="0" applyBorder="0" applyAlignment="0" applyProtection="0"/>
    <xf numFmtId="0" fontId="74" fillId="47" borderId="193" applyNumberFormat="0" applyAlignment="0" applyProtection="0"/>
    <xf numFmtId="173" fontId="53" fillId="0" borderId="190" applyNumberFormat="0" applyFont="0" applyBorder="0" applyAlignment="0">
      <alignment horizontal="right" vertical="center"/>
      <protection locked="0"/>
    </xf>
    <xf numFmtId="171" fontId="65" fillId="0" borderId="194" applyAlignment="0" applyProtection="0"/>
    <xf numFmtId="0" fontId="59" fillId="60" borderId="192" applyNumberFormat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1" fontId="52" fillId="84" borderId="197" applyNumberFormat="0" applyFill="0" applyBorder="0" applyAlignment="0" applyProtection="0">
      <alignment horizontal="center" vertical="center" wrapText="1"/>
      <protection locked="0"/>
    </xf>
    <xf numFmtId="1" fontId="52" fillId="84" borderId="197" applyNumberFormat="0" applyFill="0" applyBorder="0" applyAlignment="0" applyProtection="0">
      <alignment horizontal="center" vertical="center" wrapText="1"/>
      <protection locked="0"/>
    </xf>
    <xf numFmtId="0" fontId="37" fillId="82" borderId="197" applyFont="0"/>
    <xf numFmtId="0" fontId="62" fillId="60" borderId="200" applyNumberFormat="0" applyAlignment="0" applyProtection="0"/>
    <xf numFmtId="0" fontId="12" fillId="47" borderId="200" applyNumberFormat="0" applyAlignment="0" applyProtection="0"/>
    <xf numFmtId="0" fontId="13" fillId="60" borderId="199" applyNumberFormat="0" applyAlignment="0" applyProtection="0"/>
    <xf numFmtId="0" fontId="74" fillId="47" borderId="200" applyNumberFormat="0" applyAlignment="0" applyProtection="0"/>
    <xf numFmtId="0" fontId="74" fillId="47" borderId="200" applyNumberFormat="0" applyAlignment="0" applyProtection="0"/>
    <xf numFmtId="0" fontId="13" fillId="60" borderId="199" applyNumberFormat="0" applyAlignment="0" applyProtection="0"/>
    <xf numFmtId="0" fontId="120" fillId="0" borderId="198" applyNumberFormat="0" applyBorder="0" applyAlignment="0">
      <alignment horizontal="left" vertical="center"/>
    </xf>
    <xf numFmtId="0" fontId="22" fillId="0" borderId="202" applyNumberFormat="0" applyFill="0" applyAlignment="0" applyProtection="0"/>
    <xf numFmtId="0" fontId="4" fillId="63" borderId="204" applyNumberFormat="0" applyFont="0" applyAlignment="0" applyProtection="0"/>
    <xf numFmtId="0" fontId="62" fillId="60" borderId="200" applyNumberFormat="0" applyAlignment="0" applyProtection="0"/>
    <xf numFmtId="0" fontId="74" fillId="47" borderId="200" applyNumberFormat="0" applyAlignment="0" applyProtection="0"/>
    <xf numFmtId="0" fontId="74" fillId="47" borderId="200" applyNumberFormat="0" applyAlignment="0" applyProtection="0"/>
    <xf numFmtId="0" fontId="86" fillId="0" borderId="203">
      <alignment horizontal="left" vertical="center"/>
    </xf>
    <xf numFmtId="0" fontId="37" fillId="82" borderId="205" applyFont="0"/>
    <xf numFmtId="0" fontId="74" fillId="47" borderId="200" applyNumberFormat="0" applyAlignment="0" applyProtection="0"/>
    <xf numFmtId="0" fontId="62" fillId="60" borderId="200" applyNumberFormat="0" applyAlignment="0" applyProtection="0"/>
    <xf numFmtId="0" fontId="62" fillId="60" borderId="200" applyNumberFormat="0" applyAlignment="0" applyProtection="0"/>
    <xf numFmtId="0" fontId="74" fillId="47" borderId="200" applyNumberFormat="0" applyAlignment="0" applyProtection="0"/>
    <xf numFmtId="0" fontId="59" fillId="92" borderId="199" applyNumberFormat="0" applyAlignment="0" applyProtection="0"/>
    <xf numFmtId="171" fontId="65" fillId="0" borderId="201" applyAlignment="0" applyProtection="0"/>
    <xf numFmtId="0" fontId="124" fillId="1" borderId="203" applyNumberFormat="0" applyFont="0" applyAlignment="0">
      <alignment horizontal="center"/>
    </xf>
    <xf numFmtId="0" fontId="59" fillId="60" borderId="199" applyNumberFormat="0" applyAlignment="0" applyProtection="0"/>
    <xf numFmtId="0" fontId="59" fillId="60" borderId="199" applyNumberFormat="0" applyAlignment="0" applyProtection="0"/>
    <xf numFmtId="0" fontId="131" fillId="0" borderId="191">
      <alignment horizontal="left" vertical="center"/>
    </xf>
    <xf numFmtId="0" fontId="77" fillId="0" borderId="195" applyNumberFormat="0" applyFill="0" applyAlignment="0" applyProtection="0"/>
    <xf numFmtId="0" fontId="22" fillId="0" borderId="195" applyNumberFormat="0" applyFill="0" applyAlignment="0" applyProtection="0"/>
    <xf numFmtId="0" fontId="124" fillId="1" borderId="191" applyNumberFormat="0" applyFont="0" applyAlignment="0">
      <alignment horizontal="center"/>
    </xf>
    <xf numFmtId="0" fontId="59" fillId="92" borderId="192" applyNumberFormat="0" applyAlignment="0" applyProtection="0"/>
    <xf numFmtId="0" fontId="21" fillId="60" borderId="193" applyNumberFormat="0" applyAlignment="0" applyProtection="0"/>
    <xf numFmtId="0" fontId="86" fillId="0" borderId="183">
      <alignment horizontal="left" vertical="center"/>
    </xf>
    <xf numFmtId="0" fontId="74" fillId="47" borderId="177" applyNumberFormat="0" applyAlignment="0" applyProtection="0"/>
    <xf numFmtId="0" fontId="53" fillId="0" borderId="236" applyProtection="0">
      <alignment vertical="center"/>
    </xf>
    <xf numFmtId="0" fontId="37" fillId="82" borderId="190" applyFont="0"/>
    <xf numFmtId="0" fontId="4" fillId="88" borderId="174">
      <alignment horizontal="center" vertical="center" wrapText="1"/>
    </xf>
    <xf numFmtId="0" fontId="4" fillId="88" borderId="174">
      <alignment horizontal="center" vertical="center" wrapText="1"/>
    </xf>
    <xf numFmtId="0" fontId="120" fillId="0" borderId="184" applyNumberFormat="0" applyFont="0" applyBorder="0" applyAlignment="0">
      <alignment horizontal="left" vertical="center"/>
    </xf>
    <xf numFmtId="0" fontId="120" fillId="0" borderId="184" applyNumberFormat="0" applyFont="0" applyBorder="0" applyAlignment="0">
      <alignment vertical="center"/>
    </xf>
    <xf numFmtId="0" fontId="120" fillId="0" borderId="184" applyNumberFormat="0" applyBorder="0" applyAlignment="0">
      <alignment horizontal="left" vertical="center"/>
    </xf>
    <xf numFmtId="0" fontId="124" fillId="1" borderId="183" applyNumberFormat="0" applyFont="0" applyAlignment="0">
      <alignment horizontal="center"/>
    </xf>
    <xf numFmtId="0" fontId="131" fillId="0" borderId="183">
      <alignment horizontal="left" vertical="center"/>
    </xf>
    <xf numFmtId="49" fontId="4" fillId="0" borderId="174">
      <alignment horizontal="center" vertical="center" wrapText="1"/>
    </xf>
    <xf numFmtId="49" fontId="4" fillId="0" borderId="174">
      <alignment horizontal="center" vertical="center" wrapText="1"/>
    </xf>
    <xf numFmtId="0" fontId="136" fillId="0" borderId="184" applyNumberFormat="0" applyFont="0" applyBorder="0" applyAlignment="0">
      <alignment horizontal="left" vertical="center"/>
    </xf>
    <xf numFmtId="0" fontId="4" fillId="63" borderId="196" applyNumberFormat="0" applyFont="0" applyAlignment="0" applyProtection="0"/>
    <xf numFmtId="0" fontId="115" fillId="63" borderId="196" applyNumberFormat="0" applyFont="0" applyAlignment="0" applyProtection="0"/>
    <xf numFmtId="0" fontId="74" fillId="47" borderId="193" applyNumberFormat="0" applyAlignment="0" applyProtection="0"/>
    <xf numFmtId="0" fontId="10" fillId="63" borderId="196" applyNumberFormat="0" applyFont="0" applyAlignment="0" applyProtection="0"/>
    <xf numFmtId="0" fontId="37" fillId="82" borderId="190" applyFont="0"/>
    <xf numFmtId="0" fontId="10" fillId="63" borderId="196" applyNumberFormat="0" applyFont="0" applyAlignment="0" applyProtection="0"/>
    <xf numFmtId="0" fontId="74" fillId="47" borderId="193" applyNumberFormat="0" applyAlignment="0" applyProtection="0"/>
    <xf numFmtId="0" fontId="86" fillId="0" borderId="183">
      <alignment horizontal="left" vertical="center"/>
    </xf>
    <xf numFmtId="0" fontId="4" fillId="63" borderId="196" applyNumberFormat="0" applyFont="0" applyAlignment="0" applyProtection="0"/>
    <xf numFmtId="0" fontId="115" fillId="63" borderId="196" applyNumberFormat="0" applyFont="0" applyAlignment="0" applyProtection="0"/>
    <xf numFmtId="0" fontId="27" fillId="91" borderId="190">
      <alignment horizontal="center" vertical="center" wrapText="1"/>
    </xf>
    <xf numFmtId="0" fontId="124" fillId="1" borderId="191" applyNumberFormat="0" applyFont="0" applyAlignment="0">
      <alignment horizontal="center"/>
    </xf>
    <xf numFmtId="0" fontId="63" fillId="85" borderId="190" applyNumberFormat="0" applyFont="0" applyBorder="0" applyAlignment="0" applyProtection="0">
      <alignment horizontal="right" vertical="center" wrapText="1"/>
    </xf>
    <xf numFmtId="0" fontId="53" fillId="0" borderId="190" applyProtection="0">
      <alignment vertical="center"/>
    </xf>
    <xf numFmtId="0" fontId="131" fillId="0" borderId="191">
      <alignment horizontal="left" vertical="center"/>
    </xf>
    <xf numFmtId="0" fontId="74" fillId="47" borderId="193" applyNumberFormat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205" fontId="134" fillId="94" borderId="190">
      <alignment horizontal="center" vertical="center" wrapText="1"/>
    </xf>
    <xf numFmtId="0" fontId="74" fillId="47" borderId="193" applyNumberFormat="0" applyAlignment="0" applyProtection="0"/>
    <xf numFmtId="0" fontId="59" fillId="92" borderId="192" applyNumberFormat="0" applyAlignment="0" applyProtection="0"/>
    <xf numFmtId="204" fontId="129" fillId="0" borderId="190">
      <alignment horizontal="center" vertical="center" wrapText="1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74" fillId="47" borderId="193" applyNumberFormat="0" applyAlignment="0" applyProtection="0"/>
    <xf numFmtId="0" fontId="115" fillId="63" borderId="196" applyNumberFormat="0" applyFont="0" applyAlignment="0" applyProtection="0"/>
    <xf numFmtId="0" fontId="12" fillId="47" borderId="193" applyNumberFormat="0" applyAlignment="0" applyProtection="0"/>
    <xf numFmtId="0" fontId="53" fillId="0" borderId="190" applyProtection="0">
      <alignment vertical="center"/>
    </xf>
    <xf numFmtId="49" fontId="4" fillId="0" borderId="190">
      <alignment horizontal="center" vertical="center" wrapText="1"/>
    </xf>
    <xf numFmtId="0" fontId="53" fillId="0" borderId="190" applyProtection="0">
      <alignment vertical="center"/>
    </xf>
    <xf numFmtId="1" fontId="52" fillId="84" borderId="190" applyNumberFormat="0" applyFill="0" applyBorder="0" applyAlignment="0" applyProtection="0">
      <alignment horizontal="center" vertical="center" wrapText="1"/>
      <protection locked="0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13" fillId="60" borderId="192" applyNumberFormat="0" applyAlignment="0" applyProtection="0"/>
    <xf numFmtId="0" fontId="68" fillId="0" borderId="190">
      <alignment horizontal="centerContinuous" vertical="center"/>
    </xf>
    <xf numFmtId="0" fontId="74" fillId="47" borderId="193" applyNumberFormat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9" fillId="60" borderId="192" applyNumberFormat="0" applyAlignment="0" applyProtection="0"/>
    <xf numFmtId="0" fontId="21" fillId="60" borderId="193" applyNumberFormat="0" applyAlignment="0" applyProtection="0"/>
    <xf numFmtId="0" fontId="53" fillId="0" borderId="190" applyProtection="0">
      <alignment vertical="center"/>
    </xf>
    <xf numFmtId="3" fontId="27" fillId="0" borderId="190">
      <alignment horizontal="center" vertical="center" wrapText="1"/>
    </xf>
    <xf numFmtId="0" fontId="74" fillId="47" borderId="193" applyNumberFormat="0" applyAlignment="0" applyProtection="0"/>
    <xf numFmtId="0" fontId="62" fillId="60" borderId="193" applyNumberFormat="0" applyAlignment="0" applyProtection="0"/>
    <xf numFmtId="0" fontId="62" fillId="60" borderId="193" applyNumberFormat="0" applyAlignment="0" applyProtection="0"/>
    <xf numFmtId="0" fontId="10" fillId="63" borderId="196" applyNumberFormat="0" applyFont="0" applyAlignment="0" applyProtection="0"/>
    <xf numFmtId="0" fontId="74" fillId="47" borderId="193" applyNumberFormat="0" applyAlignment="0" applyProtection="0"/>
    <xf numFmtId="0" fontId="74" fillId="47" borderId="193" applyNumberFormat="0" applyAlignment="0" applyProtection="0"/>
    <xf numFmtId="0" fontId="62" fillId="60" borderId="193" applyNumberFormat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9" fillId="60" borderId="192" applyNumberFormat="0" applyAlignment="0" applyProtection="0"/>
    <xf numFmtId="0" fontId="74" fillId="47" borderId="193" applyNumberFormat="0" applyAlignment="0" applyProtection="0"/>
    <xf numFmtId="0" fontId="119" fillId="91" borderId="190">
      <alignment horizontal="center" vertical="center"/>
    </xf>
    <xf numFmtId="0" fontId="104" fillId="90" borderId="190">
      <alignment horizontal="center"/>
    </xf>
    <xf numFmtId="0" fontId="74" fillId="47" borderId="193" applyNumberFormat="0" applyAlignment="0" applyProtection="0"/>
    <xf numFmtId="0" fontId="77" fillId="0" borderId="195" applyNumberFormat="0" applyFill="0" applyAlignment="0" applyProtection="0"/>
    <xf numFmtId="0" fontId="13" fillId="60" borderId="192" applyNumberFormat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171" fontId="65" fillId="0" borderId="194" applyAlignment="0" applyProtection="0"/>
    <xf numFmtId="0" fontId="119" fillId="91" borderId="190">
      <alignment horizontal="center" vertical="center"/>
    </xf>
    <xf numFmtId="0" fontId="63" fillId="85" borderId="190" applyNumberFormat="0" applyFont="0" applyBorder="0" applyAlignment="0" applyProtection="0">
      <alignment horizontal="right" vertical="center" wrapText="1"/>
    </xf>
    <xf numFmtId="0" fontId="53" fillId="0" borderId="190" applyProtection="0">
      <alignment vertical="center"/>
    </xf>
    <xf numFmtId="0" fontId="74" fillId="47" borderId="193" applyNumberFormat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205" fontId="134" fillId="94" borderId="190">
      <alignment horizontal="center" vertical="center" wrapText="1"/>
    </xf>
    <xf numFmtId="0" fontId="74" fillId="47" borderId="193" applyNumberFormat="0" applyAlignment="0" applyProtection="0"/>
    <xf numFmtId="0" fontId="104" fillId="90" borderId="190">
      <alignment horizontal="center"/>
    </xf>
    <xf numFmtId="0" fontId="59" fillId="60" borderId="192" applyNumberFormat="0" applyAlignment="0" applyProtection="0"/>
    <xf numFmtId="204" fontId="129" fillId="0" borderId="190">
      <alignment horizontal="center" vertical="center" wrapText="1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77" fillId="0" borderId="195" applyNumberFormat="0" applyFill="0" applyAlignment="0" applyProtection="0"/>
    <xf numFmtId="0" fontId="13" fillId="60" borderId="192" applyNumberFormat="0" applyAlignment="0" applyProtection="0"/>
    <xf numFmtId="0" fontId="53" fillId="0" borderId="190" applyProtection="0">
      <alignment vertical="center"/>
    </xf>
    <xf numFmtId="205" fontId="134" fillId="94" borderId="190">
      <alignment horizontal="center" vertical="center" wrapText="1"/>
    </xf>
    <xf numFmtId="0" fontId="59" fillId="60" borderId="192" applyNumberFormat="0" applyAlignment="0" applyProtection="0"/>
    <xf numFmtId="0" fontId="22" fillId="0" borderId="195" applyNumberFormat="0" applyFill="0" applyAlignment="0" applyProtection="0"/>
    <xf numFmtId="0" fontId="53" fillId="0" borderId="190" applyProtection="0">
      <alignment vertical="center"/>
    </xf>
    <xf numFmtId="1" fontId="52" fillId="84" borderId="190" applyNumberFormat="0" applyFill="0" applyBorder="0" applyAlignment="0" applyProtection="0">
      <alignment horizontal="center" vertical="center" wrapText="1"/>
      <protection locked="0"/>
    </xf>
    <xf numFmtId="0" fontId="4" fillId="63" borderId="196" applyNumberFormat="0" applyFont="0" applyAlignment="0" applyProtection="0"/>
    <xf numFmtId="0" fontId="53" fillId="0" borderId="190" applyProtection="0">
      <alignment vertical="center"/>
    </xf>
    <xf numFmtId="0" fontId="62" fillId="60" borderId="193" applyNumberFormat="0" applyAlignment="0" applyProtection="0"/>
    <xf numFmtId="0" fontId="77" fillId="0" borderId="195" applyNumberFormat="0" applyFill="0" applyAlignment="0" applyProtection="0"/>
    <xf numFmtId="0" fontId="74" fillId="47" borderId="193" applyNumberFormat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86" fillId="0" borderId="191">
      <alignment horizontal="left" vertical="center"/>
    </xf>
    <xf numFmtId="0" fontId="53" fillId="0" borderId="190" applyProtection="0">
      <alignment vertical="center"/>
    </xf>
    <xf numFmtId="3" fontId="27" fillId="0" borderId="190">
      <alignment horizontal="center" vertical="center" wrapText="1"/>
    </xf>
    <xf numFmtId="0" fontId="86" fillId="0" borderId="191">
      <alignment horizontal="left" vertical="center"/>
    </xf>
    <xf numFmtId="0" fontId="62" fillId="60" borderId="193" applyNumberFormat="0" applyAlignment="0" applyProtection="0"/>
    <xf numFmtId="203" fontId="73" fillId="0" borderId="190"/>
    <xf numFmtId="0" fontId="13" fillId="60" borderId="192" applyNumberFormat="0" applyAlignment="0" applyProtection="0"/>
    <xf numFmtId="10" fontId="85" fillId="89" borderId="190" applyNumberFormat="0" applyBorder="0" applyAlignment="0" applyProtection="0"/>
    <xf numFmtId="0" fontId="74" fillId="47" borderId="193" applyNumberFormat="0" applyAlignment="0" applyProtection="0"/>
    <xf numFmtId="173" fontId="53" fillId="0" borderId="190" applyNumberFormat="0" applyFont="0" applyBorder="0" applyAlignment="0">
      <alignment horizontal="right" vertical="center"/>
      <protection locked="0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74" fillId="47" borderId="193" applyNumberFormat="0" applyAlignment="0" applyProtection="0"/>
    <xf numFmtId="0" fontId="37" fillId="82" borderId="197" applyFont="0"/>
    <xf numFmtId="0" fontId="74" fillId="47" borderId="193" applyNumberFormat="0" applyAlignment="0" applyProtection="0"/>
    <xf numFmtId="0" fontId="12" fillId="47" borderId="193" applyNumberFormat="0" applyAlignment="0" applyProtection="0"/>
    <xf numFmtId="0" fontId="63" fillId="83" borderId="190" applyNumberFormat="0" applyFont="0" applyBorder="0" applyAlignment="0" applyProtection="0">
      <alignment horizontal="right" vertical="center" wrapText="1"/>
    </xf>
    <xf numFmtId="0" fontId="4" fillId="88" borderId="190">
      <alignment horizontal="center" vertical="center" wrapText="1"/>
    </xf>
    <xf numFmtId="0" fontId="115" fillId="63" borderId="196" applyNumberFormat="0" applyFont="0" applyAlignment="0" applyProtection="0"/>
    <xf numFmtId="0" fontId="74" fillId="47" borderId="193" applyNumberFormat="0" applyAlignment="0" applyProtection="0"/>
    <xf numFmtId="0" fontId="77" fillId="0" borderId="195" applyNumberFormat="0" applyFill="0" applyAlignment="0" applyProtection="0"/>
    <xf numFmtId="171" fontId="65" fillId="0" borderId="194" applyAlignment="0" applyProtection="0"/>
    <xf numFmtId="0" fontId="62" fillId="60" borderId="193" applyNumberFormat="0" applyAlignment="0" applyProtection="0"/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53" fillId="0" borderId="190" applyProtection="0">
      <alignment vertical="center"/>
    </xf>
    <xf numFmtId="0" fontId="124" fillId="1" borderId="183" applyNumberFormat="0" applyFont="0" applyAlignment="0">
      <alignment horizontal="center"/>
    </xf>
    <xf numFmtId="0" fontId="131" fillId="0" borderId="183">
      <alignment horizontal="left" vertical="center"/>
    </xf>
    <xf numFmtId="0" fontId="59" fillId="60" borderId="185" applyNumberFormat="0" applyAlignment="0" applyProtection="0"/>
    <xf numFmtId="0" fontId="59" fillId="60" borderId="185" applyNumberFormat="0" applyAlignment="0" applyProtection="0"/>
    <xf numFmtId="0" fontId="124" fillId="1" borderId="183" applyNumberFormat="0" applyFont="0" applyAlignment="0">
      <alignment horizontal="center"/>
    </xf>
    <xf numFmtId="171" fontId="65" fillId="0" borderId="187" applyAlignment="0" applyProtection="0"/>
    <xf numFmtId="0" fontId="59" fillId="92" borderId="185" applyNumberFormat="0" applyAlignment="0" applyProtection="0"/>
    <xf numFmtId="0" fontId="74" fillId="47" borderId="186" applyNumberFormat="0" applyAlignment="0" applyProtection="0"/>
    <xf numFmtId="0" fontId="62" fillId="60" borderId="186" applyNumberFormat="0" applyAlignment="0" applyProtection="0"/>
    <xf numFmtId="0" fontId="62" fillId="60" borderId="186" applyNumberFormat="0" applyAlignment="0" applyProtection="0"/>
    <xf numFmtId="0" fontId="74" fillId="47" borderId="186" applyNumberFormat="0" applyAlignment="0" applyProtection="0"/>
    <xf numFmtId="0" fontId="37" fillId="82" borderId="190" applyFont="0"/>
    <xf numFmtId="0" fontId="86" fillId="0" borderId="183">
      <alignment horizontal="left" vertical="center"/>
    </xf>
    <xf numFmtId="0" fontId="74" fillId="47" borderId="186" applyNumberFormat="0" applyAlignment="0" applyProtection="0"/>
    <xf numFmtId="0" fontId="74" fillId="47" borderId="186" applyNumberFormat="0" applyAlignment="0" applyProtection="0"/>
    <xf numFmtId="0" fontId="62" fillId="60" borderId="186" applyNumberFormat="0" applyAlignment="0" applyProtection="0"/>
    <xf numFmtId="0" fontId="4" fillId="63" borderId="189" applyNumberFormat="0" applyFont="0" applyAlignment="0" applyProtection="0"/>
    <xf numFmtId="0" fontId="22" fillId="0" borderId="188" applyNumberFormat="0" applyFill="0" applyAlignment="0" applyProtection="0"/>
    <xf numFmtId="0" fontId="120" fillId="0" borderId="184" applyNumberFormat="0" applyBorder="0" applyAlignment="0">
      <alignment horizontal="left" vertical="center"/>
    </xf>
    <xf numFmtId="0" fontId="13" fillId="60" borderId="185" applyNumberFormat="0" applyAlignment="0" applyProtection="0"/>
    <xf numFmtId="0" fontId="74" fillId="47" borderId="186" applyNumberFormat="0" applyAlignment="0" applyProtection="0"/>
    <xf numFmtId="0" fontId="74" fillId="47" borderId="186" applyNumberFormat="0" applyAlignment="0" applyProtection="0"/>
    <xf numFmtId="0" fontId="13" fillId="60" borderId="185" applyNumberFormat="0" applyAlignment="0" applyProtection="0"/>
    <xf numFmtId="0" fontId="12" fillId="47" borderId="186" applyNumberFormat="0" applyAlignment="0" applyProtection="0"/>
    <xf numFmtId="0" fontId="62" fillId="60" borderId="186" applyNumberFormat="0" applyAlignment="0" applyProtection="0"/>
    <xf numFmtId="0" fontId="37" fillId="82" borderId="182" applyFont="0"/>
    <xf numFmtId="1" fontId="52" fillId="84" borderId="182" applyNumberFormat="0" applyFill="0" applyBorder="0" applyAlignment="0" applyProtection="0">
      <alignment horizontal="center" vertical="center" wrapText="1"/>
      <protection locked="0"/>
    </xf>
    <xf numFmtId="1" fontId="52" fillId="84" borderId="182" applyNumberFormat="0" applyFill="0" applyBorder="0" applyAlignment="0" applyProtection="0">
      <alignment horizontal="center" vertical="center" wrapText="1"/>
      <protection locked="0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53" fillId="0" borderId="182" applyProtection="0">
      <alignment vertical="center"/>
    </xf>
    <xf numFmtId="0" fontId="63" fillId="85" borderId="182" applyNumberFormat="0" applyFont="0" applyBorder="0" applyAlignment="0" applyProtection="0">
      <alignment horizontal="right" vertical="center" wrapText="1"/>
    </xf>
    <xf numFmtId="0" fontId="63" fillId="85" borderId="182" applyNumberFormat="0" applyFont="0" applyBorder="0" applyAlignment="0" applyProtection="0">
      <alignment horizontal="right" vertical="center" wrapText="1"/>
    </xf>
    <xf numFmtId="173" fontId="53" fillId="0" borderId="182" applyNumberFormat="0" applyFont="0" applyBorder="0" applyAlignment="0">
      <alignment horizontal="right" vertical="center"/>
      <protection locked="0"/>
    </xf>
    <xf numFmtId="173" fontId="53" fillId="0" borderId="182" applyNumberFormat="0" applyFont="0" applyBorder="0" applyAlignment="0">
      <alignment horizontal="right" vertical="center"/>
      <protection locked="0"/>
    </xf>
    <xf numFmtId="0" fontId="74" fillId="47" borderId="177" applyNumberFormat="0" applyAlignment="0" applyProtection="0"/>
    <xf numFmtId="10" fontId="85" fillId="89" borderId="182" applyNumberFormat="0" applyBorder="0" applyAlignment="0" applyProtection="0"/>
    <xf numFmtId="10" fontId="85" fillId="89" borderId="182" applyNumberFormat="0" applyBorder="0" applyAlignment="0" applyProtection="0"/>
    <xf numFmtId="0" fontId="104" fillId="90" borderId="182">
      <alignment horizontal="center"/>
    </xf>
    <xf numFmtId="0" fontId="104" fillId="90" borderId="182">
      <alignment horizontal="center"/>
    </xf>
    <xf numFmtId="0" fontId="27" fillId="91" borderId="182">
      <alignment horizontal="center" vertical="center" wrapText="1"/>
    </xf>
    <xf numFmtId="0" fontId="27" fillId="91" borderId="182">
      <alignment horizontal="center" vertical="center" wrapText="1"/>
    </xf>
    <xf numFmtId="0" fontId="119" fillId="91" borderId="182">
      <alignment horizontal="center" vertical="center"/>
    </xf>
    <xf numFmtId="0" fontId="119" fillId="91" borderId="182">
      <alignment horizontal="center" vertical="center"/>
    </xf>
    <xf numFmtId="0" fontId="4" fillId="88" borderId="182">
      <alignment horizontal="center" vertical="center" wrapText="1"/>
    </xf>
    <xf numFmtId="0" fontId="4" fillId="88" borderId="182">
      <alignment horizontal="center" vertical="center" wrapText="1"/>
    </xf>
    <xf numFmtId="0" fontId="68" fillId="0" borderId="182">
      <alignment horizontal="centerContinuous" vertical="center"/>
    </xf>
    <xf numFmtId="0" fontId="68" fillId="0" borderId="182">
      <alignment horizontal="centerContinuous" vertical="center"/>
    </xf>
    <xf numFmtId="203" fontId="73" fillId="0" borderId="182"/>
    <xf numFmtId="203" fontId="73" fillId="0" borderId="182"/>
    <xf numFmtId="204" fontId="129" fillId="0" borderId="182">
      <alignment horizontal="center" vertical="center" wrapText="1"/>
    </xf>
    <xf numFmtId="204" fontId="129" fillId="0" borderId="182">
      <alignment horizontal="center" vertical="center" wrapText="1"/>
    </xf>
    <xf numFmtId="0" fontId="4" fillId="63" borderId="181" applyNumberFormat="0" applyFont="0" applyAlignment="0" applyProtection="0"/>
    <xf numFmtId="0" fontId="4" fillId="63" borderId="181" applyNumberFormat="0" applyFont="0" applyAlignment="0" applyProtection="0"/>
    <xf numFmtId="3" fontId="27" fillId="0" borderId="182">
      <alignment horizontal="center" vertical="center" wrapText="1"/>
    </xf>
    <xf numFmtId="3" fontId="27" fillId="0" borderId="182">
      <alignment horizontal="center" vertical="center" wrapText="1"/>
    </xf>
    <xf numFmtId="49" fontId="4" fillId="0" borderId="182">
      <alignment horizontal="center" vertical="center" wrapText="1"/>
    </xf>
    <xf numFmtId="49" fontId="4" fillId="0" borderId="182">
      <alignment horizontal="center" vertical="center" wrapText="1"/>
    </xf>
    <xf numFmtId="205" fontId="134" fillId="94" borderId="182">
      <alignment horizontal="center" vertical="center" wrapText="1"/>
    </xf>
    <xf numFmtId="205" fontId="134" fillId="94" borderId="182">
      <alignment horizontal="center" vertical="center" wrapText="1"/>
    </xf>
    <xf numFmtId="205" fontId="134" fillId="94" borderId="182">
      <alignment horizontal="center" vertical="center" wrapText="1"/>
    </xf>
    <xf numFmtId="205" fontId="134" fillId="94" borderId="182">
      <alignment horizontal="center" vertical="center" wrapText="1"/>
    </xf>
    <xf numFmtId="0" fontId="63" fillId="83" borderId="182" applyNumberFormat="0" applyFont="0" applyBorder="0" applyAlignment="0" applyProtection="0">
      <alignment horizontal="right" vertical="center" wrapText="1"/>
    </xf>
    <xf numFmtId="0" fontId="63" fillId="83" borderId="182" applyNumberFormat="0" applyFont="0" applyBorder="0" applyAlignment="0" applyProtection="0">
      <alignment horizontal="right" vertical="center" wrapText="1"/>
    </xf>
    <xf numFmtId="171" fontId="65" fillId="0" borderId="187" applyAlignment="0" applyProtection="0"/>
    <xf numFmtId="0" fontId="59" fillId="60" borderId="185" applyNumberFormat="0" applyAlignment="0" applyProtection="0"/>
    <xf numFmtId="0" fontId="136" fillId="0" borderId="184" applyNumberFormat="0" applyFont="0" applyBorder="0" applyAlignment="0">
      <alignment horizontal="left" vertical="center"/>
    </xf>
    <xf numFmtId="0" fontId="74" fillId="47" borderId="186" applyNumberFormat="0" applyAlignment="0" applyProtection="0"/>
    <xf numFmtId="0" fontId="74" fillId="47" borderId="186" applyNumberFormat="0" applyAlignment="0" applyProtection="0"/>
    <xf numFmtId="0" fontId="59" fillId="60" borderId="185" applyNumberFormat="0" applyAlignment="0" applyProtection="0"/>
    <xf numFmtId="0" fontId="59" fillId="60" borderId="185" applyNumberFormat="0" applyAlignment="0" applyProtection="0"/>
    <xf numFmtId="171" fontId="65" fillId="0" borderId="187" applyAlignment="0" applyProtection="0"/>
    <xf numFmtId="0" fontId="74" fillId="47" borderId="186" applyNumberFormat="0" applyAlignment="0" applyProtection="0"/>
    <xf numFmtId="0" fontId="77" fillId="0" borderId="188" applyNumberFormat="0" applyFill="0" applyAlignment="0" applyProtection="0"/>
    <xf numFmtId="0" fontId="12" fillId="47" borderId="186" applyNumberFormat="0" applyAlignment="0" applyProtection="0"/>
    <xf numFmtId="0" fontId="77" fillId="0" borderId="188" applyNumberFormat="0" applyFill="0" applyAlignment="0" applyProtection="0"/>
    <xf numFmtId="0" fontId="62" fillId="60" borderId="186" applyNumberFormat="0" applyAlignment="0" applyProtection="0"/>
    <xf numFmtId="0" fontId="77" fillId="0" borderId="188" applyNumberFormat="0" applyFill="0" applyAlignment="0" applyProtection="0"/>
    <xf numFmtId="0" fontId="74" fillId="47" borderId="186" applyNumberFormat="0" applyAlignment="0" applyProtection="0"/>
    <xf numFmtId="0" fontId="74" fillId="47" borderId="186" applyNumberFormat="0" applyAlignment="0" applyProtection="0"/>
    <xf numFmtId="0" fontId="74" fillId="47" borderId="186" applyNumberFormat="0" applyAlignment="0" applyProtection="0"/>
    <xf numFmtId="0" fontId="12" fillId="47" borderId="186" applyNumberFormat="0" applyAlignment="0" applyProtection="0"/>
    <xf numFmtId="0" fontId="120" fillId="0" borderId="184" applyNumberFormat="0" applyFont="0" applyBorder="0" applyAlignment="0">
      <alignment horizontal="left" vertical="center"/>
    </xf>
    <xf numFmtId="0" fontId="21" fillId="60" borderId="186" applyNumberFormat="0" applyAlignment="0" applyProtection="0"/>
    <xf numFmtId="0" fontId="74" fillId="47" borderId="186" applyNumberFormat="0" applyAlignment="0" applyProtection="0"/>
    <xf numFmtId="0" fontId="12" fillId="47" borderId="186" applyNumberFormat="0" applyAlignment="0" applyProtection="0"/>
    <xf numFmtId="0" fontId="74" fillId="47" borderId="186" applyNumberFormat="0" applyAlignment="0" applyProtection="0"/>
    <xf numFmtId="0" fontId="74" fillId="47" borderId="186" applyNumberFormat="0" applyAlignment="0" applyProtection="0"/>
    <xf numFmtId="0" fontId="77" fillId="0" borderId="188" applyNumberFormat="0" applyFill="0" applyAlignment="0" applyProtection="0"/>
    <xf numFmtId="0" fontId="10" fillId="63" borderId="189" applyNumberFormat="0" applyFont="0" applyAlignment="0" applyProtection="0"/>
    <xf numFmtId="0" fontId="74" fillId="47" borderId="186" applyNumberFormat="0" applyAlignment="0" applyProtection="0"/>
    <xf numFmtId="0" fontId="86" fillId="0" borderId="183">
      <alignment horizontal="left" vertical="center"/>
    </xf>
    <xf numFmtId="0" fontId="74" fillId="47" borderId="186" applyNumberFormat="0" applyAlignment="0" applyProtection="0"/>
    <xf numFmtId="0" fontId="74" fillId="47" borderId="186" applyNumberFormat="0" applyAlignment="0" applyProtection="0"/>
    <xf numFmtId="0" fontId="74" fillId="47" borderId="186" applyNumberFormat="0" applyAlignment="0" applyProtection="0"/>
    <xf numFmtId="0" fontId="115" fillId="63" borderId="189" applyNumberFormat="0" applyFont="0" applyAlignment="0" applyProtection="0"/>
    <xf numFmtId="0" fontId="74" fillId="47" borderId="186" applyNumberFormat="0" applyAlignment="0" applyProtection="0"/>
    <xf numFmtId="171" fontId="65" fillId="0" borderId="187" applyAlignment="0" applyProtection="0"/>
    <xf numFmtId="0" fontId="115" fillId="63" borderId="189" applyNumberFormat="0" applyFont="0" applyAlignment="0" applyProtection="0"/>
    <xf numFmtId="0" fontId="74" fillId="47" borderId="186" applyNumberFormat="0" applyAlignment="0" applyProtection="0"/>
    <xf numFmtId="0" fontId="77" fillId="0" borderId="188" applyNumberFormat="0" applyFill="0" applyAlignment="0" applyProtection="0"/>
    <xf numFmtId="0" fontId="13" fillId="60" borderId="185" applyNumberFormat="0" applyAlignment="0" applyProtection="0"/>
    <xf numFmtId="0" fontId="131" fillId="0" borderId="183">
      <alignment horizontal="left" vertical="center"/>
    </xf>
    <xf numFmtId="0" fontId="74" fillId="47" borderId="186" applyNumberFormat="0" applyAlignment="0" applyProtection="0"/>
    <xf numFmtId="0" fontId="62" fillId="60" borderId="186" applyNumberFormat="0" applyAlignment="0" applyProtection="0"/>
    <xf numFmtId="0" fontId="62" fillId="60" borderId="186" applyNumberFormat="0" applyAlignment="0" applyProtection="0"/>
    <xf numFmtId="0" fontId="22" fillId="0" borderId="188" applyNumberFormat="0" applyFill="0" applyAlignment="0" applyProtection="0"/>
    <xf numFmtId="0" fontId="4" fillId="63" borderId="189" applyNumberFormat="0" applyFont="0" applyAlignment="0" applyProtection="0"/>
    <xf numFmtId="0" fontId="77" fillId="0" borderId="188" applyNumberFormat="0" applyFill="0" applyAlignment="0" applyProtection="0"/>
    <xf numFmtId="0" fontId="120" fillId="0" borderId="184" applyNumberFormat="0" applyFont="0" applyBorder="0" applyAlignment="0">
      <alignment vertical="center"/>
    </xf>
    <xf numFmtId="0" fontId="21" fillId="60" borderId="186" applyNumberFormat="0" applyAlignment="0" applyProtection="0"/>
    <xf numFmtId="0" fontId="74" fillId="47" borderId="186" applyNumberFormat="0" applyAlignment="0" applyProtection="0"/>
    <xf numFmtId="0" fontId="13" fillId="60" borderId="185" applyNumberFormat="0" applyAlignment="0" applyProtection="0"/>
    <xf numFmtId="0" fontId="59" fillId="60" borderId="185" applyNumberFormat="0" applyAlignment="0" applyProtection="0"/>
    <xf numFmtId="0" fontId="74" fillId="47" borderId="186" applyNumberFormat="0" applyAlignment="0" applyProtection="0"/>
    <xf numFmtId="0" fontId="10" fillId="63" borderId="189" applyNumberFormat="0" applyFont="0" applyAlignment="0" applyProtection="0"/>
    <xf numFmtId="0" fontId="62" fillId="60" borderId="186" applyNumberFormat="0" applyAlignment="0" applyProtection="0"/>
    <xf numFmtId="0" fontId="4" fillId="63" borderId="181" applyNumberFormat="0" applyFont="0" applyAlignment="0" applyProtection="0"/>
    <xf numFmtId="0" fontId="4" fillId="63" borderId="181" applyNumberFormat="0" applyFont="0" applyAlignment="0" applyProtection="0"/>
    <xf numFmtId="0" fontId="37" fillId="82" borderId="182" applyFont="0"/>
    <xf numFmtId="0" fontId="115" fillId="63" borderId="189" applyNumberFormat="0" applyFont="0" applyAlignment="0" applyProtection="0"/>
    <xf numFmtId="0" fontId="115" fillId="63" borderId="189" applyNumberFormat="0" applyFont="0" applyAlignment="0" applyProtection="0"/>
    <xf numFmtId="0" fontId="10" fillId="63" borderId="189" applyNumberFormat="0" applyFont="0" applyAlignment="0" applyProtection="0"/>
    <xf numFmtId="0" fontId="10" fillId="63" borderId="189" applyNumberFormat="0" applyFont="0" applyAlignment="0" applyProtection="0"/>
    <xf numFmtId="0" fontId="21" fillId="60" borderId="186" applyNumberFormat="0" applyAlignment="0" applyProtection="0"/>
    <xf numFmtId="0" fontId="21" fillId="60" borderId="186" applyNumberFormat="0" applyAlignment="0" applyProtection="0"/>
    <xf numFmtId="0" fontId="59" fillId="60" borderId="185" applyNumberFormat="0" applyAlignment="0" applyProtection="0"/>
    <xf numFmtId="0" fontId="59" fillId="92" borderId="185" applyNumberFormat="0" applyAlignment="0" applyProtection="0"/>
    <xf numFmtId="0" fontId="59" fillId="60" borderId="185" applyNumberFormat="0" applyAlignment="0" applyProtection="0"/>
    <xf numFmtId="0" fontId="124" fillId="1" borderId="183" applyNumberFormat="0" applyFont="0" applyAlignment="0">
      <alignment horizontal="center"/>
    </xf>
    <xf numFmtId="0" fontId="22" fillId="0" borderId="188" applyNumberFormat="0" applyFill="0" applyAlignment="0" applyProtection="0"/>
    <xf numFmtId="0" fontId="22" fillId="0" borderId="188" applyNumberFormat="0" applyFill="0" applyAlignment="0" applyProtection="0"/>
    <xf numFmtId="0" fontId="77" fillId="0" borderId="188" applyNumberFormat="0" applyFill="0" applyAlignment="0" applyProtection="0"/>
    <xf numFmtId="0" fontId="77" fillId="0" borderId="188" applyNumberFormat="0" applyFill="0" applyAlignment="0" applyProtection="0"/>
    <xf numFmtId="0" fontId="131" fillId="0" borderId="183">
      <alignment horizontal="left" vertical="center"/>
    </xf>
    <xf numFmtId="0" fontId="4" fillId="63" borderId="189" applyNumberFormat="0" applyFont="0" applyAlignment="0" applyProtection="0"/>
    <xf numFmtId="0" fontId="4" fillId="63" borderId="189" applyNumberFormat="0" applyFont="0" applyAlignment="0" applyProtection="0"/>
    <xf numFmtId="0" fontId="74" fillId="47" borderId="186" applyNumberFormat="0" applyAlignment="0" applyProtection="0"/>
    <xf numFmtId="0" fontId="37" fillId="82" borderId="190" applyFont="0"/>
    <xf numFmtId="0" fontId="8" fillId="63" borderId="181" applyNumberFormat="0" applyFont="0" applyAlignment="0" applyProtection="0"/>
    <xf numFmtId="0" fontId="37" fillId="82" borderId="197" applyFont="0"/>
    <xf numFmtId="0" fontId="77" fillId="0" borderId="195" applyNumberFormat="0" applyFill="0" applyAlignment="0" applyProtection="0"/>
    <xf numFmtId="0" fontId="22" fillId="0" borderId="195" applyNumberFormat="0" applyFill="0" applyAlignment="0" applyProtection="0"/>
    <xf numFmtId="0" fontId="59" fillId="60" borderId="192" applyNumberFormat="0" applyAlignment="0" applyProtection="0"/>
    <xf numFmtId="0" fontId="59" fillId="60" borderId="192" applyNumberFormat="0" applyAlignment="0" applyProtection="0"/>
    <xf numFmtId="0" fontId="21" fillId="60" borderId="193" applyNumberFormat="0" applyAlignment="0" applyProtection="0"/>
    <xf numFmtId="0" fontId="8" fillId="63" borderId="189" applyNumberFormat="0" applyFont="0" applyAlignment="0" applyProtection="0"/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53" fillId="0" borderId="197" applyProtection="0">
      <alignment vertical="center"/>
    </xf>
    <xf numFmtId="0" fontId="63" fillId="85" borderId="197" applyNumberFormat="0" applyFont="0" applyBorder="0" applyAlignment="0" applyProtection="0">
      <alignment horizontal="right" vertical="center" wrapText="1"/>
    </xf>
    <xf numFmtId="0" fontId="63" fillId="85" borderId="197" applyNumberFormat="0" applyFont="0" applyBorder="0" applyAlignment="0" applyProtection="0">
      <alignment horizontal="right" vertical="center" wrapText="1"/>
    </xf>
    <xf numFmtId="173" fontId="53" fillId="0" borderId="197" applyNumberFormat="0" applyFont="0" applyBorder="0" applyAlignment="0">
      <alignment horizontal="right" vertical="center"/>
      <protection locked="0"/>
    </xf>
    <xf numFmtId="173" fontId="53" fillId="0" borderId="197" applyNumberFormat="0" applyFont="0" applyBorder="0" applyAlignment="0">
      <alignment horizontal="right" vertical="center"/>
      <protection locked="0"/>
    </xf>
    <xf numFmtId="0" fontId="74" fillId="47" borderId="193" applyNumberFormat="0" applyAlignment="0" applyProtection="0"/>
    <xf numFmtId="10" fontId="85" fillId="89" borderId="197" applyNumberFormat="0" applyBorder="0" applyAlignment="0" applyProtection="0"/>
    <xf numFmtId="10" fontId="85" fillId="89" borderId="197" applyNumberFormat="0" applyBorder="0" applyAlignment="0" applyProtection="0"/>
    <xf numFmtId="0" fontId="104" fillId="90" borderId="197">
      <alignment horizontal="center"/>
    </xf>
    <xf numFmtId="0" fontId="104" fillId="90" borderId="197">
      <alignment horizontal="center"/>
    </xf>
    <xf numFmtId="0" fontId="27" fillId="91" borderId="197">
      <alignment horizontal="center" vertical="center" wrapText="1"/>
    </xf>
    <xf numFmtId="0" fontId="27" fillId="91" borderId="197">
      <alignment horizontal="center" vertical="center" wrapText="1"/>
    </xf>
    <xf numFmtId="0" fontId="119" fillId="91" borderId="197">
      <alignment horizontal="center" vertical="center"/>
    </xf>
    <xf numFmtId="0" fontId="119" fillId="91" borderId="197">
      <alignment horizontal="center" vertical="center"/>
    </xf>
    <xf numFmtId="0" fontId="4" fillId="88" borderId="197">
      <alignment horizontal="center" vertical="center" wrapText="1"/>
    </xf>
    <xf numFmtId="0" fontId="4" fillId="88" borderId="197">
      <alignment horizontal="center" vertical="center" wrapText="1"/>
    </xf>
    <xf numFmtId="0" fontId="68" fillId="0" borderId="197">
      <alignment horizontal="centerContinuous" vertical="center"/>
    </xf>
    <xf numFmtId="0" fontId="68" fillId="0" borderId="197">
      <alignment horizontal="centerContinuous" vertical="center"/>
    </xf>
    <xf numFmtId="203" fontId="73" fillId="0" borderId="197"/>
    <xf numFmtId="203" fontId="73" fillId="0" borderId="197"/>
    <xf numFmtId="204" fontId="129" fillId="0" borderId="197">
      <alignment horizontal="center" vertical="center" wrapText="1"/>
    </xf>
    <xf numFmtId="204" fontId="129" fillId="0" borderId="197">
      <alignment horizontal="center" vertical="center" wrapText="1"/>
    </xf>
    <xf numFmtId="0" fontId="4" fillId="63" borderId="196" applyNumberFormat="0" applyFont="0" applyAlignment="0" applyProtection="0"/>
    <xf numFmtId="0" fontId="4" fillId="63" borderId="196" applyNumberFormat="0" applyFont="0" applyAlignment="0" applyProtection="0"/>
    <xf numFmtId="3" fontId="27" fillId="0" borderId="197">
      <alignment horizontal="center" vertical="center" wrapText="1"/>
    </xf>
    <xf numFmtId="3" fontId="27" fillId="0" borderId="197">
      <alignment horizontal="center" vertical="center" wrapText="1"/>
    </xf>
    <xf numFmtId="49" fontId="4" fillId="0" borderId="197">
      <alignment horizontal="center" vertical="center" wrapText="1"/>
    </xf>
    <xf numFmtId="49" fontId="4" fillId="0" borderId="197">
      <alignment horizontal="center" vertical="center" wrapText="1"/>
    </xf>
    <xf numFmtId="205" fontId="134" fillId="94" borderId="197">
      <alignment horizontal="center" vertical="center" wrapText="1"/>
    </xf>
    <xf numFmtId="205" fontId="134" fillId="94" borderId="197">
      <alignment horizontal="center" vertical="center" wrapText="1"/>
    </xf>
    <xf numFmtId="205" fontId="134" fillId="94" borderId="197">
      <alignment horizontal="center" vertical="center" wrapText="1"/>
    </xf>
    <xf numFmtId="205" fontId="134" fillId="94" borderId="197">
      <alignment horizontal="center" vertical="center" wrapText="1"/>
    </xf>
    <xf numFmtId="0" fontId="63" fillId="83" borderId="197" applyNumberFormat="0" applyFont="0" applyBorder="0" applyAlignment="0" applyProtection="0">
      <alignment horizontal="right" vertical="center" wrapText="1"/>
    </xf>
    <xf numFmtId="0" fontId="63" fillId="83" borderId="197" applyNumberFormat="0" applyFont="0" applyBorder="0" applyAlignment="0" applyProtection="0">
      <alignment horizontal="right" vertical="center" wrapText="1"/>
    </xf>
    <xf numFmtId="171" fontId="65" fillId="0" borderId="201" applyAlignment="0" applyProtection="0"/>
    <xf numFmtId="0" fontId="59" fillId="60" borderId="199" applyNumberFormat="0" applyAlignment="0" applyProtection="0"/>
    <xf numFmtId="0" fontId="136" fillId="0" borderId="198" applyNumberFormat="0" applyFont="0" applyBorder="0" applyAlignment="0">
      <alignment horizontal="left" vertical="center"/>
    </xf>
    <xf numFmtId="0" fontId="74" fillId="47" borderId="200" applyNumberFormat="0" applyAlignment="0" applyProtection="0"/>
    <xf numFmtId="0" fontId="74" fillId="47" borderId="200" applyNumberFormat="0" applyAlignment="0" applyProtection="0"/>
    <xf numFmtId="0" fontId="59" fillId="60" borderId="199" applyNumberFormat="0" applyAlignment="0" applyProtection="0"/>
    <xf numFmtId="0" fontId="59" fillId="60" borderId="199" applyNumberFormat="0" applyAlignment="0" applyProtection="0"/>
    <xf numFmtId="171" fontId="65" fillId="0" borderId="201" applyAlignment="0" applyProtection="0"/>
    <xf numFmtId="0" fontId="74" fillId="47" borderId="200" applyNumberFormat="0" applyAlignment="0" applyProtection="0"/>
    <xf numFmtId="0" fontId="77" fillId="0" borderId="202" applyNumberFormat="0" applyFill="0" applyAlignment="0" applyProtection="0"/>
    <xf numFmtId="0" fontId="12" fillId="47" borderId="200" applyNumberFormat="0" applyAlignment="0" applyProtection="0"/>
    <xf numFmtId="0" fontId="77" fillId="0" borderId="202" applyNumberFormat="0" applyFill="0" applyAlignment="0" applyProtection="0"/>
    <xf numFmtId="0" fontId="62" fillId="60" borderId="200" applyNumberFormat="0" applyAlignment="0" applyProtection="0"/>
    <xf numFmtId="0" fontId="77" fillId="0" borderId="202" applyNumberFormat="0" applyFill="0" applyAlignment="0" applyProtection="0"/>
    <xf numFmtId="0" fontId="74" fillId="47" borderId="200" applyNumberFormat="0" applyAlignment="0" applyProtection="0"/>
    <xf numFmtId="0" fontId="74" fillId="47" borderId="200" applyNumberFormat="0" applyAlignment="0" applyProtection="0"/>
    <xf numFmtId="0" fontId="74" fillId="47" borderId="200" applyNumberFormat="0" applyAlignment="0" applyProtection="0"/>
    <xf numFmtId="0" fontId="12" fillId="47" borderId="200" applyNumberFormat="0" applyAlignment="0" applyProtection="0"/>
    <xf numFmtId="0" fontId="120" fillId="0" borderId="198" applyNumberFormat="0" applyFont="0" applyBorder="0" applyAlignment="0">
      <alignment horizontal="left" vertical="center"/>
    </xf>
    <xf numFmtId="0" fontId="21" fillId="60" borderId="200" applyNumberFormat="0" applyAlignment="0" applyProtection="0"/>
    <xf numFmtId="0" fontId="74" fillId="47" borderId="200" applyNumberFormat="0" applyAlignment="0" applyProtection="0"/>
    <xf numFmtId="0" fontId="12" fillId="47" borderId="200" applyNumberFormat="0" applyAlignment="0" applyProtection="0"/>
    <xf numFmtId="0" fontId="74" fillId="47" borderId="200" applyNumberFormat="0" applyAlignment="0" applyProtection="0"/>
    <xf numFmtId="0" fontId="74" fillId="47" borderId="200" applyNumberFormat="0" applyAlignment="0" applyProtection="0"/>
    <xf numFmtId="0" fontId="77" fillId="0" borderId="202" applyNumberFormat="0" applyFill="0" applyAlignment="0" applyProtection="0"/>
    <xf numFmtId="0" fontId="10" fillId="63" borderId="204" applyNumberFormat="0" applyFont="0" applyAlignment="0" applyProtection="0"/>
    <xf numFmtId="0" fontId="74" fillId="47" borderId="200" applyNumberFormat="0" applyAlignment="0" applyProtection="0"/>
    <xf numFmtId="0" fontId="86" fillId="0" borderId="203">
      <alignment horizontal="left" vertical="center"/>
    </xf>
    <xf numFmtId="0" fontId="74" fillId="47" borderId="200" applyNumberFormat="0" applyAlignment="0" applyProtection="0"/>
    <xf numFmtId="0" fontId="74" fillId="47" borderId="200" applyNumberFormat="0" applyAlignment="0" applyProtection="0"/>
    <xf numFmtId="0" fontId="74" fillId="47" borderId="200" applyNumberFormat="0" applyAlignment="0" applyProtection="0"/>
    <xf numFmtId="0" fontId="115" fillId="63" borderId="204" applyNumberFormat="0" applyFont="0" applyAlignment="0" applyProtection="0"/>
    <xf numFmtId="0" fontId="74" fillId="47" borderId="200" applyNumberFormat="0" applyAlignment="0" applyProtection="0"/>
    <xf numFmtId="171" fontId="65" fillId="0" borderId="201" applyAlignment="0" applyProtection="0"/>
    <xf numFmtId="0" fontId="115" fillId="63" borderId="204" applyNumberFormat="0" applyFont="0" applyAlignment="0" applyProtection="0"/>
    <xf numFmtId="0" fontId="74" fillId="47" borderId="200" applyNumberFormat="0" applyAlignment="0" applyProtection="0"/>
    <xf numFmtId="0" fontId="77" fillId="0" borderId="202" applyNumberFormat="0" applyFill="0" applyAlignment="0" applyProtection="0"/>
    <xf numFmtId="0" fontId="13" fillId="60" borderId="199" applyNumberFormat="0" applyAlignment="0" applyProtection="0"/>
    <xf numFmtId="0" fontId="131" fillId="0" borderId="203">
      <alignment horizontal="left" vertical="center"/>
    </xf>
    <xf numFmtId="0" fontId="74" fillId="47" borderId="200" applyNumberFormat="0" applyAlignment="0" applyProtection="0"/>
    <xf numFmtId="0" fontId="62" fillId="60" borderId="200" applyNumberFormat="0" applyAlignment="0" applyProtection="0"/>
    <xf numFmtId="0" fontId="62" fillId="60" borderId="200" applyNumberFormat="0" applyAlignment="0" applyProtection="0"/>
    <xf numFmtId="0" fontId="22" fillId="0" borderId="202" applyNumberFormat="0" applyFill="0" applyAlignment="0" applyProtection="0"/>
    <xf numFmtId="0" fontId="4" fillId="63" borderId="204" applyNumberFormat="0" applyFont="0" applyAlignment="0" applyProtection="0"/>
    <xf numFmtId="0" fontId="77" fillId="0" borderId="202" applyNumberFormat="0" applyFill="0" applyAlignment="0" applyProtection="0"/>
    <xf numFmtId="0" fontId="120" fillId="0" borderId="198" applyNumberFormat="0" applyFont="0" applyBorder="0" applyAlignment="0">
      <alignment vertical="center"/>
    </xf>
    <xf numFmtId="0" fontId="21" fillId="60" borderId="200" applyNumberFormat="0" applyAlignment="0" applyProtection="0"/>
    <xf numFmtId="0" fontId="74" fillId="47" borderId="200" applyNumberFormat="0" applyAlignment="0" applyProtection="0"/>
    <xf numFmtId="0" fontId="13" fillId="60" borderId="199" applyNumberFormat="0" applyAlignment="0" applyProtection="0"/>
    <xf numFmtId="0" fontId="59" fillId="60" borderId="199" applyNumberFormat="0" applyAlignment="0" applyProtection="0"/>
    <xf numFmtId="0" fontId="74" fillId="47" borderId="200" applyNumberFormat="0" applyAlignment="0" applyProtection="0"/>
    <xf numFmtId="0" fontId="10" fillId="63" borderId="204" applyNumberFormat="0" applyFont="0" applyAlignment="0" applyProtection="0"/>
    <xf numFmtId="0" fontId="62" fillId="60" borderId="200" applyNumberFormat="0" applyAlignment="0" applyProtection="0"/>
    <xf numFmtId="0" fontId="4" fillId="63" borderId="196" applyNumberFormat="0" applyFont="0" applyAlignment="0" applyProtection="0"/>
    <xf numFmtId="0" fontId="4" fillId="63" borderId="196" applyNumberFormat="0" applyFont="0" applyAlignment="0" applyProtection="0"/>
    <xf numFmtId="0" fontId="37" fillId="82" borderId="197" applyFont="0"/>
    <xf numFmtId="0" fontId="115" fillId="63" borderId="204" applyNumberFormat="0" applyFont="0" applyAlignment="0" applyProtection="0"/>
    <xf numFmtId="0" fontId="115" fillId="63" borderId="204" applyNumberFormat="0" applyFont="0" applyAlignment="0" applyProtection="0"/>
    <xf numFmtId="0" fontId="10" fillId="63" borderId="204" applyNumberFormat="0" applyFont="0" applyAlignment="0" applyProtection="0"/>
    <xf numFmtId="0" fontId="10" fillId="63" borderId="204" applyNumberFormat="0" applyFont="0" applyAlignment="0" applyProtection="0"/>
    <xf numFmtId="0" fontId="21" fillId="60" borderId="200" applyNumberFormat="0" applyAlignment="0" applyProtection="0"/>
    <xf numFmtId="0" fontId="21" fillId="60" borderId="200" applyNumberFormat="0" applyAlignment="0" applyProtection="0"/>
    <xf numFmtId="0" fontId="59" fillId="60" borderId="199" applyNumberFormat="0" applyAlignment="0" applyProtection="0"/>
    <xf numFmtId="0" fontId="59" fillId="92" borderId="199" applyNumberFormat="0" applyAlignment="0" applyProtection="0"/>
    <xf numFmtId="0" fontId="59" fillId="60" borderId="199" applyNumberFormat="0" applyAlignment="0" applyProtection="0"/>
    <xf numFmtId="0" fontId="124" fillId="1" borderId="203" applyNumberFormat="0" applyFont="0" applyAlignment="0">
      <alignment horizontal="center"/>
    </xf>
    <xf numFmtId="0" fontId="22" fillId="0" borderId="202" applyNumberFormat="0" applyFill="0" applyAlignment="0" applyProtection="0"/>
    <xf numFmtId="0" fontId="22" fillId="0" borderId="202" applyNumberFormat="0" applyFill="0" applyAlignment="0" applyProtection="0"/>
    <xf numFmtId="0" fontId="77" fillId="0" borderId="202" applyNumberFormat="0" applyFill="0" applyAlignment="0" applyProtection="0"/>
    <xf numFmtId="0" fontId="77" fillId="0" borderId="202" applyNumberFormat="0" applyFill="0" applyAlignment="0" applyProtection="0"/>
    <xf numFmtId="0" fontId="131" fillId="0" borderId="203">
      <alignment horizontal="left" vertical="center"/>
    </xf>
    <xf numFmtId="0" fontId="4" fillId="63" borderId="204" applyNumberFormat="0" applyFont="0" applyAlignment="0" applyProtection="0"/>
    <xf numFmtId="0" fontId="4" fillId="63" borderId="204" applyNumberFormat="0" applyFont="0" applyAlignment="0" applyProtection="0"/>
    <xf numFmtId="0" fontId="74" fillId="47" borderId="200" applyNumberFormat="0" applyAlignment="0" applyProtection="0"/>
    <xf numFmtId="0" fontId="37" fillId="82" borderId="205" applyFont="0"/>
    <xf numFmtId="0" fontId="8" fillId="63" borderId="196" applyNumberFormat="0" applyFont="0" applyAlignment="0" applyProtection="0"/>
    <xf numFmtId="0" fontId="8" fillId="63" borderId="204" applyNumberFormat="0" applyFont="0" applyAlignment="0" applyProtection="0"/>
    <xf numFmtId="0" fontId="21" fillId="71" borderId="186" applyNumberFormat="0" applyAlignment="0" applyProtection="0"/>
    <xf numFmtId="0" fontId="12" fillId="70" borderId="186" applyNumberFormat="0" applyAlignment="0" applyProtection="0"/>
    <xf numFmtId="0" fontId="21" fillId="71" borderId="152" applyNumberFormat="0" applyAlignment="0" applyProtection="0"/>
    <xf numFmtId="0" fontId="12" fillId="70" borderId="152" applyNumberFormat="0" applyAlignment="0" applyProtection="0"/>
    <xf numFmtId="0" fontId="12" fillId="70" borderId="200" applyNumberFormat="0" applyAlignment="0" applyProtection="0"/>
    <xf numFmtId="0" fontId="13" fillId="71" borderId="185" applyNumberFormat="0" applyAlignment="0" applyProtection="0"/>
    <xf numFmtId="0" fontId="21" fillId="71" borderId="200" applyNumberFormat="0" applyAlignment="0" applyProtection="0"/>
    <xf numFmtId="0" fontId="33" fillId="77" borderId="174">
      <alignment horizontal="center" vertical="center" textRotation="1"/>
    </xf>
    <xf numFmtId="0" fontId="33" fillId="73" borderId="174" applyFill="0">
      <alignment horizontal="center" vertical="center" textRotation="1"/>
    </xf>
    <xf numFmtId="0" fontId="33" fillId="77" borderId="174" applyFill="0">
      <alignment horizontal="center" vertical="center" textRotation="1"/>
    </xf>
    <xf numFmtId="0" fontId="33" fillId="78" borderId="174" applyNumberFormat="0">
      <alignment horizontal="center" vertical="center" textRotation="1"/>
    </xf>
    <xf numFmtId="0" fontId="33" fillId="79" borderId="174">
      <alignment horizontal="center" vertical="center" textRotation="1"/>
    </xf>
    <xf numFmtId="0" fontId="1" fillId="80" borderId="174">
      <alignment horizontal="center" vertical="center"/>
    </xf>
    <xf numFmtId="0" fontId="30" fillId="74" borderId="174" applyFont="0" applyFill="0" applyBorder="0" applyAlignment="0" applyProtection="0">
      <alignment horizontal="center" vertical="center" textRotation="1"/>
    </xf>
    <xf numFmtId="0" fontId="33" fillId="79" borderId="174" applyFont="0" applyFill="0" applyBorder="0" applyAlignment="0" applyProtection="0">
      <alignment horizontal="center" vertical="center" textRotation="1"/>
    </xf>
    <xf numFmtId="0" fontId="1" fillId="81" borderId="174">
      <alignment horizontal="center" vertical="center"/>
    </xf>
    <xf numFmtId="0" fontId="8" fillId="75" borderId="189" applyNumberFormat="0" applyAlignment="0" applyProtection="0"/>
    <xf numFmtId="0" fontId="1" fillId="80" borderId="174">
      <alignment horizontal="center" vertical="center"/>
    </xf>
    <xf numFmtId="0" fontId="1" fillId="81" borderId="174">
      <alignment horizontal="center"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53" fillId="0" borderId="205" applyProtection="0">
      <alignment vertical="center"/>
    </xf>
    <xf numFmtId="0" fontId="63" fillId="85" borderId="205" applyNumberFormat="0" applyFont="0" applyBorder="0" applyAlignment="0" applyProtection="0">
      <alignment horizontal="right" vertical="center" wrapText="1"/>
    </xf>
    <xf numFmtId="0" fontId="63" fillId="85" borderId="205" applyNumberFormat="0" applyFont="0" applyBorder="0" applyAlignment="0" applyProtection="0">
      <alignment horizontal="right" vertical="center" wrapText="1"/>
    </xf>
    <xf numFmtId="173" fontId="53" fillId="0" borderId="205" applyNumberFormat="0" applyFont="0" applyBorder="0" applyAlignment="0">
      <alignment horizontal="right" vertical="center"/>
      <protection locked="0"/>
    </xf>
    <xf numFmtId="173" fontId="53" fillId="0" borderId="205" applyNumberFormat="0" applyFont="0" applyBorder="0" applyAlignment="0">
      <alignment horizontal="right" vertical="center"/>
      <protection locked="0"/>
    </xf>
    <xf numFmtId="0" fontId="74" fillId="47" borderId="186" applyNumberFormat="0" applyAlignment="0" applyProtection="0"/>
    <xf numFmtId="10" fontId="85" fillId="89" borderId="205" applyNumberFormat="0" applyBorder="0" applyAlignment="0" applyProtection="0"/>
    <xf numFmtId="10" fontId="85" fillId="89" borderId="205" applyNumberFormat="0" applyBorder="0" applyAlignment="0" applyProtection="0"/>
    <xf numFmtId="0" fontId="104" fillId="90" borderId="205">
      <alignment horizontal="center"/>
    </xf>
    <xf numFmtId="0" fontId="104" fillId="90" borderId="205">
      <alignment horizontal="center"/>
    </xf>
    <xf numFmtId="0" fontId="27" fillId="91" borderId="205">
      <alignment horizontal="center" vertical="center" wrapText="1"/>
    </xf>
    <xf numFmtId="0" fontId="27" fillId="91" borderId="205">
      <alignment horizontal="center" vertical="center" wrapText="1"/>
    </xf>
    <xf numFmtId="0" fontId="119" fillId="91" borderId="205">
      <alignment horizontal="center" vertical="center"/>
    </xf>
    <xf numFmtId="0" fontId="119" fillId="91" borderId="205">
      <alignment horizontal="center" vertical="center"/>
    </xf>
    <xf numFmtId="0" fontId="4" fillId="88" borderId="205">
      <alignment horizontal="center" vertical="center" wrapText="1"/>
    </xf>
    <xf numFmtId="0" fontId="4" fillId="88" borderId="205">
      <alignment horizontal="center" vertical="center" wrapText="1"/>
    </xf>
    <xf numFmtId="0" fontId="68" fillId="0" borderId="205">
      <alignment horizontal="centerContinuous" vertical="center"/>
    </xf>
    <xf numFmtId="0" fontId="68" fillId="0" borderId="205">
      <alignment horizontal="centerContinuous" vertical="center"/>
    </xf>
    <xf numFmtId="203" fontId="73" fillId="0" borderId="205"/>
    <xf numFmtId="203" fontId="73" fillId="0" borderId="205"/>
    <xf numFmtId="204" fontId="129" fillId="0" borderId="205">
      <alignment horizontal="center" vertical="center" wrapText="1"/>
    </xf>
    <xf numFmtId="204" fontId="129" fillId="0" borderId="205">
      <alignment horizontal="center" vertical="center" wrapText="1"/>
    </xf>
    <xf numFmtId="0" fontId="138" fillId="0" borderId="276" applyFill="0">
      <alignment horizontal="center" vertical="center" textRotation="1"/>
    </xf>
    <xf numFmtId="0" fontId="4" fillId="63" borderId="189" applyNumberFormat="0" applyFont="0" applyAlignment="0" applyProtection="0"/>
    <xf numFmtId="0" fontId="4" fillId="63" borderId="189" applyNumberFormat="0" applyFont="0" applyAlignment="0" applyProtection="0"/>
    <xf numFmtId="3" fontId="27" fillId="0" borderId="205">
      <alignment horizontal="center" vertical="center" wrapText="1"/>
    </xf>
    <xf numFmtId="3" fontId="27" fillId="0" borderId="205">
      <alignment horizontal="center" vertical="center" wrapText="1"/>
    </xf>
    <xf numFmtId="49" fontId="4" fillId="0" borderId="205">
      <alignment horizontal="center" vertical="center" wrapText="1"/>
    </xf>
    <xf numFmtId="49" fontId="4" fillId="0" borderId="205">
      <alignment horizontal="center" vertical="center" wrapText="1"/>
    </xf>
    <xf numFmtId="205" fontId="134" fillId="94" borderId="205">
      <alignment horizontal="center" vertical="center" wrapText="1"/>
    </xf>
    <xf numFmtId="205" fontId="134" fillId="94" borderId="205">
      <alignment horizontal="center" vertical="center" wrapText="1"/>
    </xf>
    <xf numFmtId="205" fontId="134" fillId="94" borderId="205">
      <alignment horizontal="center" vertical="center" wrapText="1"/>
    </xf>
    <xf numFmtId="205" fontId="134" fillId="94" borderId="205">
      <alignment horizontal="center" vertical="center" wrapText="1"/>
    </xf>
    <xf numFmtId="0" fontId="63" fillId="83" borderId="205" applyNumberFormat="0" applyFont="0" applyBorder="0" applyAlignment="0" applyProtection="0">
      <alignment horizontal="right" vertical="center" wrapText="1"/>
    </xf>
    <xf numFmtId="0" fontId="63" fillId="83" borderId="205" applyNumberFormat="0" applyFont="0" applyBorder="0" applyAlignment="0" applyProtection="0">
      <alignment horizontal="right" vertical="center" wrapText="1"/>
    </xf>
    <xf numFmtId="171" fontId="65" fillId="0" borderId="209" applyAlignment="0" applyProtection="0"/>
    <xf numFmtId="0" fontId="59" fillId="60" borderId="207" applyNumberFormat="0" applyAlignment="0" applyProtection="0"/>
    <xf numFmtId="0" fontId="136" fillId="0" borderId="206" applyNumberFormat="0" applyFont="0" applyBorder="0" applyAlignment="0">
      <alignment horizontal="left" vertical="center"/>
    </xf>
    <xf numFmtId="0" fontId="74" fillId="47" borderId="208" applyNumberFormat="0" applyAlignment="0" applyProtection="0"/>
    <xf numFmtId="0" fontId="74" fillId="47" borderId="208" applyNumberFormat="0" applyAlignment="0" applyProtection="0"/>
    <xf numFmtId="0" fontId="59" fillId="60" borderId="207" applyNumberFormat="0" applyAlignment="0" applyProtection="0"/>
    <xf numFmtId="0" fontId="59" fillId="60" borderId="207" applyNumberFormat="0" applyAlignment="0" applyProtection="0"/>
    <xf numFmtId="171" fontId="65" fillId="0" borderId="209" applyAlignment="0" applyProtection="0"/>
    <xf numFmtId="0" fontId="74" fillId="47" borderId="208" applyNumberFormat="0" applyAlignment="0" applyProtection="0"/>
    <xf numFmtId="0" fontId="77" fillId="0" borderId="210" applyNumberFormat="0" applyFill="0" applyAlignment="0" applyProtection="0"/>
    <xf numFmtId="0" fontId="12" fillId="47" borderId="208" applyNumberFormat="0" applyAlignment="0" applyProtection="0"/>
    <xf numFmtId="0" fontId="77" fillId="0" borderId="210" applyNumberFormat="0" applyFill="0" applyAlignment="0" applyProtection="0"/>
    <xf numFmtId="0" fontId="62" fillId="60" borderId="208" applyNumberFormat="0" applyAlignment="0" applyProtection="0"/>
    <xf numFmtId="0" fontId="77" fillId="0" borderId="210" applyNumberFormat="0" applyFill="0" applyAlignment="0" applyProtection="0"/>
    <xf numFmtId="0" fontId="74" fillId="47" borderId="208" applyNumberFormat="0" applyAlignment="0" applyProtection="0"/>
    <xf numFmtId="0" fontId="74" fillId="47" borderId="208" applyNumberFormat="0" applyAlignment="0" applyProtection="0"/>
    <xf numFmtId="0" fontId="74" fillId="47" borderId="208" applyNumberFormat="0" applyAlignment="0" applyProtection="0"/>
    <xf numFmtId="0" fontId="12" fillId="47" borderId="208" applyNumberFormat="0" applyAlignment="0" applyProtection="0"/>
    <xf numFmtId="0" fontId="120" fillId="0" borderId="206" applyNumberFormat="0" applyFont="0" applyBorder="0" applyAlignment="0">
      <alignment horizontal="left" vertical="center"/>
    </xf>
    <xf numFmtId="0" fontId="21" fillId="60" borderId="208" applyNumberFormat="0" applyAlignment="0" applyProtection="0"/>
    <xf numFmtId="0" fontId="74" fillId="47" borderId="208" applyNumberFormat="0" applyAlignment="0" applyProtection="0"/>
    <xf numFmtId="0" fontId="12" fillId="47" borderId="208" applyNumberFormat="0" applyAlignment="0" applyProtection="0"/>
    <xf numFmtId="0" fontId="74" fillId="47" borderId="208" applyNumberFormat="0" applyAlignment="0" applyProtection="0"/>
    <xf numFmtId="0" fontId="74" fillId="47" borderId="208" applyNumberFormat="0" applyAlignment="0" applyProtection="0"/>
    <xf numFmtId="0" fontId="77" fillId="0" borderId="210" applyNumberFormat="0" applyFill="0" applyAlignment="0" applyProtection="0"/>
    <xf numFmtId="0" fontId="10" fillId="63" borderId="212" applyNumberFormat="0" applyFont="0" applyAlignment="0" applyProtection="0"/>
    <xf numFmtId="0" fontId="74" fillId="47" borderId="208" applyNumberFormat="0" applyAlignment="0" applyProtection="0"/>
    <xf numFmtId="0" fontId="86" fillId="0" borderId="211">
      <alignment horizontal="left" vertical="center"/>
    </xf>
    <xf numFmtId="0" fontId="74" fillId="47" borderId="208" applyNumberFormat="0" applyAlignment="0" applyProtection="0"/>
    <xf numFmtId="0" fontId="74" fillId="47" borderId="208" applyNumberFormat="0" applyAlignment="0" applyProtection="0"/>
    <xf numFmtId="0" fontId="74" fillId="47" borderId="208" applyNumberFormat="0" applyAlignment="0" applyProtection="0"/>
    <xf numFmtId="0" fontId="115" fillId="63" borderId="212" applyNumberFormat="0" applyFont="0" applyAlignment="0" applyProtection="0"/>
    <xf numFmtId="0" fontId="74" fillId="47" borderId="208" applyNumberFormat="0" applyAlignment="0" applyProtection="0"/>
    <xf numFmtId="171" fontId="65" fillId="0" borderId="209" applyAlignment="0" applyProtection="0"/>
    <xf numFmtId="0" fontId="115" fillId="63" borderId="212" applyNumberFormat="0" applyFont="0" applyAlignment="0" applyProtection="0"/>
    <xf numFmtId="0" fontId="74" fillId="47" borderId="208" applyNumberFormat="0" applyAlignment="0" applyProtection="0"/>
    <xf numFmtId="0" fontId="77" fillId="0" borderId="210" applyNumberFormat="0" applyFill="0" applyAlignment="0" applyProtection="0"/>
    <xf numFmtId="0" fontId="13" fillId="60" borderId="207" applyNumberFormat="0" applyAlignment="0" applyProtection="0"/>
    <xf numFmtId="0" fontId="131" fillId="0" borderId="211">
      <alignment horizontal="left" vertical="center"/>
    </xf>
    <xf numFmtId="0" fontId="74" fillId="47" borderId="208" applyNumberFormat="0" applyAlignment="0" applyProtection="0"/>
    <xf numFmtId="0" fontId="62" fillId="60" borderId="208" applyNumberFormat="0" applyAlignment="0" applyProtection="0"/>
    <xf numFmtId="0" fontId="62" fillId="60" borderId="208" applyNumberFormat="0" applyAlignment="0" applyProtection="0"/>
    <xf numFmtId="0" fontId="22" fillId="0" borderId="210" applyNumberFormat="0" applyFill="0" applyAlignment="0" applyProtection="0"/>
    <xf numFmtId="0" fontId="4" fillId="63" borderId="212" applyNumberFormat="0" applyFont="0" applyAlignment="0" applyProtection="0"/>
    <xf numFmtId="0" fontId="77" fillId="0" borderId="210" applyNumberFormat="0" applyFill="0" applyAlignment="0" applyProtection="0"/>
    <xf numFmtId="0" fontId="120" fillId="0" borderId="206" applyNumberFormat="0" applyFont="0" applyBorder="0" applyAlignment="0">
      <alignment vertical="center"/>
    </xf>
    <xf numFmtId="0" fontId="21" fillId="60" borderId="208" applyNumberFormat="0" applyAlignment="0" applyProtection="0"/>
    <xf numFmtId="0" fontId="74" fillId="47" borderId="208" applyNumberFormat="0" applyAlignment="0" applyProtection="0"/>
    <xf numFmtId="0" fontId="13" fillId="60" borderId="207" applyNumberFormat="0" applyAlignment="0" applyProtection="0"/>
    <xf numFmtId="0" fontId="59" fillId="60" borderId="207" applyNumberFormat="0" applyAlignment="0" applyProtection="0"/>
    <xf numFmtId="0" fontId="74" fillId="47" borderId="208" applyNumberFormat="0" applyAlignment="0" applyProtection="0"/>
    <xf numFmtId="0" fontId="10" fillId="63" borderId="212" applyNumberFormat="0" applyFont="0" applyAlignment="0" applyProtection="0"/>
    <xf numFmtId="0" fontId="62" fillId="60" borderId="208" applyNumberFormat="0" applyAlignment="0" applyProtection="0"/>
    <xf numFmtId="0" fontId="4" fillId="63" borderId="189" applyNumberFormat="0" applyFont="0" applyAlignment="0" applyProtection="0"/>
    <xf numFmtId="0" fontId="4" fillId="63" borderId="189" applyNumberFormat="0" applyFont="0" applyAlignment="0" applyProtection="0"/>
    <xf numFmtId="0" fontId="37" fillId="82" borderId="205" applyFont="0"/>
    <xf numFmtId="0" fontId="115" fillId="63" borderId="212" applyNumberFormat="0" applyFont="0" applyAlignment="0" applyProtection="0"/>
    <xf numFmtId="0" fontId="115" fillId="63" borderId="212" applyNumberFormat="0" applyFont="0" applyAlignment="0" applyProtection="0"/>
    <xf numFmtId="0" fontId="10" fillId="63" borderId="212" applyNumberFormat="0" applyFont="0" applyAlignment="0" applyProtection="0"/>
    <xf numFmtId="0" fontId="10" fillId="63" borderId="212" applyNumberFormat="0" applyFont="0" applyAlignment="0" applyProtection="0"/>
    <xf numFmtId="0" fontId="21" fillId="60" borderId="208" applyNumberFormat="0" applyAlignment="0" applyProtection="0"/>
    <xf numFmtId="0" fontId="21" fillId="60" borderId="208" applyNumberFormat="0" applyAlignment="0" applyProtection="0"/>
    <xf numFmtId="0" fontId="59" fillId="60" borderId="207" applyNumberFormat="0" applyAlignment="0" applyProtection="0"/>
    <xf numFmtId="0" fontId="59" fillId="92" borderId="207" applyNumberFormat="0" applyAlignment="0" applyProtection="0"/>
    <xf numFmtId="0" fontId="59" fillId="60" borderId="207" applyNumberFormat="0" applyAlignment="0" applyProtection="0"/>
    <xf numFmtId="0" fontId="124" fillId="1" borderId="211" applyNumberFormat="0" applyFont="0" applyAlignment="0">
      <alignment horizontal="center"/>
    </xf>
    <xf numFmtId="0" fontId="22" fillId="0" borderId="210" applyNumberFormat="0" applyFill="0" applyAlignment="0" applyProtection="0"/>
    <xf numFmtId="0" fontId="22" fillId="0" borderId="210" applyNumberFormat="0" applyFill="0" applyAlignment="0" applyProtection="0"/>
    <xf numFmtId="0" fontId="77" fillId="0" borderId="210" applyNumberFormat="0" applyFill="0" applyAlignment="0" applyProtection="0"/>
    <xf numFmtId="0" fontId="77" fillId="0" borderId="210" applyNumberFormat="0" applyFill="0" applyAlignment="0" applyProtection="0"/>
    <xf numFmtId="0" fontId="131" fillId="0" borderId="211">
      <alignment horizontal="left" vertical="center"/>
    </xf>
    <xf numFmtId="0" fontId="4" fillId="63" borderId="212" applyNumberFormat="0" applyFont="0" applyAlignment="0" applyProtection="0"/>
    <xf numFmtId="0" fontId="4" fillId="63" borderId="212" applyNumberFormat="0" applyFont="0" applyAlignment="0" applyProtection="0"/>
    <xf numFmtId="0" fontId="74" fillId="47" borderId="208" applyNumberFormat="0" applyAlignment="0" applyProtection="0"/>
    <xf numFmtId="0" fontId="37" fillId="82" borderId="213" applyFont="0"/>
    <xf numFmtId="0" fontId="8" fillId="63" borderId="189" applyNumberFormat="0" applyFont="0" applyAlignment="0" applyProtection="0"/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74" fillId="47" borderId="247" applyNumberFormat="0" applyAlignment="0" applyProtection="0"/>
    <xf numFmtId="0" fontId="74" fillId="47" borderId="247" applyNumberFormat="0" applyAlignment="0" applyProtection="0"/>
    <xf numFmtId="171" fontId="65" fillId="0" borderId="248" applyAlignment="0" applyProtection="0"/>
    <xf numFmtId="0" fontId="115" fillId="63" borderId="243" applyNumberFormat="0" applyFont="0" applyAlignment="0" applyProtection="0"/>
    <xf numFmtId="0" fontId="8" fillId="63" borderId="212" applyNumberFormat="0" applyFont="0" applyAlignment="0" applyProtection="0"/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21" applyProtection="0">
      <alignment vertical="center"/>
    </xf>
    <xf numFmtId="0" fontId="86" fillId="0" borderId="250">
      <alignment horizontal="left" vertical="center"/>
    </xf>
    <xf numFmtId="0" fontId="53" fillId="0" borderId="244" applyProtection="0">
      <alignment vertical="center"/>
    </xf>
    <xf numFmtId="0" fontId="62" fillId="60" borderId="247" applyNumberFormat="0" applyAlignment="0" applyProtection="0"/>
    <xf numFmtId="0" fontId="27" fillId="91" borderId="221">
      <alignment horizontal="center" vertical="center" wrapText="1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12" fillId="70" borderId="208" applyNumberFormat="0" applyAlignment="0" applyProtection="0"/>
    <xf numFmtId="0" fontId="13" fillId="71" borderId="207" applyNumberFormat="0" applyAlignment="0" applyProtection="0"/>
    <xf numFmtId="0" fontId="21" fillId="71" borderId="208" applyNumberFormat="0" applyAlignment="0" applyProtection="0"/>
    <xf numFmtId="0" fontId="33" fillId="77" borderId="197">
      <alignment horizontal="center" vertical="center" textRotation="1"/>
    </xf>
    <xf numFmtId="0" fontId="33" fillId="73" borderId="197" applyFill="0">
      <alignment horizontal="center" vertical="center" textRotation="1"/>
    </xf>
    <xf numFmtId="0" fontId="33" fillId="77" borderId="197" applyFill="0">
      <alignment horizontal="center" vertical="center" textRotation="1"/>
    </xf>
    <xf numFmtId="0" fontId="33" fillId="78" borderId="197" applyNumberFormat="0">
      <alignment horizontal="center" vertical="center" textRotation="1"/>
    </xf>
    <xf numFmtId="0" fontId="33" fillId="79" borderId="197">
      <alignment horizontal="center" vertical="center" textRotation="1"/>
    </xf>
    <xf numFmtId="0" fontId="1" fillId="80" borderId="197">
      <alignment horizontal="center" vertical="center"/>
    </xf>
    <xf numFmtId="0" fontId="30" fillId="74" borderId="197" applyFont="0" applyFill="0" applyBorder="0" applyAlignment="0" applyProtection="0">
      <alignment horizontal="center" vertical="center" textRotation="1"/>
    </xf>
    <xf numFmtId="0" fontId="33" fillId="79" borderId="197" applyFont="0" applyFill="0" applyBorder="0" applyAlignment="0" applyProtection="0">
      <alignment horizontal="center" vertical="center" textRotation="1"/>
    </xf>
    <xf numFmtId="0" fontId="1" fillId="81" borderId="197">
      <alignment horizontal="center" vertical="center"/>
    </xf>
    <xf numFmtId="0" fontId="8" fillId="75" borderId="212" applyNumberFormat="0" applyAlignment="0" applyProtection="0"/>
    <xf numFmtId="0" fontId="1" fillId="80" borderId="197">
      <alignment horizontal="center" vertical="center"/>
    </xf>
    <xf numFmtId="0" fontId="1" fillId="81" borderId="197">
      <alignment horizontal="center" vertical="center"/>
    </xf>
    <xf numFmtId="0" fontId="62" fillId="60" borderId="224" applyNumberFormat="0" applyAlignment="0" applyProtection="0"/>
    <xf numFmtId="0" fontId="53" fillId="0" borderId="221" applyProtection="0">
      <alignment vertical="center"/>
    </xf>
    <xf numFmtId="0" fontId="59" fillId="60" borderId="246" applyNumberFormat="0" applyAlignment="0" applyProtection="0"/>
    <xf numFmtId="0" fontId="37" fillId="82" borderId="252" applyFont="0"/>
    <xf numFmtId="0" fontId="53" fillId="0" borderId="244" applyProtection="0">
      <alignment vertical="center"/>
    </xf>
    <xf numFmtId="0" fontId="62" fillId="60" borderId="247" applyNumberFormat="0" applyAlignment="0" applyProtection="0"/>
    <xf numFmtId="0" fontId="59" fillId="60" borderId="246" applyNumberFormat="0" applyAlignment="0" applyProtection="0"/>
    <xf numFmtId="0" fontId="53" fillId="0" borderId="244" applyProtection="0">
      <alignment vertical="center"/>
    </xf>
    <xf numFmtId="0" fontId="29" fillId="113" borderId="276">
      <alignment horizontal="center" vertical="center"/>
    </xf>
    <xf numFmtId="0" fontId="74" fillId="47" borderId="247" applyNumberFormat="0" applyAlignment="0" applyProtection="0"/>
    <xf numFmtId="0" fontId="13" fillId="71" borderId="262" applyNumberFormat="0" applyAlignment="0" applyProtection="0"/>
    <xf numFmtId="0" fontId="74" fillId="47" borderId="247" applyNumberFormat="0" applyAlignment="0" applyProtection="0"/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53" fillId="0" borderId="244" applyProtection="0">
      <alignment vertical="center"/>
    </xf>
    <xf numFmtId="0" fontId="74" fillId="47" borderId="247" applyNumberFormat="0" applyAlignment="0" applyProtection="0"/>
    <xf numFmtId="0" fontId="59" fillId="60" borderId="223" applyNumberFormat="0" applyAlignment="0" applyProtection="0"/>
    <xf numFmtId="0" fontId="77" fillId="0" borderId="226" applyNumberFormat="0" applyFill="0" applyAlignment="0" applyProtection="0"/>
    <xf numFmtId="0" fontId="74" fillId="47" borderId="224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62" fillId="60" borderId="224" applyNumberFormat="0" applyAlignment="0" applyProtection="0"/>
    <xf numFmtId="0" fontId="53" fillId="0" borderId="221" applyProtection="0">
      <alignment vertical="center"/>
    </xf>
    <xf numFmtId="205" fontId="134" fillId="94" borderId="221">
      <alignment horizontal="center" vertical="center" wrapText="1"/>
    </xf>
    <xf numFmtId="0" fontId="74" fillId="47" borderId="224" applyNumberFormat="0" applyAlignment="0" applyProtection="0"/>
    <xf numFmtId="0" fontId="22" fillId="0" borderId="226" applyNumberFormat="0" applyFill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4" fillId="63" borderId="227" applyNumberFormat="0" applyFont="0" applyAlignment="0" applyProtection="0"/>
    <xf numFmtId="0" fontId="12" fillId="47" borderId="224" applyNumberFormat="0" applyAlignment="0" applyProtection="0"/>
    <xf numFmtId="0" fontId="53" fillId="0" borderId="221" applyProtection="0">
      <alignment vertical="center"/>
    </xf>
    <xf numFmtId="171" fontId="65" fillId="0" borderId="225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12" fillId="47" borderId="224" applyNumberFormat="0" applyAlignment="0" applyProtection="0"/>
    <xf numFmtId="0" fontId="74" fillId="47" borderId="224" applyNumberFormat="0" applyAlignment="0" applyProtection="0"/>
    <xf numFmtId="0" fontId="77" fillId="0" borderId="226" applyNumberFormat="0" applyFill="0" applyAlignment="0" applyProtection="0"/>
    <xf numFmtId="0" fontId="74" fillId="47" borderId="224" applyNumberFormat="0" applyAlignment="0" applyProtection="0"/>
    <xf numFmtId="0" fontId="74" fillId="47" borderId="224" applyNumberFormat="0" applyAlignment="0" applyProtection="0"/>
    <xf numFmtId="0" fontId="63" fillId="83" borderId="221" applyNumberFormat="0" applyFont="0" applyBorder="0" applyAlignment="0" applyProtection="0">
      <alignment horizontal="right" vertical="center" wrapText="1"/>
    </xf>
    <xf numFmtId="49" fontId="4" fillId="0" borderId="221">
      <alignment horizontal="center" vertical="center" wrapText="1"/>
    </xf>
    <xf numFmtId="203" fontId="73" fillId="0" borderId="221"/>
    <xf numFmtId="0" fontId="68" fillId="0" borderId="221">
      <alignment horizontal="centerContinuous" vertical="center"/>
    </xf>
    <xf numFmtId="0" fontId="4" fillId="88" borderId="221">
      <alignment horizontal="center" vertical="center" wrapText="1"/>
    </xf>
    <xf numFmtId="0" fontId="21" fillId="60" borderId="224" applyNumberFormat="0" applyAlignment="0" applyProtection="0"/>
    <xf numFmtId="0" fontId="10" fillId="63" borderId="227" applyNumberFormat="0" applyFont="0" applyAlignment="0" applyProtection="0"/>
    <xf numFmtId="0" fontId="74" fillId="47" borderId="224" applyNumberFormat="0" applyAlignment="0" applyProtection="0"/>
    <xf numFmtId="10" fontId="85" fillId="89" borderId="221" applyNumberFormat="0" applyBorder="0" applyAlignment="0" applyProtection="0"/>
    <xf numFmtId="0" fontId="74" fillId="47" borderId="224" applyNumberFormat="0" applyAlignment="0" applyProtection="0"/>
    <xf numFmtId="173" fontId="53" fillId="0" borderId="221" applyNumberFormat="0" applyFont="0" applyBorder="0" applyAlignment="0">
      <alignment horizontal="right" vertical="center"/>
      <protection locked="0"/>
    </xf>
    <xf numFmtId="171" fontId="65" fillId="0" borderId="225" applyAlignment="0" applyProtection="0"/>
    <xf numFmtId="0" fontId="59" fillId="60" borderId="223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1" fontId="52" fillId="84" borderId="228" applyNumberFormat="0" applyFill="0" applyBorder="0" applyAlignment="0" applyProtection="0">
      <alignment horizontal="center" vertical="center" wrapText="1"/>
      <protection locked="0"/>
    </xf>
    <xf numFmtId="1" fontId="52" fillId="84" borderId="228" applyNumberFormat="0" applyFill="0" applyBorder="0" applyAlignment="0" applyProtection="0">
      <alignment horizontal="center" vertical="center" wrapText="1"/>
      <protection locked="0"/>
    </xf>
    <xf numFmtId="0" fontId="37" fillId="82" borderId="228" applyFont="0"/>
    <xf numFmtId="0" fontId="62" fillId="60" borderId="231" applyNumberFormat="0" applyAlignment="0" applyProtection="0"/>
    <xf numFmtId="0" fontId="12" fillId="47" borderId="231" applyNumberFormat="0" applyAlignment="0" applyProtection="0"/>
    <xf numFmtId="0" fontId="13" fillId="60" borderId="230" applyNumberFormat="0" applyAlignment="0" applyProtection="0"/>
    <xf numFmtId="0" fontId="74" fillId="47" borderId="231" applyNumberFormat="0" applyAlignment="0" applyProtection="0"/>
    <xf numFmtId="0" fontId="74" fillId="47" borderId="231" applyNumberFormat="0" applyAlignment="0" applyProtection="0"/>
    <xf numFmtId="0" fontId="13" fillId="60" borderId="230" applyNumberFormat="0" applyAlignment="0" applyProtection="0"/>
    <xf numFmtId="0" fontId="120" fillId="0" borderId="229" applyNumberFormat="0" applyBorder="0" applyAlignment="0">
      <alignment horizontal="left" vertical="center"/>
    </xf>
    <xf numFmtId="0" fontId="22" fillId="0" borderId="233" applyNumberFormat="0" applyFill="0" applyAlignment="0" applyProtection="0"/>
    <xf numFmtId="0" fontId="4" fillId="63" borderId="235" applyNumberFormat="0" applyFont="0" applyAlignment="0" applyProtection="0"/>
    <xf numFmtId="0" fontId="62" fillId="60" borderId="231" applyNumberFormat="0" applyAlignment="0" applyProtection="0"/>
    <xf numFmtId="0" fontId="74" fillId="47" borderId="231" applyNumberFormat="0" applyAlignment="0" applyProtection="0"/>
    <xf numFmtId="0" fontId="74" fillId="47" borderId="231" applyNumberFormat="0" applyAlignment="0" applyProtection="0"/>
    <xf numFmtId="0" fontId="86" fillId="0" borderId="234">
      <alignment horizontal="left" vertical="center"/>
    </xf>
    <xf numFmtId="0" fontId="37" fillId="82" borderId="236" applyFont="0"/>
    <xf numFmtId="0" fontId="74" fillId="47" borderId="231" applyNumberFormat="0" applyAlignment="0" applyProtection="0"/>
    <xf numFmtId="0" fontId="62" fillId="60" borderId="231" applyNumberFormat="0" applyAlignment="0" applyProtection="0"/>
    <xf numFmtId="0" fontId="62" fillId="60" borderId="231" applyNumberFormat="0" applyAlignment="0" applyProtection="0"/>
    <xf numFmtId="0" fontId="74" fillId="47" borderId="231" applyNumberFormat="0" applyAlignment="0" applyProtection="0"/>
    <xf numFmtId="0" fontId="59" fillId="92" borderId="230" applyNumberFormat="0" applyAlignment="0" applyProtection="0"/>
    <xf numFmtId="171" fontId="65" fillId="0" borderId="232" applyAlignment="0" applyProtection="0"/>
    <xf numFmtId="0" fontId="124" fillId="1" borderId="234" applyNumberFormat="0" applyFont="0" applyAlignment="0">
      <alignment horizontal="center"/>
    </xf>
    <xf numFmtId="0" fontId="59" fillId="60" borderId="230" applyNumberFormat="0" applyAlignment="0" applyProtection="0"/>
    <xf numFmtId="0" fontId="59" fillId="60" borderId="230" applyNumberFormat="0" applyAlignment="0" applyProtection="0"/>
    <xf numFmtId="0" fontId="131" fillId="0" borderId="222">
      <alignment horizontal="left" vertical="center"/>
    </xf>
    <xf numFmtId="0" fontId="77" fillId="0" borderId="226" applyNumberFormat="0" applyFill="0" applyAlignment="0" applyProtection="0"/>
    <xf numFmtId="0" fontId="22" fillId="0" borderId="226" applyNumberFormat="0" applyFill="0" applyAlignment="0" applyProtection="0"/>
    <xf numFmtId="0" fontId="124" fillId="1" borderId="222" applyNumberFormat="0" applyFont="0" applyAlignment="0">
      <alignment horizontal="center"/>
    </xf>
    <xf numFmtId="0" fontId="59" fillId="92" borderId="223" applyNumberFormat="0" applyAlignment="0" applyProtection="0"/>
    <xf numFmtId="0" fontId="21" fillId="60" borderId="224" applyNumberFormat="0" applyAlignment="0" applyProtection="0"/>
    <xf numFmtId="0" fontId="86" fillId="0" borderId="214">
      <alignment horizontal="left" vertical="center"/>
    </xf>
    <xf numFmtId="0" fontId="74" fillId="47" borderId="208" applyNumberFormat="0" applyAlignment="0" applyProtection="0"/>
    <xf numFmtId="0" fontId="37" fillId="82" borderId="221" applyFont="0"/>
    <xf numFmtId="0" fontId="4" fillId="88" borderId="197">
      <alignment horizontal="center" vertical="center" wrapText="1"/>
    </xf>
    <xf numFmtId="0" fontId="4" fillId="88" borderId="197">
      <alignment horizontal="center" vertical="center" wrapText="1"/>
    </xf>
    <xf numFmtId="0" fontId="120" fillId="0" borderId="215" applyNumberFormat="0" applyFont="0" applyBorder="0" applyAlignment="0">
      <alignment horizontal="left" vertical="center"/>
    </xf>
    <xf numFmtId="0" fontId="120" fillId="0" borderId="215" applyNumberFormat="0" applyFont="0" applyBorder="0" applyAlignment="0">
      <alignment vertical="center"/>
    </xf>
    <xf numFmtId="0" fontId="120" fillId="0" borderId="215" applyNumberFormat="0" applyBorder="0" applyAlignment="0">
      <alignment horizontal="left" vertical="center"/>
    </xf>
    <xf numFmtId="0" fontId="124" fillId="1" borderId="214" applyNumberFormat="0" applyFont="0" applyAlignment="0">
      <alignment horizontal="center"/>
    </xf>
    <xf numFmtId="0" fontId="131" fillId="0" borderId="214">
      <alignment horizontal="left" vertical="center"/>
    </xf>
    <xf numFmtId="49" fontId="4" fillId="0" borderId="197">
      <alignment horizontal="center" vertical="center" wrapText="1"/>
    </xf>
    <xf numFmtId="49" fontId="4" fillId="0" borderId="197">
      <alignment horizontal="center" vertical="center" wrapText="1"/>
    </xf>
    <xf numFmtId="0" fontId="136" fillId="0" borderId="215" applyNumberFormat="0" applyFont="0" applyBorder="0" applyAlignment="0">
      <alignment horizontal="left" vertical="center"/>
    </xf>
    <xf numFmtId="0" fontId="4" fillId="63" borderId="227" applyNumberFormat="0" applyFont="0" applyAlignment="0" applyProtection="0"/>
    <xf numFmtId="0" fontId="115" fillId="63" borderId="227" applyNumberFormat="0" applyFont="0" applyAlignment="0" applyProtection="0"/>
    <xf numFmtId="0" fontId="74" fillId="47" borderId="224" applyNumberFormat="0" applyAlignment="0" applyProtection="0"/>
    <xf numFmtId="0" fontId="10" fillId="63" borderId="227" applyNumberFormat="0" applyFont="0" applyAlignment="0" applyProtection="0"/>
    <xf numFmtId="0" fontId="37" fillId="82" borderId="221" applyFont="0"/>
    <xf numFmtId="0" fontId="10" fillId="63" borderId="227" applyNumberFormat="0" applyFont="0" applyAlignment="0" applyProtection="0"/>
    <xf numFmtId="0" fontId="74" fillId="47" borderId="224" applyNumberFormat="0" applyAlignment="0" applyProtection="0"/>
    <xf numFmtId="0" fontId="86" fillId="0" borderId="214">
      <alignment horizontal="left" vertical="center"/>
    </xf>
    <xf numFmtId="0" fontId="4" fillId="63" borderId="227" applyNumberFormat="0" applyFont="0" applyAlignment="0" applyProtection="0"/>
    <xf numFmtId="0" fontId="115" fillId="63" borderId="227" applyNumberFormat="0" applyFont="0" applyAlignment="0" applyProtection="0"/>
    <xf numFmtId="0" fontId="27" fillId="91" borderId="221">
      <alignment horizontal="center" vertical="center" wrapText="1"/>
    </xf>
    <xf numFmtId="0" fontId="124" fillId="1" borderId="222" applyNumberFormat="0" applyFont="0" applyAlignment="0">
      <alignment horizontal="center"/>
    </xf>
    <xf numFmtId="0" fontId="63" fillId="85" borderId="221" applyNumberFormat="0" applyFont="0" applyBorder="0" applyAlignment="0" applyProtection="0">
      <alignment horizontal="right" vertical="center" wrapText="1"/>
    </xf>
    <xf numFmtId="0" fontId="53" fillId="0" borderId="221" applyProtection="0">
      <alignment vertical="center"/>
    </xf>
    <xf numFmtId="0" fontId="131" fillId="0" borderId="222">
      <alignment horizontal="left" vertical="center"/>
    </xf>
    <xf numFmtId="0" fontId="74" fillId="47" borderId="224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205" fontId="134" fillId="94" borderId="221">
      <alignment horizontal="center" vertical="center" wrapText="1"/>
    </xf>
    <xf numFmtId="0" fontId="74" fillId="47" borderId="224" applyNumberFormat="0" applyAlignment="0" applyProtection="0"/>
    <xf numFmtId="0" fontId="59" fillId="92" borderId="223" applyNumberFormat="0" applyAlignment="0" applyProtection="0"/>
    <xf numFmtId="204" fontId="129" fillId="0" borderId="221">
      <alignment horizontal="center" vertical="center" wrapText="1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74" fillId="47" borderId="224" applyNumberFormat="0" applyAlignment="0" applyProtection="0"/>
    <xf numFmtId="0" fontId="115" fillId="63" borderId="227" applyNumberFormat="0" applyFont="0" applyAlignment="0" applyProtection="0"/>
    <xf numFmtId="0" fontId="12" fillId="47" borderId="224" applyNumberFormat="0" applyAlignment="0" applyProtection="0"/>
    <xf numFmtId="0" fontId="53" fillId="0" borderId="221" applyProtection="0">
      <alignment vertical="center"/>
    </xf>
    <xf numFmtId="49" fontId="4" fillId="0" borderId="221">
      <alignment horizontal="center" vertical="center" wrapText="1"/>
    </xf>
    <xf numFmtId="0" fontId="53" fillId="0" borderId="221" applyProtection="0">
      <alignment vertical="center"/>
    </xf>
    <xf numFmtId="1" fontId="52" fillId="84" borderId="221" applyNumberFormat="0" applyFill="0" applyBorder="0" applyAlignment="0" applyProtection="0">
      <alignment horizontal="center" vertical="center" wrapText="1"/>
      <protection locked="0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13" fillId="60" borderId="223" applyNumberFormat="0" applyAlignment="0" applyProtection="0"/>
    <xf numFmtId="0" fontId="68" fillId="0" borderId="221">
      <alignment horizontal="centerContinuous" vertical="center"/>
    </xf>
    <xf numFmtId="0" fontId="74" fillId="47" borderId="224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9" fillId="60" borderId="223" applyNumberFormat="0" applyAlignment="0" applyProtection="0"/>
    <xf numFmtId="0" fontId="21" fillId="60" borderId="224" applyNumberFormat="0" applyAlignment="0" applyProtection="0"/>
    <xf numFmtId="0" fontId="53" fillId="0" borderId="221" applyProtection="0">
      <alignment vertical="center"/>
    </xf>
    <xf numFmtId="3" fontId="27" fillId="0" borderId="221">
      <alignment horizontal="center" vertical="center" wrapText="1"/>
    </xf>
    <xf numFmtId="0" fontId="74" fillId="47" borderId="224" applyNumberFormat="0" applyAlignment="0" applyProtection="0"/>
    <xf numFmtId="0" fontId="62" fillId="60" borderId="224" applyNumberFormat="0" applyAlignment="0" applyProtection="0"/>
    <xf numFmtId="0" fontId="62" fillId="60" borderId="224" applyNumberFormat="0" applyAlignment="0" applyProtection="0"/>
    <xf numFmtId="0" fontId="10" fillId="63" borderId="227" applyNumberFormat="0" applyFont="0" applyAlignment="0" applyProtection="0"/>
    <xf numFmtId="0" fontId="74" fillId="47" borderId="224" applyNumberFormat="0" applyAlignment="0" applyProtection="0"/>
    <xf numFmtId="0" fontId="74" fillId="47" borderId="224" applyNumberFormat="0" applyAlignment="0" applyProtection="0"/>
    <xf numFmtId="0" fontId="62" fillId="60" borderId="224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9" fillId="60" borderId="223" applyNumberFormat="0" applyAlignment="0" applyProtection="0"/>
    <xf numFmtId="0" fontId="74" fillId="47" borderId="224" applyNumberFormat="0" applyAlignment="0" applyProtection="0"/>
    <xf numFmtId="0" fontId="119" fillId="91" borderId="221">
      <alignment horizontal="center" vertical="center"/>
    </xf>
    <xf numFmtId="0" fontId="104" fillId="90" borderId="221">
      <alignment horizontal="center"/>
    </xf>
    <xf numFmtId="0" fontId="74" fillId="47" borderId="224" applyNumberFormat="0" applyAlignment="0" applyProtection="0"/>
    <xf numFmtId="0" fontId="77" fillId="0" borderId="226" applyNumberFormat="0" applyFill="0" applyAlignment="0" applyProtection="0"/>
    <xf numFmtId="0" fontId="13" fillId="60" borderId="223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171" fontId="65" fillId="0" borderId="225" applyAlignment="0" applyProtection="0"/>
    <xf numFmtId="0" fontId="119" fillId="91" borderId="221">
      <alignment horizontal="center" vertical="center"/>
    </xf>
    <xf numFmtId="0" fontId="63" fillId="85" borderId="221" applyNumberFormat="0" applyFont="0" applyBorder="0" applyAlignment="0" applyProtection="0">
      <alignment horizontal="right" vertical="center" wrapText="1"/>
    </xf>
    <xf numFmtId="0" fontId="53" fillId="0" borderId="221" applyProtection="0">
      <alignment vertical="center"/>
    </xf>
    <xf numFmtId="0" fontId="74" fillId="47" borderId="224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205" fontId="134" fillId="94" borderId="221">
      <alignment horizontal="center" vertical="center" wrapText="1"/>
    </xf>
    <xf numFmtId="0" fontId="74" fillId="47" borderId="224" applyNumberFormat="0" applyAlignment="0" applyProtection="0"/>
    <xf numFmtId="0" fontId="104" fillId="90" borderId="221">
      <alignment horizontal="center"/>
    </xf>
    <xf numFmtId="0" fontId="59" fillId="60" borderId="223" applyNumberFormat="0" applyAlignment="0" applyProtection="0"/>
    <xf numFmtId="204" fontId="129" fillId="0" borderId="221">
      <alignment horizontal="center" vertical="center" wrapText="1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77" fillId="0" borderId="226" applyNumberFormat="0" applyFill="0" applyAlignment="0" applyProtection="0"/>
    <xf numFmtId="0" fontId="13" fillId="60" borderId="223" applyNumberFormat="0" applyAlignment="0" applyProtection="0"/>
    <xf numFmtId="0" fontId="53" fillId="0" borderId="221" applyProtection="0">
      <alignment vertical="center"/>
    </xf>
    <xf numFmtId="205" fontId="134" fillId="94" borderId="221">
      <alignment horizontal="center" vertical="center" wrapText="1"/>
    </xf>
    <xf numFmtId="0" fontId="59" fillId="60" borderId="223" applyNumberFormat="0" applyAlignment="0" applyProtection="0"/>
    <xf numFmtId="0" fontId="22" fillId="0" borderId="226" applyNumberFormat="0" applyFill="0" applyAlignment="0" applyProtection="0"/>
    <xf numFmtId="0" fontId="53" fillId="0" borderId="221" applyProtection="0">
      <alignment vertical="center"/>
    </xf>
    <xf numFmtId="1" fontId="52" fillId="84" borderId="221" applyNumberFormat="0" applyFill="0" applyBorder="0" applyAlignment="0" applyProtection="0">
      <alignment horizontal="center" vertical="center" wrapText="1"/>
      <protection locked="0"/>
    </xf>
    <xf numFmtId="0" fontId="4" fillId="63" borderId="227" applyNumberFormat="0" applyFont="0" applyAlignment="0" applyProtection="0"/>
    <xf numFmtId="0" fontId="53" fillId="0" borderId="221" applyProtection="0">
      <alignment vertical="center"/>
    </xf>
    <xf numFmtId="0" fontId="62" fillId="60" borderId="224" applyNumberFormat="0" applyAlignment="0" applyProtection="0"/>
    <xf numFmtId="0" fontId="77" fillId="0" borderId="226" applyNumberFormat="0" applyFill="0" applyAlignment="0" applyProtection="0"/>
    <xf numFmtId="0" fontId="74" fillId="47" borderId="224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86" fillId="0" borderId="222">
      <alignment horizontal="left" vertical="center"/>
    </xf>
    <xf numFmtId="0" fontId="53" fillId="0" borderId="221" applyProtection="0">
      <alignment vertical="center"/>
    </xf>
    <xf numFmtId="3" fontId="27" fillId="0" borderId="221">
      <alignment horizontal="center" vertical="center" wrapText="1"/>
    </xf>
    <xf numFmtId="0" fontId="86" fillId="0" borderId="222">
      <alignment horizontal="left" vertical="center"/>
    </xf>
    <xf numFmtId="0" fontId="62" fillId="60" borderId="224" applyNumberFormat="0" applyAlignment="0" applyProtection="0"/>
    <xf numFmtId="203" fontId="73" fillId="0" borderId="221"/>
    <xf numFmtId="0" fontId="13" fillId="60" borderId="223" applyNumberFormat="0" applyAlignment="0" applyProtection="0"/>
    <xf numFmtId="10" fontId="85" fillId="89" borderId="221" applyNumberFormat="0" applyBorder="0" applyAlignment="0" applyProtection="0"/>
    <xf numFmtId="0" fontId="74" fillId="47" borderId="224" applyNumberFormat="0" applyAlignment="0" applyProtection="0"/>
    <xf numFmtId="173" fontId="53" fillId="0" borderId="221" applyNumberFormat="0" applyFont="0" applyBorder="0" applyAlignment="0">
      <alignment horizontal="right" vertical="center"/>
      <protection locked="0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74" fillId="47" borderId="224" applyNumberFormat="0" applyAlignment="0" applyProtection="0"/>
    <xf numFmtId="0" fontId="37" fillId="82" borderId="228" applyFont="0"/>
    <xf numFmtId="0" fontId="74" fillId="47" borderId="224" applyNumberFormat="0" applyAlignment="0" applyProtection="0"/>
    <xf numFmtId="0" fontId="12" fillId="47" borderId="224" applyNumberFormat="0" applyAlignment="0" applyProtection="0"/>
    <xf numFmtId="0" fontId="63" fillId="83" borderId="221" applyNumberFormat="0" applyFont="0" applyBorder="0" applyAlignment="0" applyProtection="0">
      <alignment horizontal="right" vertical="center" wrapText="1"/>
    </xf>
    <xf numFmtId="0" fontId="4" fillId="88" borderId="221">
      <alignment horizontal="center" vertical="center" wrapText="1"/>
    </xf>
    <xf numFmtId="0" fontId="115" fillId="63" borderId="227" applyNumberFormat="0" applyFont="0" applyAlignment="0" applyProtection="0"/>
    <xf numFmtId="0" fontId="74" fillId="47" borderId="224" applyNumberFormat="0" applyAlignment="0" applyProtection="0"/>
    <xf numFmtId="0" fontId="77" fillId="0" borderId="226" applyNumberFormat="0" applyFill="0" applyAlignment="0" applyProtection="0"/>
    <xf numFmtId="171" fontId="65" fillId="0" borderId="225" applyAlignment="0" applyProtection="0"/>
    <xf numFmtId="0" fontId="62" fillId="60" borderId="224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124" fillId="1" borderId="214" applyNumberFormat="0" applyFont="0" applyAlignment="0">
      <alignment horizontal="center"/>
    </xf>
    <xf numFmtId="0" fontId="131" fillId="0" borderId="214">
      <alignment horizontal="left" vertical="center"/>
    </xf>
    <xf numFmtId="0" fontId="59" fillId="60" borderId="216" applyNumberFormat="0" applyAlignment="0" applyProtection="0"/>
    <xf numFmtId="0" fontId="59" fillId="60" borderId="216" applyNumberFormat="0" applyAlignment="0" applyProtection="0"/>
    <xf numFmtId="0" fontId="124" fillId="1" borderId="214" applyNumberFormat="0" applyFont="0" applyAlignment="0">
      <alignment horizontal="center"/>
    </xf>
    <xf numFmtId="171" fontId="65" fillId="0" borderId="218" applyAlignment="0" applyProtection="0"/>
    <xf numFmtId="0" fontId="59" fillId="92" borderId="216" applyNumberFormat="0" applyAlignment="0" applyProtection="0"/>
    <xf numFmtId="0" fontId="74" fillId="47" borderId="217" applyNumberFormat="0" applyAlignment="0" applyProtection="0"/>
    <xf numFmtId="0" fontId="62" fillId="60" borderId="217" applyNumberFormat="0" applyAlignment="0" applyProtection="0"/>
    <xf numFmtId="0" fontId="62" fillId="60" borderId="217" applyNumberFormat="0" applyAlignment="0" applyProtection="0"/>
    <xf numFmtId="0" fontId="74" fillId="47" borderId="217" applyNumberFormat="0" applyAlignment="0" applyProtection="0"/>
    <xf numFmtId="0" fontId="37" fillId="82" borderId="221" applyFont="0"/>
    <xf numFmtId="0" fontId="86" fillId="0" borderId="214">
      <alignment horizontal="left" vertical="center"/>
    </xf>
    <xf numFmtId="0" fontId="74" fillId="47" borderId="217" applyNumberFormat="0" applyAlignment="0" applyProtection="0"/>
    <xf numFmtId="0" fontId="74" fillId="47" borderId="217" applyNumberFormat="0" applyAlignment="0" applyProtection="0"/>
    <xf numFmtId="0" fontId="62" fillId="60" borderId="217" applyNumberFormat="0" applyAlignment="0" applyProtection="0"/>
    <xf numFmtId="0" fontId="4" fillId="63" borderId="220" applyNumberFormat="0" applyFont="0" applyAlignment="0" applyProtection="0"/>
    <xf numFmtId="0" fontId="22" fillId="0" borderId="219" applyNumberFormat="0" applyFill="0" applyAlignment="0" applyProtection="0"/>
    <xf numFmtId="0" fontId="120" fillId="0" borderId="215" applyNumberFormat="0" applyBorder="0" applyAlignment="0">
      <alignment horizontal="left" vertical="center"/>
    </xf>
    <xf numFmtId="0" fontId="13" fillId="60" borderId="216" applyNumberFormat="0" applyAlignment="0" applyProtection="0"/>
    <xf numFmtId="0" fontId="74" fillId="47" borderId="217" applyNumberFormat="0" applyAlignment="0" applyProtection="0"/>
    <xf numFmtId="0" fontId="74" fillId="47" borderId="217" applyNumberFormat="0" applyAlignment="0" applyProtection="0"/>
    <xf numFmtId="0" fontId="13" fillId="60" borderId="216" applyNumberFormat="0" applyAlignment="0" applyProtection="0"/>
    <xf numFmtId="0" fontId="12" fillId="47" borderId="217" applyNumberFormat="0" applyAlignment="0" applyProtection="0"/>
    <xf numFmtId="0" fontId="62" fillId="60" borderId="217" applyNumberFormat="0" applyAlignment="0" applyProtection="0"/>
    <xf numFmtId="0" fontId="37" fillId="82" borderId="213" applyFont="0"/>
    <xf numFmtId="1" fontId="52" fillId="84" borderId="213" applyNumberFormat="0" applyFill="0" applyBorder="0" applyAlignment="0" applyProtection="0">
      <alignment horizontal="center" vertical="center" wrapText="1"/>
      <protection locked="0"/>
    </xf>
    <xf numFmtId="1" fontId="52" fillId="84" borderId="213" applyNumberFormat="0" applyFill="0" applyBorder="0" applyAlignment="0" applyProtection="0">
      <alignment horizontal="center" vertical="center" wrapText="1"/>
      <protection locked="0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53" fillId="0" borderId="213" applyProtection="0">
      <alignment vertical="center"/>
    </xf>
    <xf numFmtId="0" fontId="63" fillId="85" borderId="213" applyNumberFormat="0" applyFont="0" applyBorder="0" applyAlignment="0" applyProtection="0">
      <alignment horizontal="right" vertical="center" wrapText="1"/>
    </xf>
    <xf numFmtId="0" fontId="63" fillId="85" borderId="213" applyNumberFormat="0" applyFont="0" applyBorder="0" applyAlignment="0" applyProtection="0">
      <alignment horizontal="right" vertical="center" wrapText="1"/>
    </xf>
    <xf numFmtId="173" fontId="53" fillId="0" borderId="213" applyNumberFormat="0" applyFont="0" applyBorder="0" applyAlignment="0">
      <alignment horizontal="right" vertical="center"/>
      <protection locked="0"/>
    </xf>
    <xf numFmtId="173" fontId="53" fillId="0" borderId="213" applyNumberFormat="0" applyFont="0" applyBorder="0" applyAlignment="0">
      <alignment horizontal="right" vertical="center"/>
      <protection locked="0"/>
    </xf>
    <xf numFmtId="0" fontId="74" fillId="47" borderId="208" applyNumberFormat="0" applyAlignment="0" applyProtection="0"/>
    <xf numFmtId="10" fontId="85" fillId="89" borderId="213" applyNumberFormat="0" applyBorder="0" applyAlignment="0" applyProtection="0"/>
    <xf numFmtId="10" fontId="85" fillId="89" borderId="213" applyNumberFormat="0" applyBorder="0" applyAlignment="0" applyProtection="0"/>
    <xf numFmtId="0" fontId="104" fillId="90" borderId="213">
      <alignment horizontal="center"/>
    </xf>
    <xf numFmtId="0" fontId="104" fillId="90" borderId="213">
      <alignment horizontal="center"/>
    </xf>
    <xf numFmtId="0" fontId="27" fillId="91" borderId="213">
      <alignment horizontal="center" vertical="center" wrapText="1"/>
    </xf>
    <xf numFmtId="0" fontId="27" fillId="91" borderId="213">
      <alignment horizontal="center" vertical="center" wrapText="1"/>
    </xf>
    <xf numFmtId="0" fontId="119" fillId="91" borderId="213">
      <alignment horizontal="center" vertical="center"/>
    </xf>
    <xf numFmtId="0" fontId="119" fillId="91" borderId="213">
      <alignment horizontal="center" vertical="center"/>
    </xf>
    <xf numFmtId="0" fontId="4" fillId="88" borderId="213">
      <alignment horizontal="center" vertical="center" wrapText="1"/>
    </xf>
    <xf numFmtId="0" fontId="4" fillId="88" borderId="213">
      <alignment horizontal="center" vertical="center" wrapText="1"/>
    </xf>
    <xf numFmtId="0" fontId="68" fillId="0" borderId="213">
      <alignment horizontal="centerContinuous" vertical="center"/>
    </xf>
    <xf numFmtId="0" fontId="68" fillId="0" borderId="213">
      <alignment horizontal="centerContinuous" vertical="center"/>
    </xf>
    <xf numFmtId="203" fontId="73" fillId="0" borderId="213"/>
    <xf numFmtId="203" fontId="73" fillId="0" borderId="213"/>
    <xf numFmtId="204" fontId="129" fillId="0" borderId="213">
      <alignment horizontal="center" vertical="center" wrapText="1"/>
    </xf>
    <xf numFmtId="204" fontId="129" fillId="0" borderId="213">
      <alignment horizontal="center" vertical="center" wrapText="1"/>
    </xf>
    <xf numFmtId="0" fontId="4" fillId="63" borderId="212" applyNumberFormat="0" applyFont="0" applyAlignment="0" applyProtection="0"/>
    <xf numFmtId="0" fontId="4" fillId="63" borderId="212" applyNumberFormat="0" applyFont="0" applyAlignment="0" applyProtection="0"/>
    <xf numFmtId="3" fontId="27" fillId="0" borderId="213">
      <alignment horizontal="center" vertical="center" wrapText="1"/>
    </xf>
    <xf numFmtId="3" fontId="27" fillId="0" borderId="213">
      <alignment horizontal="center" vertical="center" wrapText="1"/>
    </xf>
    <xf numFmtId="49" fontId="4" fillId="0" borderId="213">
      <alignment horizontal="center" vertical="center" wrapText="1"/>
    </xf>
    <xf numFmtId="49" fontId="4" fillId="0" borderId="213">
      <alignment horizontal="center" vertical="center" wrapText="1"/>
    </xf>
    <xf numFmtId="205" fontId="134" fillId="94" borderId="213">
      <alignment horizontal="center" vertical="center" wrapText="1"/>
    </xf>
    <xf numFmtId="205" fontId="134" fillId="94" borderId="213">
      <alignment horizontal="center" vertical="center" wrapText="1"/>
    </xf>
    <xf numFmtId="205" fontId="134" fillId="94" borderId="213">
      <alignment horizontal="center" vertical="center" wrapText="1"/>
    </xf>
    <xf numFmtId="205" fontId="134" fillId="94" borderId="213">
      <alignment horizontal="center" vertical="center" wrapText="1"/>
    </xf>
    <xf numFmtId="0" fontId="63" fillId="83" borderId="213" applyNumberFormat="0" applyFont="0" applyBorder="0" applyAlignment="0" applyProtection="0">
      <alignment horizontal="right" vertical="center" wrapText="1"/>
    </xf>
    <xf numFmtId="0" fontId="63" fillId="83" borderId="213" applyNumberFormat="0" applyFont="0" applyBorder="0" applyAlignment="0" applyProtection="0">
      <alignment horizontal="right" vertical="center" wrapText="1"/>
    </xf>
    <xf numFmtId="171" fontId="65" fillId="0" borderId="218" applyAlignment="0" applyProtection="0"/>
    <xf numFmtId="0" fontId="59" fillId="60" borderId="216" applyNumberFormat="0" applyAlignment="0" applyProtection="0"/>
    <xf numFmtId="0" fontId="136" fillId="0" borderId="215" applyNumberFormat="0" applyFont="0" applyBorder="0" applyAlignment="0">
      <alignment horizontal="left" vertical="center"/>
    </xf>
    <xf numFmtId="0" fontId="74" fillId="47" borderId="217" applyNumberFormat="0" applyAlignment="0" applyProtection="0"/>
    <xf numFmtId="0" fontId="74" fillId="47" borderId="217" applyNumberFormat="0" applyAlignment="0" applyProtection="0"/>
    <xf numFmtId="0" fontId="59" fillId="60" borderId="216" applyNumberFormat="0" applyAlignment="0" applyProtection="0"/>
    <xf numFmtId="0" fontId="59" fillId="60" borderId="216" applyNumberFormat="0" applyAlignment="0" applyProtection="0"/>
    <xf numFmtId="171" fontId="65" fillId="0" borderId="218" applyAlignment="0" applyProtection="0"/>
    <xf numFmtId="0" fontId="74" fillId="47" borderId="217" applyNumberFormat="0" applyAlignment="0" applyProtection="0"/>
    <xf numFmtId="0" fontId="77" fillId="0" borderId="219" applyNumberFormat="0" applyFill="0" applyAlignment="0" applyProtection="0"/>
    <xf numFmtId="0" fontId="12" fillId="47" borderId="217" applyNumberFormat="0" applyAlignment="0" applyProtection="0"/>
    <xf numFmtId="0" fontId="77" fillId="0" borderId="219" applyNumberFormat="0" applyFill="0" applyAlignment="0" applyProtection="0"/>
    <xf numFmtId="0" fontId="62" fillId="60" borderId="217" applyNumberFormat="0" applyAlignment="0" applyProtection="0"/>
    <xf numFmtId="0" fontId="77" fillId="0" borderId="219" applyNumberFormat="0" applyFill="0" applyAlignment="0" applyProtection="0"/>
    <xf numFmtId="0" fontId="74" fillId="47" borderId="217" applyNumberFormat="0" applyAlignment="0" applyProtection="0"/>
    <xf numFmtId="0" fontId="74" fillId="47" borderId="217" applyNumberFormat="0" applyAlignment="0" applyProtection="0"/>
    <xf numFmtId="0" fontId="74" fillId="47" borderId="217" applyNumberFormat="0" applyAlignment="0" applyProtection="0"/>
    <xf numFmtId="0" fontId="12" fillId="47" borderId="217" applyNumberFormat="0" applyAlignment="0" applyProtection="0"/>
    <xf numFmtId="0" fontId="120" fillId="0" borderId="215" applyNumberFormat="0" applyFont="0" applyBorder="0" applyAlignment="0">
      <alignment horizontal="left" vertical="center"/>
    </xf>
    <xf numFmtId="0" fontId="21" fillId="60" borderId="217" applyNumberFormat="0" applyAlignment="0" applyProtection="0"/>
    <xf numFmtId="0" fontId="74" fillId="47" borderId="217" applyNumberFormat="0" applyAlignment="0" applyProtection="0"/>
    <xf numFmtId="0" fontId="12" fillId="47" borderId="217" applyNumberFormat="0" applyAlignment="0" applyProtection="0"/>
    <xf numFmtId="0" fontId="74" fillId="47" borderId="217" applyNumberFormat="0" applyAlignment="0" applyProtection="0"/>
    <xf numFmtId="0" fontId="74" fillId="47" borderId="217" applyNumberFormat="0" applyAlignment="0" applyProtection="0"/>
    <xf numFmtId="0" fontId="77" fillId="0" borderId="219" applyNumberFormat="0" applyFill="0" applyAlignment="0" applyProtection="0"/>
    <xf numFmtId="0" fontId="10" fillId="63" borderId="220" applyNumberFormat="0" applyFont="0" applyAlignment="0" applyProtection="0"/>
    <xf numFmtId="0" fontId="74" fillId="47" borderId="217" applyNumberFormat="0" applyAlignment="0" applyProtection="0"/>
    <xf numFmtId="0" fontId="86" fillId="0" borderId="214">
      <alignment horizontal="left" vertical="center"/>
    </xf>
    <xf numFmtId="0" fontId="74" fillId="47" borderId="217" applyNumberFormat="0" applyAlignment="0" applyProtection="0"/>
    <xf numFmtId="0" fontId="74" fillId="47" borderId="217" applyNumberFormat="0" applyAlignment="0" applyProtection="0"/>
    <xf numFmtId="0" fontId="74" fillId="47" borderId="217" applyNumberFormat="0" applyAlignment="0" applyProtection="0"/>
    <xf numFmtId="0" fontId="115" fillId="63" borderId="220" applyNumberFormat="0" applyFont="0" applyAlignment="0" applyProtection="0"/>
    <xf numFmtId="0" fontId="74" fillId="47" borderId="217" applyNumberFormat="0" applyAlignment="0" applyProtection="0"/>
    <xf numFmtId="171" fontId="65" fillId="0" borderId="218" applyAlignment="0" applyProtection="0"/>
    <xf numFmtId="0" fontId="115" fillId="63" borderId="220" applyNumberFormat="0" applyFont="0" applyAlignment="0" applyProtection="0"/>
    <xf numFmtId="0" fontId="74" fillId="47" borderId="217" applyNumberFormat="0" applyAlignment="0" applyProtection="0"/>
    <xf numFmtId="0" fontId="77" fillId="0" borderId="219" applyNumberFormat="0" applyFill="0" applyAlignment="0" applyProtection="0"/>
    <xf numFmtId="0" fontId="13" fillId="60" borderId="216" applyNumberFormat="0" applyAlignment="0" applyProtection="0"/>
    <xf numFmtId="0" fontId="131" fillId="0" borderId="214">
      <alignment horizontal="left" vertical="center"/>
    </xf>
    <xf numFmtId="0" fontId="74" fillId="47" borderId="217" applyNumberFormat="0" applyAlignment="0" applyProtection="0"/>
    <xf numFmtId="0" fontId="62" fillId="60" borderId="217" applyNumberFormat="0" applyAlignment="0" applyProtection="0"/>
    <xf numFmtId="0" fontId="62" fillId="60" borderId="217" applyNumberFormat="0" applyAlignment="0" applyProtection="0"/>
    <xf numFmtId="0" fontId="22" fillId="0" borderId="219" applyNumberFormat="0" applyFill="0" applyAlignment="0" applyProtection="0"/>
    <xf numFmtId="0" fontId="4" fillId="63" borderId="220" applyNumberFormat="0" applyFont="0" applyAlignment="0" applyProtection="0"/>
    <xf numFmtId="0" fontId="77" fillId="0" borderId="219" applyNumberFormat="0" applyFill="0" applyAlignment="0" applyProtection="0"/>
    <xf numFmtId="0" fontId="120" fillId="0" borderId="215" applyNumberFormat="0" applyFont="0" applyBorder="0" applyAlignment="0">
      <alignment vertical="center"/>
    </xf>
    <xf numFmtId="0" fontId="21" fillId="60" borderId="217" applyNumberFormat="0" applyAlignment="0" applyProtection="0"/>
    <xf numFmtId="0" fontId="74" fillId="47" borderId="217" applyNumberFormat="0" applyAlignment="0" applyProtection="0"/>
    <xf numFmtId="0" fontId="13" fillId="60" borderId="216" applyNumberFormat="0" applyAlignment="0" applyProtection="0"/>
    <xf numFmtId="0" fontId="59" fillId="60" borderId="216" applyNumberFormat="0" applyAlignment="0" applyProtection="0"/>
    <xf numFmtId="0" fontId="74" fillId="47" borderId="217" applyNumberFormat="0" applyAlignment="0" applyProtection="0"/>
    <xf numFmtId="0" fontId="10" fillId="63" borderId="220" applyNumberFormat="0" applyFont="0" applyAlignment="0" applyProtection="0"/>
    <xf numFmtId="0" fontId="62" fillId="60" borderId="217" applyNumberFormat="0" applyAlignment="0" applyProtection="0"/>
    <xf numFmtId="0" fontId="4" fillId="63" borderId="212" applyNumberFormat="0" applyFont="0" applyAlignment="0" applyProtection="0"/>
    <xf numFmtId="0" fontId="4" fillId="63" borderId="212" applyNumberFormat="0" applyFont="0" applyAlignment="0" applyProtection="0"/>
    <xf numFmtId="0" fontId="37" fillId="82" borderId="213" applyFont="0"/>
    <xf numFmtId="0" fontId="115" fillId="63" borderId="220" applyNumberFormat="0" applyFont="0" applyAlignment="0" applyProtection="0"/>
    <xf numFmtId="0" fontId="115" fillId="63" borderId="220" applyNumberFormat="0" applyFont="0" applyAlignment="0" applyProtection="0"/>
    <xf numFmtId="0" fontId="10" fillId="63" borderId="220" applyNumberFormat="0" applyFont="0" applyAlignment="0" applyProtection="0"/>
    <xf numFmtId="0" fontId="10" fillId="63" borderId="220" applyNumberFormat="0" applyFont="0" applyAlignment="0" applyProtection="0"/>
    <xf numFmtId="0" fontId="21" fillId="60" borderId="217" applyNumberFormat="0" applyAlignment="0" applyProtection="0"/>
    <xf numFmtId="0" fontId="21" fillId="60" borderId="217" applyNumberFormat="0" applyAlignment="0" applyProtection="0"/>
    <xf numFmtId="0" fontId="59" fillId="60" borderId="216" applyNumberFormat="0" applyAlignment="0" applyProtection="0"/>
    <xf numFmtId="0" fontId="59" fillId="92" borderId="216" applyNumberFormat="0" applyAlignment="0" applyProtection="0"/>
    <xf numFmtId="0" fontId="59" fillId="60" borderId="216" applyNumberFormat="0" applyAlignment="0" applyProtection="0"/>
    <xf numFmtId="0" fontId="124" fillId="1" borderId="214" applyNumberFormat="0" applyFont="0" applyAlignment="0">
      <alignment horizontal="center"/>
    </xf>
    <xf numFmtId="0" fontId="22" fillId="0" borderId="219" applyNumberFormat="0" applyFill="0" applyAlignment="0" applyProtection="0"/>
    <xf numFmtId="0" fontId="22" fillId="0" borderId="219" applyNumberFormat="0" applyFill="0" applyAlignment="0" applyProtection="0"/>
    <xf numFmtId="0" fontId="77" fillId="0" borderId="219" applyNumberFormat="0" applyFill="0" applyAlignment="0" applyProtection="0"/>
    <xf numFmtId="0" fontId="77" fillId="0" borderId="219" applyNumberFormat="0" applyFill="0" applyAlignment="0" applyProtection="0"/>
    <xf numFmtId="0" fontId="131" fillId="0" borderId="214">
      <alignment horizontal="left" vertical="center"/>
    </xf>
    <xf numFmtId="0" fontId="4" fillId="63" borderId="220" applyNumberFormat="0" applyFont="0" applyAlignment="0" applyProtection="0"/>
    <xf numFmtId="0" fontId="4" fillId="63" borderId="220" applyNumberFormat="0" applyFont="0" applyAlignment="0" applyProtection="0"/>
    <xf numFmtId="0" fontId="74" fillId="47" borderId="217" applyNumberFormat="0" applyAlignment="0" applyProtection="0"/>
    <xf numFmtId="0" fontId="37" fillId="82" borderId="221" applyFont="0"/>
    <xf numFmtId="0" fontId="8" fillId="63" borderId="212" applyNumberFormat="0" applyFont="0" applyAlignment="0" applyProtection="0"/>
    <xf numFmtId="0" fontId="37" fillId="82" borderId="228" applyFont="0"/>
    <xf numFmtId="0" fontId="77" fillId="0" borderId="226" applyNumberFormat="0" applyFill="0" applyAlignment="0" applyProtection="0"/>
    <xf numFmtId="0" fontId="22" fillId="0" borderId="226" applyNumberFormat="0" applyFill="0" applyAlignment="0" applyProtection="0"/>
    <xf numFmtId="0" fontId="59" fillId="60" borderId="223" applyNumberFormat="0" applyAlignment="0" applyProtection="0"/>
    <xf numFmtId="0" fontId="59" fillId="60" borderId="223" applyNumberFormat="0" applyAlignment="0" applyProtection="0"/>
    <xf numFmtId="0" fontId="21" fillId="60" borderId="224" applyNumberFormat="0" applyAlignment="0" applyProtection="0"/>
    <xf numFmtId="0" fontId="8" fillId="63" borderId="220" applyNumberFormat="0" applyFont="0" applyAlignment="0" applyProtection="0"/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53" fillId="0" borderId="228" applyProtection="0">
      <alignment vertical="center"/>
    </xf>
    <xf numFmtId="0" fontId="63" fillId="85" borderId="228" applyNumberFormat="0" applyFont="0" applyBorder="0" applyAlignment="0" applyProtection="0">
      <alignment horizontal="right" vertical="center" wrapText="1"/>
    </xf>
    <xf numFmtId="0" fontId="63" fillId="85" borderId="228" applyNumberFormat="0" applyFont="0" applyBorder="0" applyAlignment="0" applyProtection="0">
      <alignment horizontal="right" vertical="center" wrapText="1"/>
    </xf>
    <xf numFmtId="173" fontId="53" fillId="0" borderId="228" applyNumberFormat="0" applyFont="0" applyBorder="0" applyAlignment="0">
      <alignment horizontal="right" vertical="center"/>
      <protection locked="0"/>
    </xf>
    <xf numFmtId="173" fontId="53" fillId="0" borderId="228" applyNumberFormat="0" applyFont="0" applyBorder="0" applyAlignment="0">
      <alignment horizontal="right" vertical="center"/>
      <protection locked="0"/>
    </xf>
    <xf numFmtId="0" fontId="74" fillId="47" borderId="224" applyNumberFormat="0" applyAlignment="0" applyProtection="0"/>
    <xf numFmtId="10" fontId="85" fillId="89" borderId="228" applyNumberFormat="0" applyBorder="0" applyAlignment="0" applyProtection="0"/>
    <xf numFmtId="10" fontId="85" fillId="89" borderId="228" applyNumberFormat="0" applyBorder="0" applyAlignment="0" applyProtection="0"/>
    <xf numFmtId="0" fontId="104" fillId="90" borderId="228">
      <alignment horizontal="center"/>
    </xf>
    <xf numFmtId="0" fontId="104" fillId="90" borderId="228">
      <alignment horizontal="center"/>
    </xf>
    <xf numFmtId="0" fontId="27" fillId="91" borderId="228">
      <alignment horizontal="center" vertical="center" wrapText="1"/>
    </xf>
    <xf numFmtId="0" fontId="27" fillId="91" borderId="228">
      <alignment horizontal="center" vertical="center" wrapText="1"/>
    </xf>
    <xf numFmtId="0" fontId="119" fillId="91" borderId="228">
      <alignment horizontal="center" vertical="center"/>
    </xf>
    <xf numFmtId="0" fontId="119" fillId="91" borderId="228">
      <alignment horizontal="center" vertical="center"/>
    </xf>
    <xf numFmtId="0" fontId="4" fillId="88" borderId="228">
      <alignment horizontal="center" vertical="center" wrapText="1"/>
    </xf>
    <xf numFmtId="0" fontId="4" fillId="88" borderId="228">
      <alignment horizontal="center" vertical="center" wrapText="1"/>
    </xf>
    <xf numFmtId="0" fontId="68" fillId="0" borderId="228">
      <alignment horizontal="centerContinuous" vertical="center"/>
    </xf>
    <xf numFmtId="0" fontId="68" fillId="0" borderId="228">
      <alignment horizontal="centerContinuous" vertical="center"/>
    </xf>
    <xf numFmtId="203" fontId="73" fillId="0" borderId="228"/>
    <xf numFmtId="203" fontId="73" fillId="0" borderId="228"/>
    <xf numFmtId="204" fontId="129" fillId="0" borderId="228">
      <alignment horizontal="center" vertical="center" wrapText="1"/>
    </xf>
    <xf numFmtId="204" fontId="129" fillId="0" borderId="228">
      <alignment horizontal="center" vertical="center" wrapText="1"/>
    </xf>
    <xf numFmtId="0" fontId="4" fillId="63" borderId="227" applyNumberFormat="0" applyFont="0" applyAlignment="0" applyProtection="0"/>
    <xf numFmtId="0" fontId="4" fillId="63" borderId="227" applyNumberFormat="0" applyFont="0" applyAlignment="0" applyProtection="0"/>
    <xf numFmtId="3" fontId="27" fillId="0" borderId="228">
      <alignment horizontal="center" vertical="center" wrapText="1"/>
    </xf>
    <xf numFmtId="3" fontId="27" fillId="0" borderId="228">
      <alignment horizontal="center" vertical="center" wrapText="1"/>
    </xf>
    <xf numFmtId="49" fontId="4" fillId="0" borderId="228">
      <alignment horizontal="center" vertical="center" wrapText="1"/>
    </xf>
    <xf numFmtId="49" fontId="4" fillId="0" borderId="228">
      <alignment horizontal="center" vertical="center" wrapText="1"/>
    </xf>
    <xf numFmtId="205" fontId="134" fillId="94" borderId="228">
      <alignment horizontal="center" vertical="center" wrapText="1"/>
    </xf>
    <xf numFmtId="205" fontId="134" fillId="94" borderId="228">
      <alignment horizontal="center" vertical="center" wrapText="1"/>
    </xf>
    <xf numFmtId="205" fontId="134" fillId="94" borderId="228">
      <alignment horizontal="center" vertical="center" wrapText="1"/>
    </xf>
    <xf numFmtId="205" fontId="134" fillId="94" borderId="228">
      <alignment horizontal="center" vertical="center" wrapText="1"/>
    </xf>
    <xf numFmtId="0" fontId="63" fillId="83" borderId="228" applyNumberFormat="0" applyFont="0" applyBorder="0" applyAlignment="0" applyProtection="0">
      <alignment horizontal="right" vertical="center" wrapText="1"/>
    </xf>
    <xf numFmtId="0" fontId="63" fillId="83" borderId="228" applyNumberFormat="0" applyFont="0" applyBorder="0" applyAlignment="0" applyProtection="0">
      <alignment horizontal="right" vertical="center" wrapText="1"/>
    </xf>
    <xf numFmtId="171" fontId="65" fillId="0" borderId="232" applyAlignment="0" applyProtection="0"/>
    <xf numFmtId="0" fontId="59" fillId="60" borderId="230" applyNumberFormat="0" applyAlignment="0" applyProtection="0"/>
    <xf numFmtId="0" fontId="136" fillId="0" borderId="229" applyNumberFormat="0" applyFont="0" applyBorder="0" applyAlignment="0">
      <alignment horizontal="left" vertical="center"/>
    </xf>
    <xf numFmtId="0" fontId="74" fillId="47" borderId="231" applyNumberFormat="0" applyAlignment="0" applyProtection="0"/>
    <xf numFmtId="0" fontId="74" fillId="47" borderId="231" applyNumberFormat="0" applyAlignment="0" applyProtection="0"/>
    <xf numFmtId="0" fontId="59" fillId="60" borderId="230" applyNumberFormat="0" applyAlignment="0" applyProtection="0"/>
    <xf numFmtId="0" fontId="59" fillId="60" borderId="230" applyNumberFormat="0" applyAlignment="0" applyProtection="0"/>
    <xf numFmtId="171" fontId="65" fillId="0" borderId="232" applyAlignment="0" applyProtection="0"/>
    <xf numFmtId="0" fontId="74" fillId="47" borderId="231" applyNumberFormat="0" applyAlignment="0" applyProtection="0"/>
    <xf numFmtId="0" fontId="77" fillId="0" borderId="233" applyNumberFormat="0" applyFill="0" applyAlignment="0" applyProtection="0"/>
    <xf numFmtId="0" fontId="12" fillId="47" borderId="231" applyNumberFormat="0" applyAlignment="0" applyProtection="0"/>
    <xf numFmtId="0" fontId="77" fillId="0" borderId="233" applyNumberFormat="0" applyFill="0" applyAlignment="0" applyProtection="0"/>
    <xf numFmtId="0" fontId="62" fillId="60" borderId="231" applyNumberFormat="0" applyAlignment="0" applyProtection="0"/>
    <xf numFmtId="0" fontId="77" fillId="0" borderId="233" applyNumberFormat="0" applyFill="0" applyAlignment="0" applyProtection="0"/>
    <xf numFmtId="0" fontId="74" fillId="47" borderId="231" applyNumberFormat="0" applyAlignment="0" applyProtection="0"/>
    <xf numFmtId="0" fontId="74" fillId="47" borderId="231" applyNumberFormat="0" applyAlignment="0" applyProtection="0"/>
    <xf numFmtId="0" fontId="74" fillId="47" borderId="231" applyNumberFormat="0" applyAlignment="0" applyProtection="0"/>
    <xf numFmtId="0" fontId="12" fillId="47" borderId="231" applyNumberFormat="0" applyAlignment="0" applyProtection="0"/>
    <xf numFmtId="0" fontId="120" fillId="0" borderId="229" applyNumberFormat="0" applyFont="0" applyBorder="0" applyAlignment="0">
      <alignment horizontal="left" vertical="center"/>
    </xf>
    <xf numFmtId="0" fontId="21" fillId="60" borderId="231" applyNumberFormat="0" applyAlignment="0" applyProtection="0"/>
    <xf numFmtId="0" fontId="74" fillId="47" borderId="231" applyNumberFormat="0" applyAlignment="0" applyProtection="0"/>
    <xf numFmtId="0" fontId="12" fillId="47" borderId="231" applyNumberFormat="0" applyAlignment="0" applyProtection="0"/>
    <xf numFmtId="0" fontId="74" fillId="47" borderId="231" applyNumberFormat="0" applyAlignment="0" applyProtection="0"/>
    <xf numFmtId="0" fontId="74" fillId="47" borderId="231" applyNumberFormat="0" applyAlignment="0" applyProtection="0"/>
    <xf numFmtId="0" fontId="77" fillId="0" borderId="233" applyNumberFormat="0" applyFill="0" applyAlignment="0" applyProtection="0"/>
    <xf numFmtId="0" fontId="10" fillId="63" borderId="235" applyNumberFormat="0" applyFont="0" applyAlignment="0" applyProtection="0"/>
    <xf numFmtId="0" fontId="74" fillId="47" borderId="231" applyNumberFormat="0" applyAlignment="0" applyProtection="0"/>
    <xf numFmtId="0" fontId="86" fillId="0" borderId="234">
      <alignment horizontal="left" vertical="center"/>
    </xf>
    <xf numFmtId="0" fontId="74" fillId="47" borderId="231" applyNumberFormat="0" applyAlignment="0" applyProtection="0"/>
    <xf numFmtId="0" fontId="74" fillId="47" borderId="231" applyNumberFormat="0" applyAlignment="0" applyProtection="0"/>
    <xf numFmtId="0" fontId="74" fillId="47" borderId="231" applyNumberFormat="0" applyAlignment="0" applyProtection="0"/>
    <xf numFmtId="0" fontId="115" fillId="63" borderId="235" applyNumberFormat="0" applyFont="0" applyAlignment="0" applyProtection="0"/>
    <xf numFmtId="0" fontId="74" fillId="47" borderId="231" applyNumberFormat="0" applyAlignment="0" applyProtection="0"/>
    <xf numFmtId="171" fontId="65" fillId="0" borderId="232" applyAlignment="0" applyProtection="0"/>
    <xf numFmtId="0" fontId="115" fillId="63" borderId="235" applyNumberFormat="0" applyFont="0" applyAlignment="0" applyProtection="0"/>
    <xf numFmtId="0" fontId="74" fillId="47" borderId="231" applyNumberFormat="0" applyAlignment="0" applyProtection="0"/>
    <xf numFmtId="0" fontId="77" fillId="0" borderId="233" applyNumberFormat="0" applyFill="0" applyAlignment="0" applyProtection="0"/>
    <xf numFmtId="0" fontId="13" fillId="60" borderId="230" applyNumberFormat="0" applyAlignment="0" applyProtection="0"/>
    <xf numFmtId="0" fontId="131" fillId="0" borderId="234">
      <alignment horizontal="left" vertical="center"/>
    </xf>
    <xf numFmtId="0" fontId="74" fillId="47" borderId="231" applyNumberFormat="0" applyAlignment="0" applyProtection="0"/>
    <xf numFmtId="0" fontId="62" fillId="60" borderId="231" applyNumberFormat="0" applyAlignment="0" applyProtection="0"/>
    <xf numFmtId="0" fontId="62" fillId="60" borderId="231" applyNumberFormat="0" applyAlignment="0" applyProtection="0"/>
    <xf numFmtId="0" fontId="22" fillId="0" borderId="233" applyNumberFormat="0" applyFill="0" applyAlignment="0" applyProtection="0"/>
    <xf numFmtId="0" fontId="4" fillId="63" borderId="235" applyNumberFormat="0" applyFont="0" applyAlignment="0" applyProtection="0"/>
    <xf numFmtId="0" fontId="77" fillId="0" borderId="233" applyNumberFormat="0" applyFill="0" applyAlignment="0" applyProtection="0"/>
    <xf numFmtId="0" fontId="120" fillId="0" borderId="229" applyNumberFormat="0" applyFont="0" applyBorder="0" applyAlignment="0">
      <alignment vertical="center"/>
    </xf>
    <xf numFmtId="0" fontId="21" fillId="60" borderId="231" applyNumberFormat="0" applyAlignment="0" applyProtection="0"/>
    <xf numFmtId="0" fontId="74" fillId="47" borderId="231" applyNumberFormat="0" applyAlignment="0" applyProtection="0"/>
    <xf numFmtId="0" fontId="13" fillId="60" borderId="230" applyNumberFormat="0" applyAlignment="0" applyProtection="0"/>
    <xf numFmtId="0" fontId="59" fillId="60" borderId="230" applyNumberFormat="0" applyAlignment="0" applyProtection="0"/>
    <xf numFmtId="0" fontId="74" fillId="47" borderId="231" applyNumberFormat="0" applyAlignment="0" applyProtection="0"/>
    <xf numFmtId="0" fontId="10" fillId="63" borderId="235" applyNumberFormat="0" applyFont="0" applyAlignment="0" applyProtection="0"/>
    <xf numFmtId="0" fontId="62" fillId="60" borderId="231" applyNumberFormat="0" applyAlignment="0" applyProtection="0"/>
    <xf numFmtId="0" fontId="4" fillId="63" borderId="227" applyNumberFormat="0" applyFont="0" applyAlignment="0" applyProtection="0"/>
    <xf numFmtId="0" fontId="4" fillId="63" borderId="227" applyNumberFormat="0" applyFont="0" applyAlignment="0" applyProtection="0"/>
    <xf numFmtId="0" fontId="37" fillId="82" borderId="228" applyFont="0"/>
    <xf numFmtId="0" fontId="115" fillId="63" borderId="235" applyNumberFormat="0" applyFont="0" applyAlignment="0" applyProtection="0"/>
    <xf numFmtId="0" fontId="115" fillId="63" borderId="235" applyNumberFormat="0" applyFont="0" applyAlignment="0" applyProtection="0"/>
    <xf numFmtId="0" fontId="10" fillId="63" borderId="235" applyNumberFormat="0" applyFont="0" applyAlignment="0" applyProtection="0"/>
    <xf numFmtId="0" fontId="10" fillId="63" borderId="235" applyNumberFormat="0" applyFont="0" applyAlignment="0" applyProtection="0"/>
    <xf numFmtId="0" fontId="21" fillId="60" borderId="231" applyNumberFormat="0" applyAlignment="0" applyProtection="0"/>
    <xf numFmtId="0" fontId="21" fillId="60" borderId="231" applyNumberFormat="0" applyAlignment="0" applyProtection="0"/>
    <xf numFmtId="0" fontId="59" fillId="60" borderId="230" applyNumberFormat="0" applyAlignment="0" applyProtection="0"/>
    <xf numFmtId="0" fontId="59" fillId="92" borderId="230" applyNumberFormat="0" applyAlignment="0" applyProtection="0"/>
    <xf numFmtId="0" fontId="59" fillId="60" borderId="230" applyNumberFormat="0" applyAlignment="0" applyProtection="0"/>
    <xf numFmtId="0" fontId="124" fillId="1" borderId="234" applyNumberFormat="0" applyFont="0" applyAlignment="0">
      <alignment horizontal="center"/>
    </xf>
    <xf numFmtId="0" fontId="22" fillId="0" borderId="233" applyNumberFormat="0" applyFill="0" applyAlignment="0" applyProtection="0"/>
    <xf numFmtId="0" fontId="22" fillId="0" borderId="233" applyNumberFormat="0" applyFill="0" applyAlignment="0" applyProtection="0"/>
    <xf numFmtId="0" fontId="77" fillId="0" borderId="233" applyNumberFormat="0" applyFill="0" applyAlignment="0" applyProtection="0"/>
    <xf numFmtId="0" fontId="77" fillId="0" borderId="233" applyNumberFormat="0" applyFill="0" applyAlignment="0" applyProtection="0"/>
    <xf numFmtId="0" fontId="131" fillId="0" borderId="234">
      <alignment horizontal="left" vertical="center"/>
    </xf>
    <xf numFmtId="0" fontId="4" fillId="63" borderId="235" applyNumberFormat="0" applyFont="0" applyAlignment="0" applyProtection="0"/>
    <xf numFmtId="0" fontId="4" fillId="63" borderId="235" applyNumberFormat="0" applyFont="0" applyAlignment="0" applyProtection="0"/>
    <xf numFmtId="0" fontId="74" fillId="47" borderId="231" applyNumberFormat="0" applyAlignment="0" applyProtection="0"/>
    <xf numFmtId="0" fontId="37" fillId="82" borderId="236" applyFont="0"/>
    <xf numFmtId="0" fontId="8" fillId="63" borderId="227" applyNumberFormat="0" applyFont="0" applyAlignment="0" applyProtection="0"/>
    <xf numFmtId="0" fontId="8" fillId="63" borderId="235" applyNumberFormat="0" applyFont="0" applyAlignment="0" applyProtection="0"/>
    <xf numFmtId="0" fontId="21" fillId="71" borderId="217" applyNumberFormat="0" applyAlignment="0" applyProtection="0"/>
    <xf numFmtId="0" fontId="12" fillId="70" borderId="217" applyNumberFormat="0" applyAlignment="0" applyProtection="0"/>
    <xf numFmtId="0" fontId="13" fillId="71" borderId="185" applyNumberFormat="0" applyAlignment="0" applyProtection="0"/>
    <xf numFmtId="0" fontId="21" fillId="71" borderId="186" applyNumberFormat="0" applyAlignment="0" applyProtection="0"/>
    <xf numFmtId="0" fontId="12" fillId="70" borderId="186" applyNumberFormat="0" applyAlignment="0" applyProtection="0"/>
    <xf numFmtId="0" fontId="12" fillId="70" borderId="231" applyNumberFormat="0" applyAlignment="0" applyProtection="0"/>
    <xf numFmtId="0" fontId="13" fillId="71" borderId="216" applyNumberFormat="0" applyAlignment="0" applyProtection="0"/>
    <xf numFmtId="0" fontId="21" fillId="71" borderId="231" applyNumberFormat="0" applyAlignment="0" applyProtection="0"/>
    <xf numFmtId="0" fontId="33" fillId="77" borderId="205">
      <alignment horizontal="center" vertical="center" textRotation="1"/>
    </xf>
    <xf numFmtId="0" fontId="33" fillId="73" borderId="205" applyFill="0">
      <alignment horizontal="center" vertical="center" textRotation="1"/>
    </xf>
    <xf numFmtId="0" fontId="33" fillId="77" borderId="205" applyFill="0">
      <alignment horizontal="center" vertical="center" textRotation="1"/>
    </xf>
    <xf numFmtId="0" fontId="33" fillId="78" borderId="205" applyNumberFormat="0">
      <alignment horizontal="center" vertical="center" textRotation="1"/>
    </xf>
    <xf numFmtId="0" fontId="33" fillId="79" borderId="205">
      <alignment horizontal="center" vertical="center" textRotation="1"/>
    </xf>
    <xf numFmtId="0" fontId="1" fillId="80" borderId="205">
      <alignment horizontal="center" vertical="center"/>
    </xf>
    <xf numFmtId="0" fontId="30" fillId="74" borderId="205" applyFont="0" applyFill="0" applyBorder="0" applyAlignment="0" applyProtection="0">
      <alignment horizontal="center" vertical="center" textRotation="1"/>
    </xf>
    <xf numFmtId="0" fontId="33" fillId="79" borderId="205" applyFont="0" applyFill="0" applyBorder="0" applyAlignment="0" applyProtection="0">
      <alignment horizontal="center" vertical="center" textRotation="1"/>
    </xf>
    <xf numFmtId="0" fontId="1" fillId="81" borderId="205">
      <alignment horizontal="center" vertical="center"/>
    </xf>
    <xf numFmtId="0" fontId="8" fillId="75" borderId="220" applyNumberFormat="0" applyAlignment="0" applyProtection="0"/>
    <xf numFmtId="0" fontId="1" fillId="80" borderId="205">
      <alignment horizontal="center" vertical="center"/>
    </xf>
    <xf numFmtId="0" fontId="1" fillId="81" borderId="205">
      <alignment horizontal="center" vertical="center"/>
    </xf>
    <xf numFmtId="203" fontId="73" fillId="0" borderId="244"/>
    <xf numFmtId="203" fontId="73" fillId="0" borderId="244"/>
    <xf numFmtId="204" fontId="129" fillId="0" borderId="244">
      <alignment horizontal="center" vertical="center" wrapText="1"/>
    </xf>
    <xf numFmtId="204" fontId="129" fillId="0" borderId="244">
      <alignment horizontal="center" vertical="center" wrapText="1"/>
    </xf>
    <xf numFmtId="0" fontId="4" fillId="63" borderId="243" applyNumberFormat="0" applyFont="0" applyAlignment="0" applyProtection="0"/>
    <xf numFmtId="0" fontId="4" fillId="63" borderId="243" applyNumberFormat="0" applyFont="0" applyAlignment="0" applyProtection="0"/>
    <xf numFmtId="0" fontId="9" fillId="115" borderId="196" applyNumberFormat="0" applyAlignment="0" applyProtection="0"/>
    <xf numFmtId="3" fontId="27" fillId="0" borderId="244">
      <alignment horizontal="center" vertical="center" wrapText="1"/>
    </xf>
    <xf numFmtId="3" fontId="27" fillId="0" borderId="244">
      <alignment horizontal="center" vertical="center" wrapText="1"/>
    </xf>
    <xf numFmtId="49" fontId="4" fillId="0" borderId="244">
      <alignment horizontal="center" vertical="center" wrapText="1"/>
    </xf>
    <xf numFmtId="49" fontId="4" fillId="0" borderId="244">
      <alignment horizontal="center" vertical="center" wrapText="1"/>
    </xf>
    <xf numFmtId="205" fontId="134" fillId="94" borderId="244">
      <alignment horizontal="center" vertical="center" wrapText="1"/>
    </xf>
    <xf numFmtId="205" fontId="134" fillId="94" borderId="244">
      <alignment horizontal="center" vertical="center" wrapText="1"/>
    </xf>
    <xf numFmtId="205" fontId="134" fillId="94" borderId="244">
      <alignment horizontal="center" vertical="center" wrapText="1"/>
    </xf>
    <xf numFmtId="205" fontId="134" fillId="94" borderId="244">
      <alignment horizontal="center" vertical="center" wrapText="1"/>
    </xf>
    <xf numFmtId="0" fontId="63" fillId="83" borderId="244" applyNumberFormat="0" applyFont="0" applyBorder="0" applyAlignment="0" applyProtection="0">
      <alignment horizontal="right" vertical="center" wrapText="1"/>
    </xf>
    <xf numFmtId="0" fontId="63" fillId="83" borderId="244" applyNumberFormat="0" applyFont="0" applyBorder="0" applyAlignment="0" applyProtection="0">
      <alignment horizontal="right" vertical="center" wrapText="1"/>
    </xf>
    <xf numFmtId="171" fontId="65" fillId="0" borderId="248" applyAlignment="0" applyProtection="0"/>
    <xf numFmtId="0" fontId="4" fillId="115" borderId="196" applyNumberFormat="0" applyAlignment="0" applyProtection="0"/>
    <xf numFmtId="0" fontId="12" fillId="100" borderId="186" applyNumberFormat="0" applyAlignment="0" applyProtection="0"/>
    <xf numFmtId="0" fontId="59" fillId="60" borderId="246" applyNumberFormat="0" applyAlignment="0" applyProtection="0"/>
    <xf numFmtId="0" fontId="136" fillId="0" borderId="245" applyNumberFormat="0" applyFont="0" applyBorder="0" applyAlignment="0">
      <alignment horizontal="left" vertical="center"/>
    </xf>
    <xf numFmtId="0" fontId="74" fillId="47" borderId="247" applyNumberFormat="0" applyAlignment="0" applyProtection="0"/>
    <xf numFmtId="0" fontId="74" fillId="47" borderId="247" applyNumberFormat="0" applyAlignment="0" applyProtection="0"/>
    <xf numFmtId="0" fontId="59" fillId="60" borderId="246" applyNumberFormat="0" applyAlignment="0" applyProtection="0"/>
    <xf numFmtId="0" fontId="59" fillId="60" borderId="246" applyNumberFormat="0" applyAlignment="0" applyProtection="0"/>
    <xf numFmtId="171" fontId="65" fillId="0" borderId="248" applyAlignment="0" applyProtection="0"/>
    <xf numFmtId="0" fontId="74" fillId="47" borderId="247" applyNumberFormat="0" applyAlignment="0" applyProtection="0"/>
    <xf numFmtId="0" fontId="77" fillId="0" borderId="249" applyNumberFormat="0" applyFill="0" applyAlignment="0" applyProtection="0"/>
    <xf numFmtId="0" fontId="12" fillId="47" borderId="247" applyNumberFormat="0" applyAlignment="0" applyProtection="0"/>
    <xf numFmtId="0" fontId="77" fillId="0" borderId="249" applyNumberFormat="0" applyFill="0" applyAlignment="0" applyProtection="0"/>
    <xf numFmtId="0" fontId="62" fillId="60" borderId="247" applyNumberFormat="0" applyAlignment="0" applyProtection="0"/>
    <xf numFmtId="0" fontId="77" fillId="0" borderId="249" applyNumberFormat="0" applyFill="0" applyAlignment="0" applyProtection="0"/>
    <xf numFmtId="0" fontId="74" fillId="47" borderId="247" applyNumberFormat="0" applyAlignment="0" applyProtection="0"/>
    <xf numFmtId="0" fontId="74" fillId="47" borderId="247" applyNumberFormat="0" applyAlignment="0" applyProtection="0"/>
    <xf numFmtId="0" fontId="74" fillId="47" borderId="247" applyNumberFormat="0" applyAlignment="0" applyProtection="0"/>
    <xf numFmtId="0" fontId="12" fillId="47" borderId="247" applyNumberFormat="0" applyAlignment="0" applyProtection="0"/>
    <xf numFmtId="0" fontId="120" fillId="0" borderId="245" applyNumberFormat="0" applyFont="0" applyBorder="0" applyAlignment="0">
      <alignment horizontal="left" vertical="center"/>
    </xf>
    <xf numFmtId="0" fontId="21" fillId="60" borderId="247" applyNumberFormat="0" applyAlignment="0" applyProtection="0"/>
    <xf numFmtId="0" fontId="74" fillId="47" borderId="247" applyNumberFormat="0" applyAlignment="0" applyProtection="0"/>
    <xf numFmtId="0" fontId="12" fillId="47" borderId="247" applyNumberFormat="0" applyAlignment="0" applyProtection="0"/>
    <xf numFmtId="0" fontId="74" fillId="47" borderId="247" applyNumberFormat="0" applyAlignment="0" applyProtection="0"/>
    <xf numFmtId="0" fontId="74" fillId="47" borderId="247" applyNumberFormat="0" applyAlignment="0" applyProtection="0"/>
    <xf numFmtId="0" fontId="77" fillId="0" borderId="249" applyNumberFormat="0" applyFill="0" applyAlignment="0" applyProtection="0"/>
    <xf numFmtId="0" fontId="10" fillId="63" borderId="251" applyNumberFormat="0" applyFont="0" applyAlignment="0" applyProtection="0"/>
    <xf numFmtId="0" fontId="74" fillId="47" borderId="247" applyNumberFormat="0" applyAlignment="0" applyProtection="0"/>
    <xf numFmtId="0" fontId="86" fillId="0" borderId="250">
      <alignment horizontal="left" vertical="center"/>
    </xf>
    <xf numFmtId="0" fontId="74" fillId="47" borderId="247" applyNumberFormat="0" applyAlignment="0" applyProtection="0"/>
    <xf numFmtId="0" fontId="74" fillId="47" borderId="247" applyNumberFormat="0" applyAlignment="0" applyProtection="0"/>
    <xf numFmtId="0" fontId="74" fillId="47" borderId="247" applyNumberFormat="0" applyAlignment="0" applyProtection="0"/>
    <xf numFmtId="0" fontId="115" fillId="63" borderId="251" applyNumberFormat="0" applyFont="0" applyAlignment="0" applyProtection="0"/>
    <xf numFmtId="0" fontId="74" fillId="47" borderId="247" applyNumberFormat="0" applyAlignment="0" applyProtection="0"/>
    <xf numFmtId="171" fontId="65" fillId="0" borderId="248" applyAlignment="0" applyProtection="0"/>
    <xf numFmtId="0" fontId="115" fillId="63" borderId="251" applyNumberFormat="0" applyFont="0" applyAlignment="0" applyProtection="0"/>
    <xf numFmtId="0" fontId="74" fillId="47" borderId="247" applyNumberFormat="0" applyAlignment="0" applyProtection="0"/>
    <xf numFmtId="0" fontId="77" fillId="0" borderId="249" applyNumberFormat="0" applyFill="0" applyAlignment="0" applyProtection="0"/>
    <xf numFmtId="0" fontId="13" fillId="60" borderId="246" applyNumberFormat="0" applyAlignment="0" applyProtection="0"/>
    <xf numFmtId="0" fontId="131" fillId="0" borderId="250">
      <alignment horizontal="left" vertical="center"/>
    </xf>
    <xf numFmtId="0" fontId="74" fillId="47" borderId="247" applyNumberFormat="0" applyAlignment="0" applyProtection="0"/>
    <xf numFmtId="0" fontId="62" fillId="60" borderId="247" applyNumberFormat="0" applyAlignment="0" applyProtection="0"/>
    <xf numFmtId="0" fontId="62" fillId="60" borderId="247" applyNumberFormat="0" applyAlignment="0" applyProtection="0"/>
    <xf numFmtId="0" fontId="22" fillId="0" borderId="249" applyNumberFormat="0" applyFill="0" applyAlignment="0" applyProtection="0"/>
    <xf numFmtId="0" fontId="4" fillId="63" borderId="251" applyNumberFormat="0" applyFont="0" applyAlignment="0" applyProtection="0"/>
    <xf numFmtId="0" fontId="77" fillId="0" borderId="249" applyNumberFormat="0" applyFill="0" applyAlignment="0" applyProtection="0"/>
    <xf numFmtId="0" fontId="120" fillId="0" borderId="245" applyNumberFormat="0" applyFont="0" applyBorder="0" applyAlignment="0">
      <alignment vertical="center"/>
    </xf>
    <xf numFmtId="0" fontId="21" fillId="60" borderId="247" applyNumberFormat="0" applyAlignment="0" applyProtection="0"/>
    <xf numFmtId="0" fontId="74" fillId="47" borderId="247" applyNumberFormat="0" applyAlignment="0" applyProtection="0"/>
    <xf numFmtId="0" fontId="13" fillId="60" borderId="246" applyNumberFormat="0" applyAlignment="0" applyProtection="0"/>
    <xf numFmtId="0" fontId="59" fillId="60" borderId="246" applyNumberFormat="0" applyAlignment="0" applyProtection="0"/>
    <xf numFmtId="0" fontId="74" fillId="47" borderId="247" applyNumberFormat="0" applyAlignment="0" applyProtection="0"/>
    <xf numFmtId="0" fontId="10" fillId="63" borderId="251" applyNumberFormat="0" applyFont="0" applyAlignment="0" applyProtection="0"/>
    <xf numFmtId="0" fontId="62" fillId="60" borderId="247" applyNumberFormat="0" applyAlignment="0" applyProtection="0"/>
    <xf numFmtId="0" fontId="4" fillId="63" borderId="243" applyNumberFormat="0" applyFont="0" applyAlignment="0" applyProtection="0"/>
    <xf numFmtId="0" fontId="4" fillId="63" borderId="243" applyNumberFormat="0" applyFont="0" applyAlignment="0" applyProtection="0"/>
    <xf numFmtId="0" fontId="37" fillId="82" borderId="244" applyFont="0"/>
    <xf numFmtId="0" fontId="115" fillId="63" borderId="251" applyNumberFormat="0" applyFont="0" applyAlignment="0" applyProtection="0"/>
    <xf numFmtId="0" fontId="115" fillId="63" borderId="251" applyNumberFormat="0" applyFont="0" applyAlignment="0" applyProtection="0"/>
    <xf numFmtId="0" fontId="10" fillId="63" borderId="251" applyNumberFormat="0" applyFont="0" applyAlignment="0" applyProtection="0"/>
    <xf numFmtId="0" fontId="10" fillId="63" borderId="251" applyNumberFormat="0" applyFont="0" applyAlignment="0" applyProtection="0"/>
    <xf numFmtId="0" fontId="21" fillId="60" borderId="247" applyNumberFormat="0" applyAlignment="0" applyProtection="0"/>
    <xf numFmtId="0" fontId="21" fillId="60" borderId="247" applyNumberFormat="0" applyAlignment="0" applyProtection="0"/>
    <xf numFmtId="0" fontId="59" fillId="60" borderId="246" applyNumberFormat="0" applyAlignment="0" applyProtection="0"/>
    <xf numFmtId="0" fontId="59" fillId="92" borderId="246" applyNumberFormat="0" applyAlignment="0" applyProtection="0"/>
    <xf numFmtId="0" fontId="59" fillId="60" borderId="246" applyNumberFormat="0" applyAlignment="0" applyProtection="0"/>
    <xf numFmtId="0" fontId="124" fillId="1" borderId="250" applyNumberFormat="0" applyFont="0" applyAlignment="0">
      <alignment horizontal="center"/>
    </xf>
    <xf numFmtId="0" fontId="22" fillId="0" borderId="249" applyNumberFormat="0" applyFill="0" applyAlignment="0" applyProtection="0"/>
    <xf numFmtId="0" fontId="22" fillId="0" borderId="249" applyNumberFormat="0" applyFill="0" applyAlignment="0" applyProtection="0"/>
    <xf numFmtId="0" fontId="77" fillId="0" borderId="249" applyNumberFormat="0" applyFill="0" applyAlignment="0" applyProtection="0"/>
    <xf numFmtId="0" fontId="77" fillId="0" borderId="249" applyNumberFormat="0" applyFill="0" applyAlignment="0" applyProtection="0"/>
    <xf numFmtId="0" fontId="131" fillId="0" borderId="250">
      <alignment horizontal="left" vertical="center"/>
    </xf>
    <xf numFmtId="0" fontId="4" fillId="63" borderId="251" applyNumberFormat="0" applyFont="0" applyAlignment="0" applyProtection="0"/>
    <xf numFmtId="0" fontId="4" fillId="63" borderId="251" applyNumberFormat="0" applyFont="0" applyAlignment="0" applyProtection="0"/>
    <xf numFmtId="0" fontId="74" fillId="47" borderId="247" applyNumberFormat="0" applyAlignment="0" applyProtection="0"/>
    <xf numFmtId="0" fontId="37" fillId="82" borderId="252" applyFont="0"/>
    <xf numFmtId="0" fontId="8" fillId="63" borderId="243" applyNumberFormat="0" applyFont="0" applyAlignment="0" applyProtection="0"/>
    <xf numFmtId="0" fontId="8" fillId="63" borderId="251" applyNumberFormat="0" applyFont="0" applyAlignment="0" applyProtection="0"/>
    <xf numFmtId="0" fontId="53" fillId="0" borderId="260" applyProtection="0">
      <alignment vertical="center"/>
    </xf>
    <xf numFmtId="0" fontId="27" fillId="91" borderId="260">
      <alignment horizontal="center" vertical="center" wrapText="1"/>
    </xf>
    <xf numFmtId="0" fontId="13" fillId="107" borderId="185" applyNumberFormat="0" applyAlignment="0" applyProtection="0"/>
    <xf numFmtId="0" fontId="12" fillId="70" borderId="247" applyNumberFormat="0" applyAlignment="0" applyProtection="0"/>
    <xf numFmtId="0" fontId="13" fillId="71" borderId="246" applyNumberFormat="0" applyAlignment="0" applyProtection="0"/>
    <xf numFmtId="0" fontId="21" fillId="71" borderId="247" applyNumberFormat="0" applyAlignment="0" applyProtection="0"/>
    <xf numFmtId="0" fontId="33" fillId="77" borderId="236">
      <alignment horizontal="center" vertical="center" textRotation="1"/>
    </xf>
    <xf numFmtId="0" fontId="33" fillId="73" borderId="236" applyFill="0">
      <alignment horizontal="center" vertical="center" textRotation="1"/>
    </xf>
    <xf numFmtId="0" fontId="33" fillId="77" borderId="236" applyFill="0">
      <alignment horizontal="center" vertical="center" textRotation="1"/>
    </xf>
    <xf numFmtId="0" fontId="33" fillId="78" borderId="236" applyNumberFormat="0">
      <alignment horizontal="center" vertical="center" textRotation="1"/>
    </xf>
    <xf numFmtId="0" fontId="33" fillId="79" borderId="236">
      <alignment horizontal="center" vertical="center" textRotation="1"/>
    </xf>
    <xf numFmtId="0" fontId="1" fillId="80" borderId="236">
      <alignment horizontal="center" vertical="center"/>
    </xf>
    <xf numFmtId="0" fontId="30" fillId="74" borderId="236" applyFont="0" applyFill="0" applyBorder="0" applyAlignment="0" applyProtection="0">
      <alignment horizontal="center" vertical="center" textRotation="1"/>
    </xf>
    <xf numFmtId="0" fontId="33" fillId="79" borderId="236" applyFont="0" applyFill="0" applyBorder="0" applyAlignment="0" applyProtection="0">
      <alignment horizontal="center" vertical="center" textRotation="1"/>
    </xf>
    <xf numFmtId="0" fontId="1" fillId="81" borderId="236">
      <alignment horizontal="center" vertical="center"/>
    </xf>
    <xf numFmtId="0" fontId="8" fillId="75" borderId="251" applyNumberFormat="0" applyAlignment="0" applyProtection="0"/>
    <xf numFmtId="0" fontId="1" fillId="80" borderId="236">
      <alignment horizontal="center" vertical="center"/>
    </xf>
    <xf numFmtId="0" fontId="1" fillId="81" borderId="236">
      <alignment horizontal="center" vertical="center"/>
    </xf>
    <xf numFmtId="0" fontId="62" fillId="60" borderId="263" applyNumberFormat="0" applyAlignment="0" applyProtection="0"/>
    <xf numFmtId="0" fontId="53" fillId="0" borderId="260" applyProtection="0">
      <alignment vertical="center"/>
    </xf>
    <xf numFmtId="0" fontId="59" fillId="60" borderId="262" applyNumberFormat="0" applyAlignment="0" applyProtection="0"/>
    <xf numFmtId="0" fontId="77" fillId="0" borderId="265" applyNumberFormat="0" applyFill="0" applyAlignment="0" applyProtection="0"/>
    <xf numFmtId="0" fontId="74" fillId="47" borderId="263" applyNumberFormat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62" fillId="60" borderId="263" applyNumberFormat="0" applyAlignment="0" applyProtection="0"/>
    <xf numFmtId="0" fontId="53" fillId="0" borderId="260" applyProtection="0">
      <alignment vertical="center"/>
    </xf>
    <xf numFmtId="205" fontId="134" fillId="94" borderId="260">
      <alignment horizontal="center" vertical="center" wrapText="1"/>
    </xf>
    <xf numFmtId="0" fontId="74" fillId="47" borderId="263" applyNumberFormat="0" applyAlignment="0" applyProtection="0"/>
    <xf numFmtId="0" fontId="22" fillId="0" borderId="265" applyNumberFormat="0" applyFill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4" fillId="63" borderId="266" applyNumberFormat="0" applyFont="0" applyAlignment="0" applyProtection="0"/>
    <xf numFmtId="0" fontId="12" fillId="47" borderId="263" applyNumberFormat="0" applyAlignment="0" applyProtection="0"/>
    <xf numFmtId="0" fontId="53" fillId="0" borderId="260" applyProtection="0">
      <alignment vertical="center"/>
    </xf>
    <xf numFmtId="171" fontId="65" fillId="0" borderId="264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12" fillId="47" borderId="263" applyNumberFormat="0" applyAlignment="0" applyProtection="0"/>
    <xf numFmtId="0" fontId="74" fillId="47" borderId="263" applyNumberFormat="0" applyAlignment="0" applyProtection="0"/>
    <xf numFmtId="0" fontId="77" fillId="0" borderId="265" applyNumberFormat="0" applyFill="0" applyAlignment="0" applyProtection="0"/>
    <xf numFmtId="0" fontId="74" fillId="47" borderId="263" applyNumberFormat="0" applyAlignment="0" applyProtection="0"/>
    <xf numFmtId="0" fontId="74" fillId="47" borderId="263" applyNumberFormat="0" applyAlignment="0" applyProtection="0"/>
    <xf numFmtId="0" fontId="63" fillId="83" borderId="260" applyNumberFormat="0" applyFont="0" applyBorder="0" applyAlignment="0" applyProtection="0">
      <alignment horizontal="right" vertical="center" wrapText="1"/>
    </xf>
    <xf numFmtId="49" fontId="4" fillId="0" borderId="260">
      <alignment horizontal="center" vertical="center" wrapText="1"/>
    </xf>
    <xf numFmtId="203" fontId="73" fillId="0" borderId="260"/>
    <xf numFmtId="0" fontId="68" fillId="0" borderId="260">
      <alignment horizontal="centerContinuous" vertical="center"/>
    </xf>
    <xf numFmtId="0" fontId="4" fillId="88" borderId="260">
      <alignment horizontal="center" vertical="center" wrapText="1"/>
    </xf>
    <xf numFmtId="0" fontId="21" fillId="60" borderId="263" applyNumberFormat="0" applyAlignment="0" applyProtection="0"/>
    <xf numFmtId="0" fontId="10" fillId="63" borderId="266" applyNumberFormat="0" applyFont="0" applyAlignment="0" applyProtection="0"/>
    <xf numFmtId="0" fontId="74" fillId="47" borderId="263" applyNumberFormat="0" applyAlignment="0" applyProtection="0"/>
    <xf numFmtId="10" fontId="85" fillId="89" borderId="260" applyNumberFormat="0" applyBorder="0" applyAlignment="0" applyProtection="0"/>
    <xf numFmtId="0" fontId="74" fillId="47" borderId="263" applyNumberFormat="0" applyAlignment="0" applyProtection="0"/>
    <xf numFmtId="173" fontId="53" fillId="0" borderId="260" applyNumberFormat="0" applyFont="0" applyBorder="0" applyAlignment="0">
      <alignment horizontal="right" vertical="center"/>
      <protection locked="0"/>
    </xf>
    <xf numFmtId="171" fontId="65" fillId="0" borderId="264" applyAlignment="0" applyProtection="0"/>
    <xf numFmtId="0" fontId="59" fillId="60" borderId="262" applyNumberFormat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1" fontId="52" fillId="84" borderId="267" applyNumberFormat="0" applyFill="0" applyBorder="0" applyAlignment="0" applyProtection="0">
      <alignment horizontal="center" vertical="center" wrapText="1"/>
      <protection locked="0"/>
    </xf>
    <xf numFmtId="1" fontId="52" fillId="84" borderId="267" applyNumberFormat="0" applyFill="0" applyBorder="0" applyAlignment="0" applyProtection="0">
      <alignment horizontal="center" vertical="center" wrapText="1"/>
      <protection locked="0"/>
    </xf>
    <xf numFmtId="0" fontId="37" fillId="82" borderId="267" applyFont="0"/>
    <xf numFmtId="0" fontId="62" fillId="60" borderId="270" applyNumberFormat="0" applyAlignment="0" applyProtection="0"/>
    <xf numFmtId="0" fontId="12" fillId="47" borderId="270" applyNumberFormat="0" applyAlignment="0" applyProtection="0"/>
    <xf numFmtId="0" fontId="13" fillId="60" borderId="269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13" fillId="60" borderId="269" applyNumberFormat="0" applyAlignment="0" applyProtection="0"/>
    <xf numFmtId="0" fontId="120" fillId="0" borderId="268" applyNumberFormat="0" applyBorder="0" applyAlignment="0">
      <alignment horizontal="left" vertical="center"/>
    </xf>
    <xf numFmtId="0" fontId="22" fillId="0" borderId="272" applyNumberFormat="0" applyFill="0" applyAlignment="0" applyProtection="0"/>
    <xf numFmtId="0" fontId="4" fillId="63" borderId="274" applyNumberFormat="0" applyFont="0" applyAlignment="0" applyProtection="0"/>
    <xf numFmtId="0" fontId="62" fillId="60" borderId="270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86" fillId="0" borderId="273">
      <alignment horizontal="left" vertical="center"/>
    </xf>
    <xf numFmtId="0" fontId="37" fillId="82" borderId="275" applyFont="0"/>
    <xf numFmtId="0" fontId="74" fillId="47" borderId="270" applyNumberFormat="0" applyAlignment="0" applyProtection="0"/>
    <xf numFmtId="0" fontId="62" fillId="60" borderId="270" applyNumberFormat="0" applyAlignment="0" applyProtection="0"/>
    <xf numFmtId="0" fontId="62" fillId="60" borderId="270" applyNumberFormat="0" applyAlignment="0" applyProtection="0"/>
    <xf numFmtId="0" fontId="74" fillId="47" borderId="270" applyNumberFormat="0" applyAlignment="0" applyProtection="0"/>
    <xf numFmtId="0" fontId="59" fillId="92" borderId="269" applyNumberFormat="0" applyAlignment="0" applyProtection="0"/>
    <xf numFmtId="171" fontId="65" fillId="0" borderId="271" applyAlignment="0" applyProtection="0"/>
    <xf numFmtId="0" fontId="124" fillId="1" borderId="273" applyNumberFormat="0" applyFont="0" applyAlignment="0">
      <alignment horizontal="center"/>
    </xf>
    <xf numFmtId="0" fontId="59" fillId="60" borderId="269" applyNumberFormat="0" applyAlignment="0" applyProtection="0"/>
    <xf numFmtId="0" fontId="59" fillId="60" borderId="269" applyNumberFormat="0" applyAlignment="0" applyProtection="0"/>
    <xf numFmtId="0" fontId="131" fillId="0" borderId="261">
      <alignment horizontal="left" vertical="center"/>
    </xf>
    <xf numFmtId="0" fontId="77" fillId="0" borderId="265" applyNumberFormat="0" applyFill="0" applyAlignment="0" applyProtection="0"/>
    <xf numFmtId="0" fontId="22" fillId="0" borderId="265" applyNumberFormat="0" applyFill="0" applyAlignment="0" applyProtection="0"/>
    <xf numFmtId="0" fontId="124" fillId="1" borderId="261" applyNumberFormat="0" applyFont="0" applyAlignment="0">
      <alignment horizontal="center"/>
    </xf>
    <xf numFmtId="0" fontId="59" fillId="92" borderId="262" applyNumberFormat="0" applyAlignment="0" applyProtection="0"/>
    <xf numFmtId="0" fontId="21" fillId="60" borderId="263" applyNumberFormat="0" applyAlignment="0" applyProtection="0"/>
    <xf numFmtId="0" fontId="86" fillId="0" borderId="253">
      <alignment horizontal="left" vertical="center"/>
    </xf>
    <xf numFmtId="0" fontId="74" fillId="47" borderId="247" applyNumberFormat="0" applyAlignment="0" applyProtection="0"/>
    <xf numFmtId="0" fontId="37" fillId="82" borderId="260" applyFont="0"/>
    <xf numFmtId="0" fontId="4" fillId="88" borderId="236">
      <alignment horizontal="center" vertical="center" wrapText="1"/>
    </xf>
    <xf numFmtId="0" fontId="4" fillId="88" borderId="236">
      <alignment horizontal="center" vertical="center" wrapText="1"/>
    </xf>
    <xf numFmtId="0" fontId="120" fillId="0" borderId="254" applyNumberFormat="0" applyFont="0" applyBorder="0" applyAlignment="0">
      <alignment horizontal="left" vertical="center"/>
    </xf>
    <xf numFmtId="0" fontId="120" fillId="0" borderId="254" applyNumberFormat="0" applyFont="0" applyBorder="0" applyAlignment="0">
      <alignment vertical="center"/>
    </xf>
    <xf numFmtId="0" fontId="120" fillId="0" borderId="254" applyNumberFormat="0" applyBorder="0" applyAlignment="0">
      <alignment horizontal="left" vertical="center"/>
    </xf>
    <xf numFmtId="0" fontId="124" fillId="1" borderId="253" applyNumberFormat="0" applyFont="0" applyAlignment="0">
      <alignment horizontal="center"/>
    </xf>
    <xf numFmtId="0" fontId="131" fillId="0" borderId="253">
      <alignment horizontal="left" vertical="center"/>
    </xf>
    <xf numFmtId="49" fontId="4" fillId="0" borderId="236">
      <alignment horizontal="center" vertical="center" wrapText="1"/>
    </xf>
    <xf numFmtId="49" fontId="4" fillId="0" borderId="236">
      <alignment horizontal="center" vertical="center" wrapText="1"/>
    </xf>
    <xf numFmtId="0" fontId="136" fillId="0" borderId="254" applyNumberFormat="0" applyFont="0" applyBorder="0" applyAlignment="0">
      <alignment horizontal="left" vertical="center"/>
    </xf>
    <xf numFmtId="0" fontId="4" fillId="63" borderId="266" applyNumberFormat="0" applyFont="0" applyAlignment="0" applyProtection="0"/>
    <xf numFmtId="0" fontId="115" fillId="63" borderId="266" applyNumberFormat="0" applyFont="0" applyAlignment="0" applyProtection="0"/>
    <xf numFmtId="0" fontId="74" fillId="47" borderId="263" applyNumberFormat="0" applyAlignment="0" applyProtection="0"/>
    <xf numFmtId="0" fontId="10" fillId="63" borderId="266" applyNumberFormat="0" applyFont="0" applyAlignment="0" applyProtection="0"/>
    <xf numFmtId="0" fontId="37" fillId="82" borderId="260" applyFont="0"/>
    <xf numFmtId="0" fontId="10" fillId="63" borderId="266" applyNumberFormat="0" applyFont="0" applyAlignment="0" applyProtection="0"/>
    <xf numFmtId="0" fontId="74" fillId="47" borderId="263" applyNumberFormat="0" applyAlignment="0" applyProtection="0"/>
    <xf numFmtId="0" fontId="86" fillId="0" borderId="253">
      <alignment horizontal="left" vertical="center"/>
    </xf>
    <xf numFmtId="0" fontId="4" fillId="63" borderId="266" applyNumberFormat="0" applyFont="0" applyAlignment="0" applyProtection="0"/>
    <xf numFmtId="0" fontId="115" fillId="63" borderId="266" applyNumberFormat="0" applyFont="0" applyAlignment="0" applyProtection="0"/>
    <xf numFmtId="0" fontId="27" fillId="91" borderId="260">
      <alignment horizontal="center" vertical="center" wrapText="1"/>
    </xf>
    <xf numFmtId="0" fontId="124" fillId="1" borderId="261" applyNumberFormat="0" applyFont="0" applyAlignment="0">
      <alignment horizontal="center"/>
    </xf>
    <xf numFmtId="0" fontId="63" fillId="85" borderId="260" applyNumberFormat="0" applyFont="0" applyBorder="0" applyAlignment="0" applyProtection="0">
      <alignment horizontal="right" vertical="center" wrapText="1"/>
    </xf>
    <xf numFmtId="0" fontId="53" fillId="0" borderId="260" applyProtection="0">
      <alignment vertical="center"/>
    </xf>
    <xf numFmtId="0" fontId="131" fillId="0" borderId="261">
      <alignment horizontal="left" vertical="center"/>
    </xf>
    <xf numFmtId="0" fontId="74" fillId="47" borderId="263" applyNumberFormat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205" fontId="134" fillId="94" borderId="260">
      <alignment horizontal="center" vertical="center" wrapText="1"/>
    </xf>
    <xf numFmtId="0" fontId="74" fillId="47" borderId="263" applyNumberFormat="0" applyAlignment="0" applyProtection="0"/>
    <xf numFmtId="0" fontId="59" fillId="92" borderId="262" applyNumberFormat="0" applyAlignment="0" applyProtection="0"/>
    <xf numFmtId="204" fontId="129" fillId="0" borderId="260">
      <alignment horizontal="center" vertical="center" wrapText="1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74" fillId="47" borderId="263" applyNumberFormat="0" applyAlignment="0" applyProtection="0"/>
    <xf numFmtId="0" fontId="115" fillId="63" borderId="266" applyNumberFormat="0" applyFont="0" applyAlignment="0" applyProtection="0"/>
    <xf numFmtId="0" fontId="12" fillId="47" borderId="263" applyNumberFormat="0" applyAlignment="0" applyProtection="0"/>
    <xf numFmtId="0" fontId="53" fillId="0" borderId="260" applyProtection="0">
      <alignment vertical="center"/>
    </xf>
    <xf numFmtId="49" fontId="4" fillId="0" borderId="260">
      <alignment horizontal="center" vertical="center" wrapText="1"/>
    </xf>
    <xf numFmtId="0" fontId="53" fillId="0" borderId="260" applyProtection="0">
      <alignment vertical="center"/>
    </xf>
    <xf numFmtId="1" fontId="52" fillId="84" borderId="260" applyNumberFormat="0" applyFill="0" applyBorder="0" applyAlignment="0" applyProtection="0">
      <alignment horizontal="center" vertical="center" wrapText="1"/>
      <protection locked="0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13" fillId="60" borderId="262" applyNumberFormat="0" applyAlignment="0" applyProtection="0"/>
    <xf numFmtId="0" fontId="68" fillId="0" borderId="260">
      <alignment horizontal="centerContinuous" vertical="center"/>
    </xf>
    <xf numFmtId="0" fontId="74" fillId="47" borderId="263" applyNumberFormat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9" fillId="60" borderId="262" applyNumberFormat="0" applyAlignment="0" applyProtection="0"/>
    <xf numFmtId="0" fontId="21" fillId="60" borderId="263" applyNumberFormat="0" applyAlignment="0" applyProtection="0"/>
    <xf numFmtId="0" fontId="53" fillId="0" borderId="260" applyProtection="0">
      <alignment vertical="center"/>
    </xf>
    <xf numFmtId="3" fontId="27" fillId="0" borderId="260">
      <alignment horizontal="center" vertical="center" wrapText="1"/>
    </xf>
    <xf numFmtId="0" fontId="74" fillId="47" borderId="263" applyNumberFormat="0" applyAlignment="0" applyProtection="0"/>
    <xf numFmtId="0" fontId="62" fillId="60" borderId="263" applyNumberFormat="0" applyAlignment="0" applyProtection="0"/>
    <xf numFmtId="0" fontId="62" fillId="60" borderId="263" applyNumberFormat="0" applyAlignment="0" applyProtection="0"/>
    <xf numFmtId="0" fontId="10" fillId="63" borderId="266" applyNumberFormat="0" applyFont="0" applyAlignment="0" applyProtection="0"/>
    <xf numFmtId="0" fontId="74" fillId="47" borderId="263" applyNumberFormat="0" applyAlignment="0" applyProtection="0"/>
    <xf numFmtId="0" fontId="74" fillId="47" borderId="263" applyNumberFormat="0" applyAlignment="0" applyProtection="0"/>
    <xf numFmtId="0" fontId="62" fillId="60" borderId="263" applyNumberFormat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9" fillId="60" borderId="262" applyNumberFormat="0" applyAlignment="0" applyProtection="0"/>
    <xf numFmtId="0" fontId="74" fillId="47" borderId="263" applyNumberFormat="0" applyAlignment="0" applyProtection="0"/>
    <xf numFmtId="0" fontId="119" fillId="91" borderId="260">
      <alignment horizontal="center" vertical="center"/>
    </xf>
    <xf numFmtId="0" fontId="104" fillId="90" borderId="260">
      <alignment horizontal="center"/>
    </xf>
    <xf numFmtId="0" fontId="74" fillId="47" borderId="263" applyNumberFormat="0" applyAlignment="0" applyProtection="0"/>
    <xf numFmtId="0" fontId="77" fillId="0" borderId="265" applyNumberFormat="0" applyFill="0" applyAlignment="0" applyProtection="0"/>
    <xf numFmtId="0" fontId="13" fillId="60" borderId="262" applyNumberFormat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171" fontId="65" fillId="0" borderId="264" applyAlignment="0" applyProtection="0"/>
    <xf numFmtId="0" fontId="119" fillId="91" borderId="260">
      <alignment horizontal="center" vertical="center"/>
    </xf>
    <xf numFmtId="0" fontId="63" fillId="85" borderId="260" applyNumberFormat="0" applyFont="0" applyBorder="0" applyAlignment="0" applyProtection="0">
      <alignment horizontal="right" vertical="center" wrapText="1"/>
    </xf>
    <xf numFmtId="0" fontId="53" fillId="0" borderId="260" applyProtection="0">
      <alignment vertical="center"/>
    </xf>
    <xf numFmtId="0" fontId="74" fillId="47" borderId="263" applyNumberFormat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205" fontId="134" fillId="94" borderId="260">
      <alignment horizontal="center" vertical="center" wrapText="1"/>
    </xf>
    <xf numFmtId="0" fontId="74" fillId="47" borderId="263" applyNumberFormat="0" applyAlignment="0" applyProtection="0"/>
    <xf numFmtId="0" fontId="104" fillId="90" borderId="260">
      <alignment horizontal="center"/>
    </xf>
    <xf numFmtId="0" fontId="59" fillId="60" borderId="262" applyNumberFormat="0" applyAlignment="0" applyProtection="0"/>
    <xf numFmtId="204" fontId="129" fillId="0" borderId="260">
      <alignment horizontal="center" vertical="center" wrapText="1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77" fillId="0" borderId="265" applyNumberFormat="0" applyFill="0" applyAlignment="0" applyProtection="0"/>
    <xf numFmtId="0" fontId="13" fillId="60" borderId="262" applyNumberFormat="0" applyAlignment="0" applyProtection="0"/>
    <xf numFmtId="0" fontId="53" fillId="0" borderId="260" applyProtection="0">
      <alignment vertical="center"/>
    </xf>
    <xf numFmtId="205" fontId="134" fillId="94" borderId="260">
      <alignment horizontal="center" vertical="center" wrapText="1"/>
    </xf>
    <xf numFmtId="0" fontId="59" fillId="60" borderId="262" applyNumberFormat="0" applyAlignment="0" applyProtection="0"/>
    <xf numFmtId="0" fontId="22" fillId="0" borderId="265" applyNumberFormat="0" applyFill="0" applyAlignment="0" applyProtection="0"/>
    <xf numFmtId="0" fontId="53" fillId="0" borderId="260" applyProtection="0">
      <alignment vertical="center"/>
    </xf>
    <xf numFmtId="1" fontId="52" fillId="84" borderId="260" applyNumberFormat="0" applyFill="0" applyBorder="0" applyAlignment="0" applyProtection="0">
      <alignment horizontal="center" vertical="center" wrapText="1"/>
      <protection locked="0"/>
    </xf>
    <xf numFmtId="0" fontId="4" fillId="63" borderId="266" applyNumberFormat="0" applyFont="0" applyAlignment="0" applyProtection="0"/>
    <xf numFmtId="0" fontId="53" fillId="0" borderId="260" applyProtection="0">
      <alignment vertical="center"/>
    </xf>
    <xf numFmtId="0" fontId="62" fillId="60" borderId="263" applyNumberFormat="0" applyAlignment="0" applyProtection="0"/>
    <xf numFmtId="0" fontId="77" fillId="0" borderId="265" applyNumberFormat="0" applyFill="0" applyAlignment="0" applyProtection="0"/>
    <xf numFmtId="0" fontId="74" fillId="47" borderId="263" applyNumberFormat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86" fillId="0" borderId="261">
      <alignment horizontal="left" vertical="center"/>
    </xf>
    <xf numFmtId="0" fontId="53" fillId="0" borderId="260" applyProtection="0">
      <alignment vertical="center"/>
    </xf>
    <xf numFmtId="3" fontId="27" fillId="0" borderId="260">
      <alignment horizontal="center" vertical="center" wrapText="1"/>
    </xf>
    <xf numFmtId="0" fontId="86" fillId="0" borderId="261">
      <alignment horizontal="left" vertical="center"/>
    </xf>
    <xf numFmtId="0" fontId="62" fillId="60" borderId="263" applyNumberFormat="0" applyAlignment="0" applyProtection="0"/>
    <xf numFmtId="203" fontId="73" fillId="0" borderId="260"/>
    <xf numFmtId="0" fontId="13" fillId="60" borderId="262" applyNumberFormat="0" applyAlignment="0" applyProtection="0"/>
    <xf numFmtId="10" fontId="85" fillId="89" borderId="260" applyNumberFormat="0" applyBorder="0" applyAlignment="0" applyProtection="0"/>
    <xf numFmtId="0" fontId="74" fillId="47" borderId="263" applyNumberFormat="0" applyAlignment="0" applyProtection="0"/>
    <xf numFmtId="173" fontId="53" fillId="0" borderId="260" applyNumberFormat="0" applyFont="0" applyBorder="0" applyAlignment="0">
      <alignment horizontal="right" vertical="center"/>
      <protection locked="0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74" fillId="47" borderId="263" applyNumberFormat="0" applyAlignment="0" applyProtection="0"/>
    <xf numFmtId="0" fontId="37" fillId="82" borderId="267" applyFont="0"/>
    <xf numFmtId="0" fontId="74" fillId="47" borderId="263" applyNumberFormat="0" applyAlignment="0" applyProtection="0"/>
    <xf numFmtId="0" fontId="12" fillId="47" borderId="263" applyNumberFormat="0" applyAlignment="0" applyProtection="0"/>
    <xf numFmtId="0" fontId="63" fillId="83" borderId="260" applyNumberFormat="0" applyFont="0" applyBorder="0" applyAlignment="0" applyProtection="0">
      <alignment horizontal="right" vertical="center" wrapText="1"/>
    </xf>
    <xf numFmtId="0" fontId="4" fillId="88" borderId="260">
      <alignment horizontal="center" vertical="center" wrapText="1"/>
    </xf>
    <xf numFmtId="0" fontId="115" fillId="63" borderId="266" applyNumberFormat="0" applyFont="0" applyAlignment="0" applyProtection="0"/>
    <xf numFmtId="0" fontId="74" fillId="47" borderId="263" applyNumberFormat="0" applyAlignment="0" applyProtection="0"/>
    <xf numFmtId="0" fontId="77" fillId="0" borderId="265" applyNumberFormat="0" applyFill="0" applyAlignment="0" applyProtection="0"/>
    <xf numFmtId="171" fontId="65" fillId="0" borderId="264" applyAlignment="0" applyProtection="0"/>
    <xf numFmtId="0" fontId="62" fillId="60" borderId="263" applyNumberFormat="0" applyAlignment="0" applyProtection="0"/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53" fillId="0" borderId="260" applyProtection="0">
      <alignment vertical="center"/>
    </xf>
    <xf numFmtId="0" fontId="124" fillId="1" borderId="253" applyNumberFormat="0" applyFont="0" applyAlignment="0">
      <alignment horizontal="center"/>
    </xf>
    <xf numFmtId="0" fontId="131" fillId="0" borderId="253">
      <alignment horizontal="left" vertical="center"/>
    </xf>
    <xf numFmtId="0" fontId="59" fillId="60" borderId="255" applyNumberFormat="0" applyAlignment="0" applyProtection="0"/>
    <xf numFmtId="0" fontId="59" fillId="60" borderId="255" applyNumberFormat="0" applyAlignment="0" applyProtection="0"/>
    <xf numFmtId="0" fontId="124" fillId="1" borderId="253" applyNumberFormat="0" applyFont="0" applyAlignment="0">
      <alignment horizontal="center"/>
    </xf>
    <xf numFmtId="171" fontId="65" fillId="0" borderId="257" applyAlignment="0" applyProtection="0"/>
    <xf numFmtId="0" fontId="59" fillId="92" borderId="255" applyNumberFormat="0" applyAlignment="0" applyProtection="0"/>
    <xf numFmtId="0" fontId="74" fillId="47" borderId="256" applyNumberFormat="0" applyAlignment="0" applyProtection="0"/>
    <xf numFmtId="0" fontId="62" fillId="60" borderId="256" applyNumberFormat="0" applyAlignment="0" applyProtection="0"/>
    <xf numFmtId="0" fontId="62" fillId="60" borderId="256" applyNumberFormat="0" applyAlignment="0" applyProtection="0"/>
    <xf numFmtId="0" fontId="74" fillId="47" borderId="256" applyNumberFormat="0" applyAlignment="0" applyProtection="0"/>
    <xf numFmtId="0" fontId="37" fillId="82" borderId="260" applyFont="0"/>
    <xf numFmtId="0" fontId="86" fillId="0" borderId="253">
      <alignment horizontal="left" vertical="center"/>
    </xf>
    <xf numFmtId="0" fontId="74" fillId="47" borderId="256" applyNumberFormat="0" applyAlignment="0" applyProtection="0"/>
    <xf numFmtId="0" fontId="74" fillId="47" borderId="256" applyNumberFormat="0" applyAlignment="0" applyProtection="0"/>
    <xf numFmtId="0" fontId="62" fillId="60" borderId="256" applyNumberFormat="0" applyAlignment="0" applyProtection="0"/>
    <xf numFmtId="0" fontId="4" fillId="63" borderId="259" applyNumberFormat="0" applyFont="0" applyAlignment="0" applyProtection="0"/>
    <xf numFmtId="0" fontId="22" fillId="0" borderId="258" applyNumberFormat="0" applyFill="0" applyAlignment="0" applyProtection="0"/>
    <xf numFmtId="0" fontId="120" fillId="0" borderId="254" applyNumberFormat="0" applyBorder="0" applyAlignment="0">
      <alignment horizontal="left" vertical="center"/>
    </xf>
    <xf numFmtId="0" fontId="13" fillId="60" borderId="255" applyNumberFormat="0" applyAlignment="0" applyProtection="0"/>
    <xf numFmtId="0" fontId="74" fillId="47" borderId="256" applyNumberFormat="0" applyAlignment="0" applyProtection="0"/>
    <xf numFmtId="0" fontId="74" fillId="47" borderId="256" applyNumberFormat="0" applyAlignment="0" applyProtection="0"/>
    <xf numFmtId="0" fontId="13" fillId="60" borderId="255" applyNumberFormat="0" applyAlignment="0" applyProtection="0"/>
    <xf numFmtId="0" fontId="12" fillId="47" borderId="256" applyNumberFormat="0" applyAlignment="0" applyProtection="0"/>
    <xf numFmtId="0" fontId="62" fillId="60" borderId="256" applyNumberFormat="0" applyAlignment="0" applyProtection="0"/>
    <xf numFmtId="0" fontId="37" fillId="82" borderId="252" applyFont="0"/>
    <xf numFmtId="1" fontId="52" fillId="84" borderId="252" applyNumberFormat="0" applyFill="0" applyBorder="0" applyAlignment="0" applyProtection="0">
      <alignment horizontal="center" vertical="center" wrapText="1"/>
      <protection locked="0"/>
    </xf>
    <xf numFmtId="1" fontId="52" fillId="84" borderId="252" applyNumberFormat="0" applyFill="0" applyBorder="0" applyAlignment="0" applyProtection="0">
      <alignment horizontal="center" vertical="center" wrapText="1"/>
      <protection locked="0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53" fillId="0" borderId="252" applyProtection="0">
      <alignment vertical="center"/>
    </xf>
    <xf numFmtId="0" fontId="63" fillId="85" borderId="252" applyNumberFormat="0" applyFont="0" applyBorder="0" applyAlignment="0" applyProtection="0">
      <alignment horizontal="right" vertical="center" wrapText="1"/>
    </xf>
    <xf numFmtId="0" fontId="63" fillId="85" borderId="252" applyNumberFormat="0" applyFont="0" applyBorder="0" applyAlignment="0" applyProtection="0">
      <alignment horizontal="right" vertical="center" wrapText="1"/>
    </xf>
    <xf numFmtId="173" fontId="53" fillId="0" borderId="252" applyNumberFormat="0" applyFont="0" applyBorder="0" applyAlignment="0">
      <alignment horizontal="right" vertical="center"/>
      <protection locked="0"/>
    </xf>
    <xf numFmtId="173" fontId="53" fillId="0" borderId="252" applyNumberFormat="0" applyFont="0" applyBorder="0" applyAlignment="0">
      <alignment horizontal="right" vertical="center"/>
      <protection locked="0"/>
    </xf>
    <xf numFmtId="0" fontId="74" fillId="47" borderId="247" applyNumberFormat="0" applyAlignment="0" applyProtection="0"/>
    <xf numFmtId="10" fontId="85" fillId="89" borderId="252" applyNumberFormat="0" applyBorder="0" applyAlignment="0" applyProtection="0"/>
    <xf numFmtId="10" fontId="85" fillId="89" borderId="252" applyNumberFormat="0" applyBorder="0" applyAlignment="0" applyProtection="0"/>
    <xf numFmtId="0" fontId="104" fillId="90" borderId="252">
      <alignment horizontal="center"/>
    </xf>
    <xf numFmtId="0" fontId="104" fillId="90" borderId="252">
      <alignment horizontal="center"/>
    </xf>
    <xf numFmtId="0" fontId="27" fillId="91" borderId="252">
      <alignment horizontal="center" vertical="center" wrapText="1"/>
    </xf>
    <xf numFmtId="0" fontId="27" fillId="91" borderId="252">
      <alignment horizontal="center" vertical="center" wrapText="1"/>
    </xf>
    <xf numFmtId="0" fontId="119" fillId="91" borderId="252">
      <alignment horizontal="center" vertical="center"/>
    </xf>
    <xf numFmtId="0" fontId="119" fillId="91" borderId="252">
      <alignment horizontal="center" vertical="center"/>
    </xf>
    <xf numFmtId="0" fontId="4" fillId="88" borderId="252">
      <alignment horizontal="center" vertical="center" wrapText="1"/>
    </xf>
    <xf numFmtId="0" fontId="4" fillId="88" borderId="252">
      <alignment horizontal="center" vertical="center" wrapText="1"/>
    </xf>
    <xf numFmtId="0" fontId="68" fillId="0" borderId="252">
      <alignment horizontal="centerContinuous" vertical="center"/>
    </xf>
    <xf numFmtId="0" fontId="68" fillId="0" borderId="252">
      <alignment horizontal="centerContinuous" vertical="center"/>
    </xf>
    <xf numFmtId="203" fontId="73" fillId="0" borderId="252"/>
    <xf numFmtId="203" fontId="73" fillId="0" borderId="252"/>
    <xf numFmtId="204" fontId="129" fillId="0" borderId="252">
      <alignment horizontal="center" vertical="center" wrapText="1"/>
    </xf>
    <xf numFmtId="204" fontId="129" fillId="0" borderId="252">
      <alignment horizontal="center" vertical="center" wrapText="1"/>
    </xf>
    <xf numFmtId="0" fontId="4" fillId="63" borderId="251" applyNumberFormat="0" applyFont="0" applyAlignment="0" applyProtection="0"/>
    <xf numFmtId="0" fontId="4" fillId="63" borderId="251" applyNumberFormat="0" applyFont="0" applyAlignment="0" applyProtection="0"/>
    <xf numFmtId="3" fontId="27" fillId="0" borderId="252">
      <alignment horizontal="center" vertical="center" wrapText="1"/>
    </xf>
    <xf numFmtId="3" fontId="27" fillId="0" borderId="252">
      <alignment horizontal="center" vertical="center" wrapText="1"/>
    </xf>
    <xf numFmtId="49" fontId="4" fillId="0" borderId="252">
      <alignment horizontal="center" vertical="center" wrapText="1"/>
    </xf>
    <xf numFmtId="49" fontId="4" fillId="0" borderId="252">
      <alignment horizontal="center" vertical="center" wrapText="1"/>
    </xf>
    <xf numFmtId="205" fontId="134" fillId="94" borderId="252">
      <alignment horizontal="center" vertical="center" wrapText="1"/>
    </xf>
    <xf numFmtId="205" fontId="134" fillId="94" borderId="252">
      <alignment horizontal="center" vertical="center" wrapText="1"/>
    </xf>
    <xf numFmtId="205" fontId="134" fillId="94" borderId="252">
      <alignment horizontal="center" vertical="center" wrapText="1"/>
    </xf>
    <xf numFmtId="205" fontId="134" fillId="94" borderId="252">
      <alignment horizontal="center" vertical="center" wrapText="1"/>
    </xf>
    <xf numFmtId="0" fontId="63" fillId="83" borderId="252" applyNumberFormat="0" applyFont="0" applyBorder="0" applyAlignment="0" applyProtection="0">
      <alignment horizontal="right" vertical="center" wrapText="1"/>
    </xf>
    <xf numFmtId="0" fontId="63" fillId="83" borderId="252" applyNumberFormat="0" applyFont="0" applyBorder="0" applyAlignment="0" applyProtection="0">
      <alignment horizontal="right" vertical="center" wrapText="1"/>
    </xf>
    <xf numFmtId="171" fontId="65" fillId="0" borderId="257" applyAlignment="0" applyProtection="0"/>
    <xf numFmtId="0" fontId="59" fillId="60" borderId="255" applyNumberFormat="0" applyAlignment="0" applyProtection="0"/>
    <xf numFmtId="0" fontId="136" fillId="0" borderId="254" applyNumberFormat="0" applyFont="0" applyBorder="0" applyAlignment="0">
      <alignment horizontal="left" vertical="center"/>
    </xf>
    <xf numFmtId="0" fontId="74" fillId="47" borderId="256" applyNumberFormat="0" applyAlignment="0" applyProtection="0"/>
    <xf numFmtId="0" fontId="74" fillId="47" borderId="256" applyNumberFormat="0" applyAlignment="0" applyProtection="0"/>
    <xf numFmtId="0" fontId="59" fillId="60" borderId="255" applyNumberFormat="0" applyAlignment="0" applyProtection="0"/>
    <xf numFmtId="0" fontId="59" fillId="60" borderId="255" applyNumberFormat="0" applyAlignment="0" applyProtection="0"/>
    <xf numFmtId="171" fontId="65" fillId="0" borderId="257" applyAlignment="0" applyProtection="0"/>
    <xf numFmtId="0" fontId="74" fillId="47" borderId="256" applyNumberFormat="0" applyAlignment="0" applyProtection="0"/>
    <xf numFmtId="0" fontId="77" fillId="0" borderId="258" applyNumberFormat="0" applyFill="0" applyAlignment="0" applyProtection="0"/>
    <xf numFmtId="0" fontId="12" fillId="47" borderId="256" applyNumberFormat="0" applyAlignment="0" applyProtection="0"/>
    <xf numFmtId="0" fontId="77" fillId="0" borderId="258" applyNumberFormat="0" applyFill="0" applyAlignment="0" applyProtection="0"/>
    <xf numFmtId="0" fontId="62" fillId="60" borderId="256" applyNumberFormat="0" applyAlignment="0" applyProtection="0"/>
    <xf numFmtId="0" fontId="77" fillId="0" borderId="258" applyNumberFormat="0" applyFill="0" applyAlignment="0" applyProtection="0"/>
    <xf numFmtId="0" fontId="74" fillId="47" borderId="256" applyNumberFormat="0" applyAlignment="0" applyProtection="0"/>
    <xf numFmtId="0" fontId="74" fillId="47" borderId="256" applyNumberFormat="0" applyAlignment="0" applyProtection="0"/>
    <xf numFmtId="0" fontId="74" fillId="47" borderId="256" applyNumberFormat="0" applyAlignment="0" applyProtection="0"/>
    <xf numFmtId="0" fontId="12" fillId="47" borderId="256" applyNumberFormat="0" applyAlignment="0" applyProtection="0"/>
    <xf numFmtId="0" fontId="120" fillId="0" borderId="254" applyNumberFormat="0" applyFont="0" applyBorder="0" applyAlignment="0">
      <alignment horizontal="left" vertical="center"/>
    </xf>
    <xf numFmtId="0" fontId="21" fillId="60" borderId="256" applyNumberFormat="0" applyAlignment="0" applyProtection="0"/>
    <xf numFmtId="0" fontId="74" fillId="47" borderId="256" applyNumberFormat="0" applyAlignment="0" applyProtection="0"/>
    <xf numFmtId="0" fontId="12" fillId="47" borderId="256" applyNumberFormat="0" applyAlignment="0" applyProtection="0"/>
    <xf numFmtId="0" fontId="74" fillId="47" borderId="256" applyNumberFormat="0" applyAlignment="0" applyProtection="0"/>
    <xf numFmtId="0" fontId="74" fillId="47" borderId="256" applyNumberFormat="0" applyAlignment="0" applyProtection="0"/>
    <xf numFmtId="0" fontId="77" fillId="0" borderId="258" applyNumberFormat="0" applyFill="0" applyAlignment="0" applyProtection="0"/>
    <xf numFmtId="0" fontId="10" fillId="63" borderId="259" applyNumberFormat="0" applyFont="0" applyAlignment="0" applyProtection="0"/>
    <xf numFmtId="0" fontId="74" fillId="47" borderId="256" applyNumberFormat="0" applyAlignment="0" applyProtection="0"/>
    <xf numFmtId="0" fontId="86" fillId="0" borderId="253">
      <alignment horizontal="left" vertical="center"/>
    </xf>
    <xf numFmtId="0" fontId="74" fillId="47" borderId="256" applyNumberFormat="0" applyAlignment="0" applyProtection="0"/>
    <xf numFmtId="0" fontId="74" fillId="47" borderId="256" applyNumberFormat="0" applyAlignment="0" applyProtection="0"/>
    <xf numFmtId="0" fontId="74" fillId="47" borderId="256" applyNumberFormat="0" applyAlignment="0" applyProtection="0"/>
    <xf numFmtId="0" fontId="115" fillId="63" borderId="259" applyNumberFormat="0" applyFont="0" applyAlignment="0" applyProtection="0"/>
    <xf numFmtId="0" fontId="74" fillId="47" borderId="256" applyNumberFormat="0" applyAlignment="0" applyProtection="0"/>
    <xf numFmtId="171" fontId="65" fillId="0" borderId="257" applyAlignment="0" applyProtection="0"/>
    <xf numFmtId="0" fontId="115" fillId="63" borderId="259" applyNumberFormat="0" applyFont="0" applyAlignment="0" applyProtection="0"/>
    <xf numFmtId="0" fontId="74" fillId="47" borderId="256" applyNumberFormat="0" applyAlignment="0" applyProtection="0"/>
    <xf numFmtId="0" fontId="77" fillId="0" borderId="258" applyNumberFormat="0" applyFill="0" applyAlignment="0" applyProtection="0"/>
    <xf numFmtId="0" fontId="13" fillId="60" borderId="255" applyNumberFormat="0" applyAlignment="0" applyProtection="0"/>
    <xf numFmtId="0" fontId="131" fillId="0" borderId="253">
      <alignment horizontal="left" vertical="center"/>
    </xf>
    <xf numFmtId="0" fontId="74" fillId="47" borderId="256" applyNumberFormat="0" applyAlignment="0" applyProtection="0"/>
    <xf numFmtId="0" fontId="62" fillId="60" borderId="256" applyNumberFormat="0" applyAlignment="0" applyProtection="0"/>
    <xf numFmtId="0" fontId="62" fillId="60" borderId="256" applyNumberFormat="0" applyAlignment="0" applyProtection="0"/>
    <xf numFmtId="0" fontId="22" fillId="0" borderId="258" applyNumberFormat="0" applyFill="0" applyAlignment="0" applyProtection="0"/>
    <xf numFmtId="0" fontId="4" fillId="63" borderId="259" applyNumberFormat="0" applyFont="0" applyAlignment="0" applyProtection="0"/>
    <xf numFmtId="0" fontId="77" fillId="0" borderId="258" applyNumberFormat="0" applyFill="0" applyAlignment="0" applyProtection="0"/>
    <xf numFmtId="0" fontId="120" fillId="0" borderId="254" applyNumberFormat="0" applyFont="0" applyBorder="0" applyAlignment="0">
      <alignment vertical="center"/>
    </xf>
    <xf numFmtId="0" fontId="21" fillId="60" borderId="256" applyNumberFormat="0" applyAlignment="0" applyProtection="0"/>
    <xf numFmtId="0" fontId="74" fillId="47" borderId="256" applyNumberFormat="0" applyAlignment="0" applyProtection="0"/>
    <xf numFmtId="0" fontId="13" fillId="60" borderId="255" applyNumberFormat="0" applyAlignment="0" applyProtection="0"/>
    <xf numFmtId="0" fontId="59" fillId="60" borderId="255" applyNumberFormat="0" applyAlignment="0" applyProtection="0"/>
    <xf numFmtId="0" fontId="74" fillId="47" borderId="256" applyNumberFormat="0" applyAlignment="0" applyProtection="0"/>
    <xf numFmtId="0" fontId="10" fillId="63" borderId="259" applyNumberFormat="0" applyFont="0" applyAlignment="0" applyProtection="0"/>
    <xf numFmtId="0" fontId="62" fillId="60" borderId="256" applyNumberFormat="0" applyAlignment="0" applyProtection="0"/>
    <xf numFmtId="0" fontId="4" fillId="63" borderId="251" applyNumberFormat="0" applyFont="0" applyAlignment="0" applyProtection="0"/>
    <xf numFmtId="0" fontId="4" fillId="63" borderId="251" applyNumberFormat="0" applyFont="0" applyAlignment="0" applyProtection="0"/>
    <xf numFmtId="0" fontId="37" fillId="82" borderId="252" applyFont="0"/>
    <xf numFmtId="0" fontId="115" fillId="63" borderId="259" applyNumberFormat="0" applyFont="0" applyAlignment="0" applyProtection="0"/>
    <xf numFmtId="0" fontId="115" fillId="63" borderId="259" applyNumberFormat="0" applyFont="0" applyAlignment="0" applyProtection="0"/>
    <xf numFmtId="0" fontId="10" fillId="63" borderId="259" applyNumberFormat="0" applyFont="0" applyAlignment="0" applyProtection="0"/>
    <xf numFmtId="0" fontId="10" fillId="63" borderId="259" applyNumberFormat="0" applyFont="0" applyAlignment="0" applyProtection="0"/>
    <xf numFmtId="0" fontId="21" fillId="60" borderId="256" applyNumberFormat="0" applyAlignment="0" applyProtection="0"/>
    <xf numFmtId="0" fontId="21" fillId="60" borderId="256" applyNumberFormat="0" applyAlignment="0" applyProtection="0"/>
    <xf numFmtId="0" fontId="59" fillId="60" borderId="255" applyNumberFormat="0" applyAlignment="0" applyProtection="0"/>
    <xf numFmtId="0" fontId="59" fillId="92" borderId="255" applyNumberFormat="0" applyAlignment="0" applyProtection="0"/>
    <xf numFmtId="0" fontId="59" fillId="60" borderId="255" applyNumberFormat="0" applyAlignment="0" applyProtection="0"/>
    <xf numFmtId="0" fontId="124" fillId="1" borderId="253" applyNumberFormat="0" applyFont="0" applyAlignment="0">
      <alignment horizontal="center"/>
    </xf>
    <xf numFmtId="0" fontId="22" fillId="0" borderId="258" applyNumberFormat="0" applyFill="0" applyAlignment="0" applyProtection="0"/>
    <xf numFmtId="0" fontId="22" fillId="0" borderId="258" applyNumberFormat="0" applyFill="0" applyAlignment="0" applyProtection="0"/>
    <xf numFmtId="0" fontId="77" fillId="0" borderId="258" applyNumberFormat="0" applyFill="0" applyAlignment="0" applyProtection="0"/>
    <xf numFmtId="0" fontId="77" fillId="0" borderId="258" applyNumberFormat="0" applyFill="0" applyAlignment="0" applyProtection="0"/>
    <xf numFmtId="0" fontId="131" fillId="0" borderId="253">
      <alignment horizontal="left" vertical="center"/>
    </xf>
    <xf numFmtId="0" fontId="4" fillId="63" borderId="259" applyNumberFormat="0" applyFont="0" applyAlignment="0" applyProtection="0"/>
    <xf numFmtId="0" fontId="4" fillId="63" borderId="259" applyNumberFormat="0" applyFont="0" applyAlignment="0" applyProtection="0"/>
    <xf numFmtId="0" fontId="74" fillId="47" borderId="256" applyNumberFormat="0" applyAlignment="0" applyProtection="0"/>
    <xf numFmtId="0" fontId="37" fillId="82" borderId="260" applyFont="0"/>
    <xf numFmtId="0" fontId="8" fillId="63" borderId="251" applyNumberFormat="0" applyFont="0" applyAlignment="0" applyProtection="0"/>
    <xf numFmtId="0" fontId="37" fillId="82" borderId="267" applyFont="0"/>
    <xf numFmtId="0" fontId="77" fillId="0" borderId="265" applyNumberFormat="0" applyFill="0" applyAlignment="0" applyProtection="0"/>
    <xf numFmtId="0" fontId="22" fillId="0" borderId="265" applyNumberFormat="0" applyFill="0" applyAlignment="0" applyProtection="0"/>
    <xf numFmtId="0" fontId="59" fillId="60" borderId="262" applyNumberFormat="0" applyAlignment="0" applyProtection="0"/>
    <xf numFmtId="0" fontId="59" fillId="60" borderId="262" applyNumberFormat="0" applyAlignment="0" applyProtection="0"/>
    <xf numFmtId="0" fontId="21" fillId="60" borderId="263" applyNumberFormat="0" applyAlignment="0" applyProtection="0"/>
    <xf numFmtId="0" fontId="8" fillId="63" borderId="259" applyNumberFormat="0" applyFont="0" applyAlignment="0" applyProtection="0"/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53" fillId="0" borderId="267" applyProtection="0">
      <alignment vertical="center"/>
    </xf>
    <xf numFmtId="0" fontId="63" fillId="85" borderId="267" applyNumberFormat="0" applyFont="0" applyBorder="0" applyAlignment="0" applyProtection="0">
      <alignment horizontal="right" vertical="center" wrapText="1"/>
    </xf>
    <xf numFmtId="0" fontId="63" fillId="85" borderId="267" applyNumberFormat="0" applyFont="0" applyBorder="0" applyAlignment="0" applyProtection="0">
      <alignment horizontal="right" vertical="center" wrapText="1"/>
    </xf>
    <xf numFmtId="173" fontId="53" fillId="0" borderId="267" applyNumberFormat="0" applyFont="0" applyBorder="0" applyAlignment="0">
      <alignment horizontal="right" vertical="center"/>
      <protection locked="0"/>
    </xf>
    <xf numFmtId="173" fontId="53" fillId="0" borderId="267" applyNumberFormat="0" applyFont="0" applyBorder="0" applyAlignment="0">
      <alignment horizontal="right" vertical="center"/>
      <protection locked="0"/>
    </xf>
    <xf numFmtId="0" fontId="74" fillId="47" borderId="263" applyNumberFormat="0" applyAlignment="0" applyProtection="0"/>
    <xf numFmtId="10" fontId="85" fillId="89" borderId="267" applyNumberFormat="0" applyBorder="0" applyAlignment="0" applyProtection="0"/>
    <xf numFmtId="10" fontId="85" fillId="89" borderId="267" applyNumberFormat="0" applyBorder="0" applyAlignment="0" applyProtection="0"/>
    <xf numFmtId="0" fontId="104" fillId="90" borderId="267">
      <alignment horizontal="center"/>
    </xf>
    <xf numFmtId="0" fontId="104" fillId="90" borderId="267">
      <alignment horizontal="center"/>
    </xf>
    <xf numFmtId="0" fontId="27" fillId="91" borderId="267">
      <alignment horizontal="center" vertical="center" wrapText="1"/>
    </xf>
    <xf numFmtId="0" fontId="27" fillId="91" borderId="267">
      <alignment horizontal="center" vertical="center" wrapText="1"/>
    </xf>
    <xf numFmtId="0" fontId="119" fillId="91" borderId="267">
      <alignment horizontal="center" vertical="center"/>
    </xf>
    <xf numFmtId="0" fontId="119" fillId="91" borderId="267">
      <alignment horizontal="center" vertical="center"/>
    </xf>
    <xf numFmtId="0" fontId="4" fillId="88" borderId="267">
      <alignment horizontal="center" vertical="center" wrapText="1"/>
    </xf>
    <xf numFmtId="0" fontId="4" fillId="88" borderId="267">
      <alignment horizontal="center" vertical="center" wrapText="1"/>
    </xf>
    <xf numFmtId="0" fontId="68" fillId="0" borderId="267">
      <alignment horizontal="centerContinuous" vertical="center"/>
    </xf>
    <xf numFmtId="0" fontId="68" fillId="0" borderId="267">
      <alignment horizontal="centerContinuous" vertical="center"/>
    </xf>
    <xf numFmtId="203" fontId="73" fillId="0" borderId="267"/>
    <xf numFmtId="203" fontId="73" fillId="0" borderId="267"/>
    <xf numFmtId="204" fontId="129" fillId="0" borderId="267">
      <alignment horizontal="center" vertical="center" wrapText="1"/>
    </xf>
    <xf numFmtId="204" fontId="129" fillId="0" borderId="267">
      <alignment horizontal="center" vertical="center" wrapText="1"/>
    </xf>
    <xf numFmtId="0" fontId="4" fillId="63" borderId="266" applyNumberFormat="0" applyFont="0" applyAlignment="0" applyProtection="0"/>
    <xf numFmtId="0" fontId="4" fillId="63" borderId="266" applyNumberFormat="0" applyFont="0" applyAlignment="0" applyProtection="0"/>
    <xf numFmtId="3" fontId="27" fillId="0" borderId="267">
      <alignment horizontal="center" vertical="center" wrapText="1"/>
    </xf>
    <xf numFmtId="3" fontId="27" fillId="0" borderId="267">
      <alignment horizontal="center" vertical="center" wrapText="1"/>
    </xf>
    <xf numFmtId="49" fontId="4" fillId="0" borderId="267">
      <alignment horizontal="center" vertical="center" wrapText="1"/>
    </xf>
    <xf numFmtId="49" fontId="4" fillId="0" borderId="267">
      <alignment horizontal="center" vertical="center" wrapText="1"/>
    </xf>
    <xf numFmtId="205" fontId="134" fillId="94" borderId="267">
      <alignment horizontal="center" vertical="center" wrapText="1"/>
    </xf>
    <xf numFmtId="205" fontId="134" fillId="94" borderId="267">
      <alignment horizontal="center" vertical="center" wrapText="1"/>
    </xf>
    <xf numFmtId="205" fontId="134" fillId="94" borderId="267">
      <alignment horizontal="center" vertical="center" wrapText="1"/>
    </xf>
    <xf numFmtId="205" fontId="134" fillId="94" borderId="267">
      <alignment horizontal="center" vertical="center" wrapText="1"/>
    </xf>
    <xf numFmtId="0" fontId="63" fillId="83" borderId="267" applyNumberFormat="0" applyFont="0" applyBorder="0" applyAlignment="0" applyProtection="0">
      <alignment horizontal="right" vertical="center" wrapText="1"/>
    </xf>
    <xf numFmtId="0" fontId="63" fillId="83" borderId="267" applyNumberFormat="0" applyFont="0" applyBorder="0" applyAlignment="0" applyProtection="0">
      <alignment horizontal="right" vertical="center" wrapText="1"/>
    </xf>
    <xf numFmtId="171" fontId="65" fillId="0" borderId="271" applyAlignment="0" applyProtection="0"/>
    <xf numFmtId="0" fontId="59" fillId="60" borderId="269" applyNumberFormat="0" applyAlignment="0" applyProtection="0"/>
    <xf numFmtId="0" fontId="136" fillId="0" borderId="268" applyNumberFormat="0" applyFont="0" applyBorder="0" applyAlignment="0">
      <alignment horizontal="left" vertical="center"/>
    </xf>
    <xf numFmtId="0" fontId="74" fillId="47" borderId="270" applyNumberFormat="0" applyAlignment="0" applyProtection="0"/>
    <xf numFmtId="0" fontId="74" fillId="47" borderId="270" applyNumberFormat="0" applyAlignment="0" applyProtection="0"/>
    <xf numFmtId="0" fontId="59" fillId="60" borderId="269" applyNumberFormat="0" applyAlignment="0" applyProtection="0"/>
    <xf numFmtId="0" fontId="59" fillId="60" borderId="269" applyNumberFormat="0" applyAlignment="0" applyProtection="0"/>
    <xf numFmtId="171" fontId="65" fillId="0" borderId="271" applyAlignment="0" applyProtection="0"/>
    <xf numFmtId="0" fontId="74" fillId="47" borderId="270" applyNumberFormat="0" applyAlignment="0" applyProtection="0"/>
    <xf numFmtId="0" fontId="77" fillId="0" borderId="272" applyNumberFormat="0" applyFill="0" applyAlignment="0" applyProtection="0"/>
    <xf numFmtId="0" fontId="12" fillId="47" borderId="270" applyNumberFormat="0" applyAlignment="0" applyProtection="0"/>
    <xf numFmtId="0" fontId="77" fillId="0" borderId="272" applyNumberFormat="0" applyFill="0" applyAlignment="0" applyProtection="0"/>
    <xf numFmtId="0" fontId="62" fillId="60" borderId="270" applyNumberFormat="0" applyAlignment="0" applyProtection="0"/>
    <xf numFmtId="0" fontId="77" fillId="0" borderId="272" applyNumberFormat="0" applyFill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12" fillId="47" borderId="270" applyNumberFormat="0" applyAlignment="0" applyProtection="0"/>
    <xf numFmtId="0" fontId="120" fillId="0" borderId="268" applyNumberFormat="0" applyFont="0" applyBorder="0" applyAlignment="0">
      <alignment horizontal="left" vertical="center"/>
    </xf>
    <xf numFmtId="0" fontId="21" fillId="60" borderId="270" applyNumberFormat="0" applyAlignment="0" applyProtection="0"/>
    <xf numFmtId="0" fontId="74" fillId="47" borderId="270" applyNumberFormat="0" applyAlignment="0" applyProtection="0"/>
    <xf numFmtId="0" fontId="12" fillId="47" borderId="270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77" fillId="0" borderId="272" applyNumberFormat="0" applyFill="0" applyAlignment="0" applyProtection="0"/>
    <xf numFmtId="0" fontId="10" fillId="63" borderId="274" applyNumberFormat="0" applyFont="0" applyAlignment="0" applyProtection="0"/>
    <xf numFmtId="0" fontId="74" fillId="47" borderId="270" applyNumberFormat="0" applyAlignment="0" applyProtection="0"/>
    <xf numFmtId="0" fontId="86" fillId="0" borderId="273">
      <alignment horizontal="left" vertical="center"/>
    </xf>
    <xf numFmtId="0" fontId="74" fillId="47" borderId="270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115" fillId="63" borderId="274" applyNumberFormat="0" applyFont="0" applyAlignment="0" applyProtection="0"/>
    <xf numFmtId="0" fontId="74" fillId="47" borderId="270" applyNumberFormat="0" applyAlignment="0" applyProtection="0"/>
    <xf numFmtId="171" fontId="65" fillId="0" borderId="271" applyAlignment="0" applyProtection="0"/>
    <xf numFmtId="0" fontId="115" fillId="63" borderId="274" applyNumberFormat="0" applyFont="0" applyAlignment="0" applyProtection="0"/>
    <xf numFmtId="0" fontId="74" fillId="47" borderId="270" applyNumberFormat="0" applyAlignment="0" applyProtection="0"/>
    <xf numFmtId="0" fontId="77" fillId="0" borderId="272" applyNumberFormat="0" applyFill="0" applyAlignment="0" applyProtection="0"/>
    <xf numFmtId="0" fontId="13" fillId="60" borderId="269" applyNumberFormat="0" applyAlignment="0" applyProtection="0"/>
    <xf numFmtId="0" fontId="131" fillId="0" borderId="273">
      <alignment horizontal="left" vertical="center"/>
    </xf>
    <xf numFmtId="0" fontId="74" fillId="47" borderId="270" applyNumberFormat="0" applyAlignment="0" applyProtection="0"/>
    <xf numFmtId="0" fontId="62" fillId="60" borderId="270" applyNumberFormat="0" applyAlignment="0" applyProtection="0"/>
    <xf numFmtId="0" fontId="62" fillId="60" borderId="270" applyNumberFormat="0" applyAlignment="0" applyProtection="0"/>
    <xf numFmtId="0" fontId="22" fillId="0" borderId="272" applyNumberFormat="0" applyFill="0" applyAlignment="0" applyProtection="0"/>
    <xf numFmtId="0" fontId="4" fillId="63" borderId="274" applyNumberFormat="0" applyFont="0" applyAlignment="0" applyProtection="0"/>
    <xf numFmtId="0" fontId="77" fillId="0" borderId="272" applyNumberFormat="0" applyFill="0" applyAlignment="0" applyProtection="0"/>
    <xf numFmtId="0" fontId="120" fillId="0" borderId="268" applyNumberFormat="0" applyFont="0" applyBorder="0" applyAlignment="0">
      <alignment vertical="center"/>
    </xf>
    <xf numFmtId="0" fontId="21" fillId="60" borderId="270" applyNumberFormat="0" applyAlignment="0" applyProtection="0"/>
    <xf numFmtId="0" fontId="74" fillId="47" borderId="270" applyNumberFormat="0" applyAlignment="0" applyProtection="0"/>
    <xf numFmtId="0" fontId="13" fillId="60" borderId="269" applyNumberFormat="0" applyAlignment="0" applyProtection="0"/>
    <xf numFmtId="0" fontId="59" fillId="60" borderId="269" applyNumberFormat="0" applyAlignment="0" applyProtection="0"/>
    <xf numFmtId="0" fontId="74" fillId="47" borderId="270" applyNumberFormat="0" applyAlignment="0" applyProtection="0"/>
    <xf numFmtId="0" fontId="10" fillId="63" borderId="274" applyNumberFormat="0" applyFont="0" applyAlignment="0" applyProtection="0"/>
    <xf numFmtId="0" fontId="62" fillId="60" borderId="270" applyNumberFormat="0" applyAlignment="0" applyProtection="0"/>
    <xf numFmtId="0" fontId="4" fillId="63" borderId="266" applyNumberFormat="0" applyFont="0" applyAlignment="0" applyProtection="0"/>
    <xf numFmtId="0" fontId="4" fillId="63" borderId="266" applyNumberFormat="0" applyFont="0" applyAlignment="0" applyProtection="0"/>
    <xf numFmtId="0" fontId="37" fillId="82" borderId="267" applyFont="0"/>
    <xf numFmtId="0" fontId="115" fillId="63" borderId="274" applyNumberFormat="0" applyFont="0" applyAlignment="0" applyProtection="0"/>
    <xf numFmtId="0" fontId="115" fillId="63" borderId="274" applyNumberFormat="0" applyFont="0" applyAlignment="0" applyProtection="0"/>
    <xf numFmtId="0" fontId="10" fillId="63" borderId="274" applyNumberFormat="0" applyFont="0" applyAlignment="0" applyProtection="0"/>
    <xf numFmtId="0" fontId="10" fillId="63" borderId="274" applyNumberFormat="0" applyFont="0" applyAlignment="0" applyProtection="0"/>
    <xf numFmtId="0" fontId="21" fillId="60" borderId="270" applyNumberFormat="0" applyAlignment="0" applyProtection="0"/>
    <xf numFmtId="0" fontId="21" fillId="60" borderId="270" applyNumberFormat="0" applyAlignment="0" applyProtection="0"/>
    <xf numFmtId="0" fontId="59" fillId="60" borderId="269" applyNumberFormat="0" applyAlignment="0" applyProtection="0"/>
    <xf numFmtId="0" fontId="59" fillId="92" borderId="269" applyNumberFormat="0" applyAlignment="0" applyProtection="0"/>
    <xf numFmtId="0" fontId="59" fillId="60" borderId="269" applyNumberFormat="0" applyAlignment="0" applyProtection="0"/>
    <xf numFmtId="0" fontId="124" fillId="1" borderId="273" applyNumberFormat="0" applyFont="0" applyAlignment="0">
      <alignment horizontal="center"/>
    </xf>
    <xf numFmtId="0" fontId="22" fillId="0" borderId="272" applyNumberFormat="0" applyFill="0" applyAlignment="0" applyProtection="0"/>
    <xf numFmtId="0" fontId="22" fillId="0" borderId="272" applyNumberFormat="0" applyFill="0" applyAlignment="0" applyProtection="0"/>
    <xf numFmtId="0" fontId="77" fillId="0" borderId="272" applyNumberFormat="0" applyFill="0" applyAlignment="0" applyProtection="0"/>
    <xf numFmtId="0" fontId="77" fillId="0" borderId="272" applyNumberFormat="0" applyFill="0" applyAlignment="0" applyProtection="0"/>
    <xf numFmtId="0" fontId="131" fillId="0" borderId="273">
      <alignment horizontal="left" vertical="center"/>
    </xf>
    <xf numFmtId="0" fontId="4" fillId="63" borderId="274" applyNumberFormat="0" applyFont="0" applyAlignment="0" applyProtection="0"/>
    <xf numFmtId="0" fontId="4" fillId="63" borderId="274" applyNumberFormat="0" applyFont="0" applyAlignment="0" applyProtection="0"/>
    <xf numFmtId="0" fontId="74" fillId="47" borderId="270" applyNumberFormat="0" applyAlignment="0" applyProtection="0"/>
    <xf numFmtId="0" fontId="37" fillId="82" borderId="275" applyFont="0"/>
    <xf numFmtId="0" fontId="8" fillId="63" borderId="266" applyNumberFormat="0" applyFont="0" applyAlignment="0" applyProtection="0"/>
    <xf numFmtId="0" fontId="8" fillId="63" borderId="274" applyNumberFormat="0" applyFont="0" applyAlignment="0" applyProtection="0"/>
    <xf numFmtId="0" fontId="21" fillId="71" borderId="256" applyNumberFormat="0" applyAlignment="0" applyProtection="0"/>
    <xf numFmtId="0" fontId="12" fillId="70" borderId="256" applyNumberFormat="0" applyAlignment="0" applyProtection="0"/>
    <xf numFmtId="0" fontId="13" fillId="71" borderId="238" applyNumberFormat="0" applyAlignment="0" applyProtection="0"/>
    <xf numFmtId="0" fontId="21" fillId="71" borderId="239" applyNumberFormat="0" applyAlignment="0" applyProtection="0"/>
    <xf numFmtId="0" fontId="12" fillId="70" borderId="239" applyNumberFormat="0" applyAlignment="0" applyProtection="0"/>
    <xf numFmtId="0" fontId="12" fillId="70" borderId="270" applyNumberFormat="0" applyAlignment="0" applyProtection="0"/>
    <xf numFmtId="0" fontId="13" fillId="71" borderId="255" applyNumberFormat="0" applyAlignment="0" applyProtection="0"/>
    <xf numFmtId="0" fontId="21" fillId="71" borderId="270" applyNumberFormat="0" applyAlignment="0" applyProtection="0"/>
    <xf numFmtId="0" fontId="33" fillId="77" borderId="244">
      <alignment horizontal="center" vertical="center" textRotation="1"/>
    </xf>
    <xf numFmtId="0" fontId="33" fillId="73" borderId="244" applyFill="0">
      <alignment horizontal="center" vertical="center" textRotation="1"/>
    </xf>
    <xf numFmtId="0" fontId="33" fillId="77" borderId="244" applyFill="0">
      <alignment horizontal="center" vertical="center" textRotation="1"/>
    </xf>
    <xf numFmtId="0" fontId="33" fillId="78" borderId="244" applyNumberFormat="0">
      <alignment horizontal="center" vertical="center" textRotation="1"/>
    </xf>
    <xf numFmtId="0" fontId="33" fillId="79" borderId="244">
      <alignment horizontal="center" vertical="center" textRotation="1"/>
    </xf>
    <xf numFmtId="0" fontId="1" fillId="80" borderId="244">
      <alignment horizontal="center" vertical="center"/>
    </xf>
    <xf numFmtId="0" fontId="30" fillId="74" borderId="244" applyFont="0" applyFill="0" applyBorder="0" applyAlignment="0" applyProtection="0">
      <alignment horizontal="center" vertical="center" textRotation="1"/>
    </xf>
    <xf numFmtId="0" fontId="33" fillId="79" borderId="244" applyFont="0" applyFill="0" applyBorder="0" applyAlignment="0" applyProtection="0">
      <alignment horizontal="center" vertical="center" textRotation="1"/>
    </xf>
    <xf numFmtId="0" fontId="1" fillId="81" borderId="244">
      <alignment horizontal="center" vertical="center"/>
    </xf>
    <xf numFmtId="0" fontId="8" fillId="75" borderId="259" applyNumberFormat="0" applyAlignment="0" applyProtection="0"/>
    <xf numFmtId="0" fontId="1" fillId="80" borderId="244">
      <alignment horizontal="center" vertical="center"/>
    </xf>
    <xf numFmtId="0" fontId="1" fillId="81" borderId="244">
      <alignment horizontal="center" vertical="center"/>
    </xf>
    <xf numFmtId="44" fontId="8" fillId="0" borderId="0" applyFont="0" applyFill="0" applyBorder="0" applyAlignment="0" applyProtection="0"/>
    <xf numFmtId="0" fontId="53" fillId="0" borderId="276" applyProtection="0">
      <alignment vertical="center"/>
    </xf>
    <xf numFmtId="0" fontId="36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29" fillId="116" borderId="0" applyNumberFormat="0" applyBorder="0" applyAlignment="0" applyProtection="0"/>
    <xf numFmtId="0" fontId="117" fillId="117" borderId="0" applyNumberFormat="0" applyBorder="0" applyAlignment="0" applyProtection="0"/>
    <xf numFmtId="0" fontId="29" fillId="118" borderId="0" applyNumberFormat="0" applyBorder="0" applyAlignment="0" applyProtection="0"/>
    <xf numFmtId="0" fontId="117" fillId="119" borderId="0" applyNumberFormat="0" applyBorder="0" applyAlignment="0" applyProtection="0"/>
    <xf numFmtId="0" fontId="29" fillId="120" borderId="0" applyNumberFormat="0" applyBorder="0" applyAlignment="0" applyProtection="0"/>
    <xf numFmtId="0" fontId="117" fillId="121" borderId="0" applyNumberFormat="0" applyBorder="0" applyAlignment="0" applyProtection="0"/>
    <xf numFmtId="0" fontId="29" fillId="122" borderId="0" applyNumberFormat="0" applyBorder="0" applyAlignment="0" applyProtection="0"/>
    <xf numFmtId="0" fontId="117" fillId="123" borderId="0" applyNumberFormat="0" applyBorder="0" applyAlignment="0" applyProtection="0"/>
    <xf numFmtId="0" fontId="29" fillId="99" borderId="0" applyNumberFormat="0" applyBorder="0" applyAlignment="0" applyProtection="0"/>
    <xf numFmtId="0" fontId="117" fillId="117" borderId="0" applyNumberFormat="0" applyBorder="0" applyAlignment="0" applyProtection="0"/>
    <xf numFmtId="0" fontId="29" fillId="124" borderId="0" applyNumberFormat="0" applyBorder="0" applyAlignment="0" applyProtection="0"/>
    <xf numFmtId="0" fontId="117" fillId="125" borderId="0" applyNumberFormat="0" applyBorder="0" applyAlignment="0" applyProtection="0"/>
    <xf numFmtId="0" fontId="10" fillId="11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8" borderId="0" applyNumberFormat="0" applyBorder="0" applyAlignment="0" applyProtection="0"/>
    <xf numFmtId="0" fontId="10" fillId="120" borderId="0" applyNumberFormat="0" applyBorder="0" applyAlignment="0" applyProtection="0"/>
    <xf numFmtId="0" fontId="10" fillId="122" borderId="0" applyNumberFormat="0" applyBorder="0" applyAlignment="0" applyProtection="0"/>
    <xf numFmtId="0" fontId="10" fillId="99" borderId="0" applyNumberFormat="0" applyBorder="0" applyAlignment="0" applyProtection="0"/>
    <xf numFmtId="0" fontId="10" fillId="124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29" fillId="116" borderId="0" applyNumberFormat="0" applyBorder="0" applyAlignment="0" applyProtection="0"/>
    <xf numFmtId="0" fontId="29" fillId="118" borderId="0" applyNumberFormat="0" applyBorder="0" applyAlignment="0" applyProtection="0"/>
    <xf numFmtId="0" fontId="29" fillId="120" borderId="0" applyNumberFormat="0" applyBorder="0" applyAlignment="0" applyProtection="0"/>
    <xf numFmtId="0" fontId="29" fillId="122" borderId="0" applyNumberFormat="0" applyBorder="0" applyAlignment="0" applyProtection="0"/>
    <xf numFmtId="0" fontId="29" fillId="99" borderId="0" applyNumberFormat="0" applyBorder="0" applyAlignment="0" applyProtection="0"/>
    <xf numFmtId="0" fontId="29" fillId="124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8" borderId="0" applyNumberFormat="0" applyBorder="0" applyAlignment="0" applyProtection="0"/>
    <xf numFmtId="0" fontId="10" fillId="118" borderId="0" applyNumberFormat="0" applyBorder="0" applyAlignment="0" applyProtection="0"/>
    <xf numFmtId="0" fontId="10" fillId="120" borderId="0" applyNumberFormat="0" applyBorder="0" applyAlignment="0" applyProtection="0"/>
    <xf numFmtId="0" fontId="10" fillId="120" borderId="0" applyNumberFormat="0" applyBorder="0" applyAlignment="0" applyProtection="0"/>
    <xf numFmtId="0" fontId="10" fillId="122" borderId="0" applyNumberFormat="0" applyBorder="0" applyAlignment="0" applyProtection="0"/>
    <xf numFmtId="0" fontId="10" fillId="122" borderId="0" applyNumberFormat="0" applyBorder="0" applyAlignment="0" applyProtection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29" fillId="126" borderId="0" applyNumberFormat="0" applyBorder="0" applyAlignment="0" applyProtection="0"/>
    <xf numFmtId="0" fontId="117" fillId="127" borderId="0" applyNumberFormat="0" applyBorder="0" applyAlignment="0" applyProtection="0"/>
    <xf numFmtId="0" fontId="29" fillId="128" borderId="0" applyNumberFormat="0" applyBorder="0" applyAlignment="0" applyProtection="0"/>
    <xf numFmtId="0" fontId="117" fillId="129" borderId="0" applyNumberFormat="0" applyBorder="0" applyAlignment="0" applyProtection="0"/>
    <xf numFmtId="0" fontId="29" fillId="103" borderId="0" applyNumberFormat="0" applyBorder="0" applyAlignment="0" applyProtection="0"/>
    <xf numFmtId="0" fontId="117" fillId="130" borderId="0" applyNumberFormat="0" applyBorder="0" applyAlignment="0" applyProtection="0"/>
    <xf numFmtId="0" fontId="29" fillId="122" borderId="0" applyNumberFormat="0" applyBorder="0" applyAlignment="0" applyProtection="0"/>
    <xf numFmtId="0" fontId="117" fillId="131" borderId="0" applyNumberFormat="0" applyBorder="0" applyAlignment="0" applyProtection="0"/>
    <xf numFmtId="0" fontId="29" fillId="126" borderId="0" applyNumberFormat="0" applyBorder="0" applyAlignment="0" applyProtection="0"/>
    <xf numFmtId="0" fontId="117" fillId="132" borderId="0" applyNumberFormat="0" applyBorder="0" applyAlignment="0" applyProtection="0"/>
    <xf numFmtId="0" fontId="29" fillId="104" borderId="0" applyNumberFormat="0" applyBorder="0" applyAlignment="0" applyProtection="0"/>
    <xf numFmtId="0" fontId="117" fillId="133" borderId="0" applyNumberFormat="0" applyBorder="0" applyAlignment="0" applyProtection="0"/>
    <xf numFmtId="0" fontId="10" fillId="126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8" borderId="0" applyNumberFormat="0" applyBorder="0" applyAlignment="0" applyProtection="0"/>
    <xf numFmtId="0" fontId="10" fillId="103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10" fillId="103" borderId="0" applyNumberFormat="0" applyBorder="0" applyAlignment="0" applyProtection="0"/>
    <xf numFmtId="0" fontId="10" fillId="103" borderId="0" applyNumberFormat="0" applyBorder="0" applyAlignment="0" applyProtection="0"/>
    <xf numFmtId="0" fontId="10" fillId="103" borderId="0" applyNumberFormat="0" applyBorder="0" applyAlignment="0" applyProtection="0"/>
    <xf numFmtId="0" fontId="10" fillId="103" borderId="0" applyNumberFormat="0" applyBorder="0" applyAlignment="0" applyProtection="0"/>
    <xf numFmtId="0" fontId="10" fillId="103" borderId="0" applyNumberFormat="0" applyBorder="0" applyAlignment="0" applyProtection="0"/>
    <xf numFmtId="0" fontId="10" fillId="103" borderId="0" applyNumberFormat="0" applyBorder="0" applyAlignment="0" applyProtection="0"/>
    <xf numFmtId="0" fontId="10" fillId="103" borderId="0" applyNumberFormat="0" applyBorder="0" applyAlignment="0" applyProtection="0"/>
    <xf numFmtId="0" fontId="10" fillId="122" borderId="0" applyNumberFormat="0" applyBorder="0" applyAlignment="0" applyProtection="0"/>
    <xf numFmtId="0" fontId="10" fillId="126" borderId="0" applyNumberFormat="0" applyBorder="0" applyAlignment="0" applyProtection="0"/>
    <xf numFmtId="0" fontId="10" fillId="104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10" fillId="104" borderId="0" applyNumberFormat="0" applyBorder="0" applyAlignment="0" applyProtection="0"/>
    <xf numFmtId="0" fontId="10" fillId="104" borderId="0" applyNumberFormat="0" applyBorder="0" applyAlignment="0" applyProtection="0"/>
    <xf numFmtId="0" fontId="10" fillId="104" borderId="0" applyNumberFormat="0" applyBorder="0" applyAlignment="0" applyProtection="0"/>
    <xf numFmtId="0" fontId="10" fillId="104" borderId="0" applyNumberFormat="0" applyBorder="0" applyAlignment="0" applyProtection="0"/>
    <xf numFmtId="0" fontId="10" fillId="104" borderId="0" applyNumberFormat="0" applyBorder="0" applyAlignment="0" applyProtection="0"/>
    <xf numFmtId="0" fontId="10" fillId="104" borderId="0" applyNumberFormat="0" applyBorder="0" applyAlignment="0" applyProtection="0"/>
    <xf numFmtId="0" fontId="10" fillId="104" borderId="0" applyNumberFormat="0" applyBorder="0" applyAlignment="0" applyProtection="0"/>
    <xf numFmtId="0" fontId="29" fillId="126" borderId="0" applyNumberFormat="0" applyBorder="0" applyAlignment="0" applyProtection="0"/>
    <xf numFmtId="0" fontId="29" fillId="128" borderId="0" applyNumberFormat="0" applyBorder="0" applyAlignment="0" applyProtection="0"/>
    <xf numFmtId="0" fontId="29" fillId="103" borderId="0" applyNumberFormat="0" applyBorder="0" applyAlignment="0" applyProtection="0"/>
    <xf numFmtId="0" fontId="29" fillId="122" borderId="0" applyNumberFormat="0" applyBorder="0" applyAlignment="0" applyProtection="0"/>
    <xf numFmtId="0" fontId="29" fillId="126" borderId="0" applyNumberFormat="0" applyBorder="0" applyAlignment="0" applyProtection="0"/>
    <xf numFmtId="0" fontId="29" fillId="104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8" borderId="0" applyNumberFormat="0" applyBorder="0" applyAlignment="0" applyProtection="0"/>
    <xf numFmtId="0" fontId="10" fillId="128" borderId="0" applyNumberFormat="0" applyBorder="0" applyAlignment="0" applyProtection="0"/>
    <xf numFmtId="0" fontId="10" fillId="103" borderId="0" applyNumberFormat="0" applyBorder="0" applyAlignment="0" applyProtection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10" fillId="122" borderId="0" applyNumberFormat="0" applyBorder="0" applyAlignment="0" applyProtection="0"/>
    <xf numFmtId="0" fontId="10" fillId="122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04" borderId="0" applyNumberFormat="0" applyBorder="0" applyAlignment="0" applyProtection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4" fillId="134" borderId="0" applyNumberFormat="0" applyBorder="0" applyAlignment="0" applyProtection="0"/>
    <xf numFmtId="0" fontId="139" fillId="72" borderId="0" applyNumberFormat="0" applyBorder="0" applyAlignment="0" applyProtection="0"/>
    <xf numFmtId="0" fontId="54" fillId="128" borderId="0" applyNumberFormat="0" applyBorder="0" applyAlignment="0" applyProtection="0"/>
    <xf numFmtId="0" fontId="139" fillId="135" borderId="0" applyNumberFormat="0" applyBorder="0" applyAlignment="0" applyProtection="0"/>
    <xf numFmtId="0" fontId="54" fillId="103" borderId="0" applyNumberFormat="0" applyBorder="0" applyAlignment="0" applyProtection="0"/>
    <xf numFmtId="0" fontId="139" fillId="111" borderId="0" applyNumberFormat="0" applyBorder="0" applyAlignment="0" applyProtection="0"/>
    <xf numFmtId="0" fontId="54" fillId="67" borderId="0" applyNumberFormat="0" applyBorder="0" applyAlignment="0" applyProtection="0"/>
    <xf numFmtId="0" fontId="139" fillId="136" borderId="0" applyNumberFormat="0" applyBorder="0" applyAlignment="0" applyProtection="0"/>
    <xf numFmtId="0" fontId="54" fillId="137" borderId="0" applyNumberFormat="0" applyBorder="0" applyAlignment="0" applyProtection="0"/>
    <xf numFmtId="0" fontId="139" fillId="138" borderId="0" applyNumberFormat="0" applyBorder="0" applyAlignment="0" applyProtection="0"/>
    <xf numFmtId="0" fontId="54" fillId="106" borderId="0" applyNumberFormat="0" applyBorder="0" applyAlignment="0" applyProtection="0"/>
    <xf numFmtId="0" fontId="139" fillId="139" borderId="0" applyNumberFormat="0" applyBorder="0" applyAlignment="0" applyProtection="0"/>
    <xf numFmtId="0" fontId="11" fillId="134" borderId="0" applyNumberFormat="0" applyBorder="0" applyAlignment="0" applyProtection="0"/>
    <xf numFmtId="0" fontId="11" fillId="128" borderId="0" applyNumberFormat="0" applyBorder="0" applyAlignment="0" applyProtection="0"/>
    <xf numFmtId="0" fontId="11" fillId="103" borderId="0" applyNumberFormat="0" applyBorder="0" applyAlignment="0" applyProtection="0"/>
    <xf numFmtId="0" fontId="11" fillId="67" borderId="0" applyNumberFormat="0" applyBorder="0" applyAlignment="0" applyProtection="0"/>
    <xf numFmtId="0" fontId="11" fillId="137" borderId="0" applyNumberFormat="0" applyBorder="0" applyAlignment="0" applyProtection="0"/>
    <xf numFmtId="0" fontId="11" fillId="106" borderId="0" applyNumberFormat="0" applyBorder="0" applyAlignment="0" applyProtection="0"/>
    <xf numFmtId="0" fontId="54" fillId="134" borderId="0" applyNumberFormat="0" applyBorder="0" applyAlignment="0" applyProtection="0"/>
    <xf numFmtId="0" fontId="54" fillId="128" borderId="0" applyNumberFormat="0" applyBorder="0" applyAlignment="0" applyProtection="0"/>
    <xf numFmtId="0" fontId="54" fillId="103" borderId="0" applyNumberFormat="0" applyBorder="0" applyAlignment="0" applyProtection="0"/>
    <xf numFmtId="0" fontId="54" fillId="67" borderId="0" applyNumberFormat="0" applyBorder="0" applyAlignment="0" applyProtection="0"/>
    <xf numFmtId="0" fontId="54" fillId="137" borderId="0" applyNumberFormat="0" applyBorder="0" applyAlignment="0" applyProtection="0"/>
    <xf numFmtId="0" fontId="54" fillId="106" borderId="0" applyNumberFormat="0" applyBorder="0" applyAlignment="0" applyProtection="0"/>
    <xf numFmtId="0" fontId="11" fillId="1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53" fillId="0" borderId="276" applyProtection="0">
      <alignment vertical="center"/>
    </xf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4" fillId="0" borderId="0"/>
    <xf numFmtId="0" fontId="4" fillId="0" borderId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4" fillId="0" borderId="0"/>
    <xf numFmtId="0" fontId="74" fillId="47" borderId="303" applyNumberFormat="0" applyAlignment="0" applyProtection="0"/>
    <xf numFmtId="10" fontId="85" fillId="89" borderId="322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85" fillId="89" borderId="322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90" borderId="322">
      <alignment horizontal="center"/>
    </xf>
    <xf numFmtId="0" fontId="104" fillId="90" borderId="322">
      <alignment horizontal="center"/>
    </xf>
    <xf numFmtId="0" fontId="4" fillId="0" borderId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91" borderId="322">
      <alignment horizontal="center" vertical="center" wrapText="1"/>
    </xf>
    <xf numFmtId="0" fontId="27" fillId="91" borderId="322">
      <alignment horizontal="center" vertical="center" wrapText="1"/>
    </xf>
    <xf numFmtId="0" fontId="119" fillId="91" borderId="322">
      <alignment horizontal="center" vertical="center"/>
    </xf>
    <xf numFmtId="0" fontId="119" fillId="91" borderId="322">
      <alignment horizontal="center" vertical="center"/>
    </xf>
    <xf numFmtId="0" fontId="4" fillId="0" borderId="0"/>
    <xf numFmtId="0" fontId="4" fillId="88" borderId="322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8" borderId="322">
      <alignment horizontal="center" vertical="center" wrapText="1"/>
    </xf>
    <xf numFmtId="0" fontId="68" fillId="0" borderId="322">
      <alignment horizontal="centerContinuous" vertical="center"/>
    </xf>
    <xf numFmtId="0" fontId="4" fillId="0" borderId="0"/>
    <xf numFmtId="0" fontId="68" fillId="0" borderId="322">
      <alignment horizontal="centerContinuous" vertical="center"/>
    </xf>
    <xf numFmtId="203" fontId="73" fillId="0" borderId="322"/>
    <xf numFmtId="0" fontId="4" fillId="0" borderId="0"/>
    <xf numFmtId="0" fontId="4" fillId="0" borderId="0"/>
    <xf numFmtId="203" fontId="73" fillId="0" borderId="322"/>
    <xf numFmtId="204" fontId="129" fillId="0" borderId="322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129" fillId="0" borderId="322">
      <alignment horizontal="center" vertical="center" wrapText="1"/>
    </xf>
    <xf numFmtId="0" fontId="138" fillId="0" borderId="393" applyFill="0">
      <alignment horizontal="center" vertical="center" textRotation="1"/>
    </xf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4" fillId="0" borderId="0"/>
    <xf numFmtId="0" fontId="136" fillId="0" borderId="323" applyNumberFormat="0" applyFont="0" applyBorder="0" applyAlignment="0">
      <alignment horizontal="lef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10" fillId="99" borderId="0" applyNumberFormat="0" applyBorder="0" applyAlignment="0" applyProtection="0"/>
    <xf numFmtId="0" fontId="74" fillId="47" borderId="325" applyNumberFormat="0" applyAlignment="0" applyProtection="0"/>
    <xf numFmtId="0" fontId="4" fillId="0" borderId="0"/>
    <xf numFmtId="0" fontId="4" fillId="0" borderId="0"/>
    <xf numFmtId="0" fontId="10" fillId="1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47" borderId="325" applyNumberFormat="0" applyAlignment="0" applyProtection="0"/>
    <xf numFmtId="0" fontId="10" fillId="1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9" fillId="60" borderId="324" applyNumberFormat="0" applyAlignment="0" applyProtection="0"/>
    <xf numFmtId="0" fontId="10" fillId="118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1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27" fillId="0" borderId="322">
      <alignment horizontal="center" vertical="center" wrapText="1"/>
    </xf>
    <xf numFmtId="0" fontId="53" fillId="0" borderId="275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116" borderId="0" applyNumberFormat="0" applyBorder="0" applyAlignment="0" applyProtection="0"/>
    <xf numFmtId="0" fontId="4" fillId="63" borderId="306" applyNumberFormat="0" applyFont="0" applyAlignment="0" applyProtection="0"/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0" fontId="53" fillId="0" borderId="276" applyProtection="0">
      <alignment vertical="center"/>
    </xf>
    <xf numFmtId="173" fontId="53" fillId="0" borderId="322" applyNumberFormat="0" applyFont="0" applyBorder="0" applyAlignment="0">
      <alignment horizontal="right" vertical="center"/>
      <protection locked="0"/>
    </xf>
    <xf numFmtId="173" fontId="53" fillId="0" borderId="322" applyNumberFormat="0" applyFont="0" applyBorder="0" applyAlignment="0">
      <alignment horizontal="right" vertical="center"/>
      <protection locked="0"/>
    </xf>
    <xf numFmtId="0" fontId="10" fillId="128" borderId="0" applyNumberFormat="0" applyBorder="0" applyAlignment="0" applyProtection="0"/>
    <xf numFmtId="0" fontId="63" fillId="85" borderId="322" applyNumberFormat="0" applyFont="0" applyBorder="0" applyAlignment="0" applyProtection="0">
      <alignment horizontal="right" vertical="center" wrapText="1"/>
    </xf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10" fillId="122" borderId="0" applyNumberFormat="0" applyBorder="0" applyAlignment="0" applyProtection="0"/>
    <xf numFmtId="0" fontId="10" fillId="126" borderId="0" applyNumberFormat="0" applyBorder="0" applyAlignment="0" applyProtection="0"/>
    <xf numFmtId="0" fontId="53" fillId="0" borderId="322" applyProtection="0">
      <alignment vertical="center"/>
    </xf>
    <xf numFmtId="0" fontId="29" fillId="133" borderId="0" applyNumberFormat="0" applyBorder="0" applyAlignment="0" applyProtection="0"/>
    <xf numFmtId="0" fontId="10" fillId="118" borderId="0" applyNumberFormat="0" applyBorder="0" applyAlignment="0" applyProtection="0"/>
    <xf numFmtId="0" fontId="10" fillId="120" borderId="0" applyNumberFormat="0" applyBorder="0" applyAlignment="0" applyProtection="0"/>
    <xf numFmtId="0" fontId="10" fillId="122" borderId="0" applyNumberFormat="0" applyBorder="0" applyAlignment="0" applyProtection="0"/>
    <xf numFmtId="0" fontId="10" fillId="99" borderId="0" applyNumberFormat="0" applyBorder="0" applyAlignment="0" applyProtection="0"/>
    <xf numFmtId="0" fontId="53" fillId="0" borderId="322" applyProtection="0">
      <alignment vertical="center"/>
    </xf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10" fillId="12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8" borderId="0" applyNumberFormat="0" applyBorder="0" applyAlignment="0" applyProtection="0"/>
    <xf numFmtId="0" fontId="29" fillId="133" borderId="0" applyNumberFormat="0" applyBorder="0" applyAlignment="0" applyProtection="0"/>
    <xf numFmtId="0" fontId="10" fillId="120" borderId="0" applyNumberFormat="0" applyBorder="0" applyAlignment="0" applyProtection="0"/>
    <xf numFmtId="0" fontId="29" fillId="133" borderId="0" applyNumberFormat="0" applyBorder="0" applyAlignment="0" applyProtection="0"/>
    <xf numFmtId="0" fontId="10" fillId="122" borderId="0" applyNumberFormat="0" applyBorder="0" applyAlignment="0" applyProtection="0"/>
    <xf numFmtId="0" fontId="29" fillId="133" borderId="0" applyNumberFormat="0" applyBorder="0" applyAlignment="0" applyProtection="0"/>
    <xf numFmtId="0" fontId="10" fillId="99" borderId="0" applyNumberFormat="0" applyBorder="0" applyAlignment="0" applyProtection="0"/>
    <xf numFmtId="0" fontId="29" fillId="133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8" borderId="0" applyNumberFormat="0" applyBorder="0" applyAlignment="0" applyProtection="0"/>
    <xf numFmtId="0" fontId="63" fillId="85" borderId="322" applyNumberFormat="0" applyFont="0" applyBorder="0" applyAlignment="0" applyProtection="0">
      <alignment horizontal="right" vertical="center" wrapText="1"/>
    </xf>
    <xf numFmtId="0" fontId="10" fillId="103" borderId="0" applyNumberFormat="0" applyBorder="0" applyAlignment="0" applyProtection="0"/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10" fillId="122" borderId="0" applyNumberFormat="0" applyBorder="0" applyAlignment="0" applyProtection="0"/>
    <xf numFmtId="0" fontId="53" fillId="0" borderId="322" applyProtection="0">
      <alignment vertical="center"/>
    </xf>
    <xf numFmtId="0" fontId="10" fillId="126" borderId="0" applyNumberFormat="0" applyBorder="0" applyAlignment="0" applyProtection="0"/>
    <xf numFmtId="0" fontId="53" fillId="0" borderId="322" applyProtection="0">
      <alignment vertical="center"/>
    </xf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10" fillId="104" borderId="0" applyNumberFormat="0" applyBorder="0" applyAlignment="0" applyProtection="0"/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10" fillId="128" borderId="0" applyNumberFormat="0" applyBorder="0" applyAlignment="0" applyProtection="0"/>
    <xf numFmtId="0" fontId="53" fillId="0" borderId="322" applyProtection="0">
      <alignment vertical="center"/>
    </xf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11" fillId="134" borderId="0" applyNumberFormat="0" applyBorder="0" applyAlignment="0" applyProtection="0"/>
    <xf numFmtId="0" fontId="11" fillId="128" borderId="0" applyNumberFormat="0" applyBorder="0" applyAlignment="0" applyProtection="0"/>
    <xf numFmtId="0" fontId="11" fillId="103" borderId="0" applyNumberFormat="0" applyBorder="0" applyAlignment="0" applyProtection="0"/>
    <xf numFmtId="0" fontId="10" fillId="122" borderId="0" applyNumberFormat="0" applyBorder="0" applyAlignment="0" applyProtection="0"/>
    <xf numFmtId="0" fontId="10" fillId="126" borderId="0" applyNumberFormat="0" applyBorder="0" applyAlignment="0" applyProtection="0"/>
    <xf numFmtId="0" fontId="11" fillId="106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33" fillId="79" borderId="291" applyFont="0" applyFill="0" applyBorder="0" applyAlignment="0" applyProtection="0">
      <alignment horizontal="center" vertical="center" textRotation="1"/>
    </xf>
    <xf numFmtId="0" fontId="30" fillId="74" borderId="291" applyFont="0" applyFill="0" applyBorder="0" applyAlignment="0" applyProtection="0">
      <alignment horizontal="center" vertical="center" textRotation="1"/>
    </xf>
    <xf numFmtId="0" fontId="1" fillId="80" borderId="291">
      <alignment horizontal="center" vertical="center"/>
    </xf>
    <xf numFmtId="0" fontId="11" fillId="134" borderId="0" applyNumberFormat="0" applyBorder="0" applyAlignment="0" applyProtection="0"/>
    <xf numFmtId="0" fontId="53" fillId="0" borderId="322" applyProtection="0">
      <alignment vertical="center"/>
    </xf>
    <xf numFmtId="0" fontId="4" fillId="0" borderId="0"/>
    <xf numFmtId="0" fontId="53" fillId="0" borderId="322" applyProtection="0">
      <alignment vertical="center"/>
    </xf>
    <xf numFmtId="0" fontId="4" fillId="0" borderId="0"/>
    <xf numFmtId="0" fontId="53" fillId="0" borderId="322" applyProtection="0">
      <alignment vertical="center"/>
    </xf>
    <xf numFmtId="0" fontId="4" fillId="0" borderId="0"/>
    <xf numFmtId="0" fontId="53" fillId="0" borderId="322" applyProtection="0">
      <alignment vertical="center"/>
    </xf>
    <xf numFmtId="0" fontId="4" fillId="0" borderId="0"/>
    <xf numFmtId="0" fontId="53" fillId="0" borderId="322" applyProtection="0">
      <alignment vertical="center"/>
    </xf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8" borderId="0" applyNumberFormat="0" applyBorder="0" applyAlignment="0" applyProtection="0"/>
    <xf numFmtId="0" fontId="53" fillId="0" borderId="322" applyProtection="0">
      <alignment vertical="center"/>
    </xf>
    <xf numFmtId="0" fontId="10" fillId="103" borderId="0" applyNumberFormat="0" applyBorder="0" applyAlignment="0" applyProtection="0"/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10" fillId="122" borderId="0" applyNumberFormat="0" applyBorder="0" applyAlignment="0" applyProtection="0"/>
    <xf numFmtId="0" fontId="11" fillId="67" borderId="0" applyNumberFormat="0" applyBorder="0" applyAlignment="0" applyProtection="0"/>
    <xf numFmtId="0" fontId="10" fillId="126" borderId="0" applyNumberFormat="0" applyBorder="0" applyAlignment="0" applyProtection="0"/>
    <xf numFmtId="0" fontId="11" fillId="137" borderId="0" applyNumberFormat="0" applyBorder="0" applyAlignment="0" applyProtection="0"/>
    <xf numFmtId="0" fontId="10" fillId="104" borderId="0" applyNumberFormat="0" applyBorder="0" applyAlignment="0" applyProtection="0"/>
    <xf numFmtId="0" fontId="1" fillId="80" borderId="291">
      <alignment horizontal="center" vertical="center"/>
    </xf>
    <xf numFmtId="0" fontId="8" fillId="75" borderId="306" applyNumberFormat="0" applyAlignment="0" applyProtection="0"/>
    <xf numFmtId="0" fontId="1" fillId="81" borderId="291">
      <alignment horizontal="center" vertical="center"/>
    </xf>
    <xf numFmtId="0" fontId="4" fillId="0" borderId="0"/>
    <xf numFmtId="0" fontId="1" fillId="81" borderId="291">
      <alignment horizontal="center" vertical="center"/>
    </xf>
    <xf numFmtId="0" fontId="53" fillId="0" borderId="384" applyProtection="0">
      <alignment vertical="center"/>
    </xf>
    <xf numFmtId="0" fontId="33" fillId="79" borderId="291">
      <alignment horizontal="center" vertical="center" textRotation="1"/>
    </xf>
    <xf numFmtId="0" fontId="33" fillId="78" borderId="291" applyNumberFormat="0">
      <alignment horizontal="center" vertical="center" textRotation="1"/>
    </xf>
    <xf numFmtId="0" fontId="33" fillId="77" borderId="291" applyFill="0">
      <alignment horizontal="center" vertical="center" textRotation="1"/>
    </xf>
    <xf numFmtId="0" fontId="33" fillId="73" borderId="291" applyFill="0">
      <alignment horizontal="center" vertical="center" textRotation="1"/>
    </xf>
    <xf numFmtId="0" fontId="33" fillId="77" borderId="291">
      <alignment horizontal="center" vertical="center" textRotation="1"/>
    </xf>
    <xf numFmtId="0" fontId="21" fillId="71" borderId="317" applyNumberFormat="0" applyAlignment="0" applyProtection="0"/>
    <xf numFmtId="0" fontId="13" fillId="71" borderId="302" applyNumberFormat="0" applyAlignment="0" applyProtection="0"/>
    <xf numFmtId="0" fontId="12" fillId="70" borderId="317" applyNumberFormat="0" applyAlignment="0" applyProtection="0"/>
    <xf numFmtId="0" fontId="12" fillId="70" borderId="270" applyNumberFormat="0" applyAlignment="0" applyProtection="0"/>
    <xf numFmtId="0" fontId="11" fillId="134" borderId="0" applyNumberFormat="0" applyBorder="0" applyAlignment="0" applyProtection="0"/>
    <xf numFmtId="0" fontId="11" fillId="128" borderId="0" applyNumberFormat="0" applyBorder="0" applyAlignment="0" applyProtection="0"/>
    <xf numFmtId="0" fontId="11" fillId="103" borderId="0" applyNumberFormat="0" applyBorder="0" applyAlignment="0" applyProtection="0"/>
    <xf numFmtId="0" fontId="11" fillId="67" borderId="0" applyNumberFormat="0" applyBorder="0" applyAlignment="0" applyProtection="0"/>
    <xf numFmtId="0" fontId="11" fillId="137" borderId="0" applyNumberFormat="0" applyBorder="0" applyAlignment="0" applyProtection="0"/>
    <xf numFmtId="0" fontId="11" fillId="106" borderId="0" applyNumberFormat="0" applyBorder="0" applyAlignment="0" applyProtection="0"/>
    <xf numFmtId="0" fontId="74" fillId="47" borderId="317" applyNumberFormat="0" applyAlignment="0" applyProtection="0"/>
    <xf numFmtId="0" fontId="4" fillId="63" borderId="321" applyNumberFormat="0" applyFont="0" applyAlignment="0" applyProtection="0"/>
    <xf numFmtId="0" fontId="4" fillId="63" borderId="321" applyNumberFormat="0" applyFont="0" applyAlignment="0" applyProtection="0"/>
    <xf numFmtId="0" fontId="131" fillId="0" borderId="320">
      <alignment horizontal="left" vertical="center"/>
    </xf>
    <xf numFmtId="0" fontId="77" fillId="0" borderId="319" applyNumberFormat="0" applyFill="0" applyAlignment="0" applyProtection="0"/>
    <xf numFmtId="0" fontId="77" fillId="0" borderId="319" applyNumberFormat="0" applyFill="0" applyAlignment="0" applyProtection="0"/>
    <xf numFmtId="0" fontId="11" fillId="134" borderId="0" applyNumberFormat="0" applyBorder="0" applyAlignment="0" applyProtection="0"/>
    <xf numFmtId="0" fontId="21" fillId="71" borderId="270" applyNumberFormat="0" applyAlignment="0" applyProtection="0"/>
    <xf numFmtId="0" fontId="4" fillId="0" borderId="0"/>
    <xf numFmtId="0" fontId="12" fillId="70" borderId="303" applyNumberFormat="0" applyAlignment="0" applyProtection="0"/>
    <xf numFmtId="0" fontId="4" fillId="0" borderId="0"/>
    <xf numFmtId="0" fontId="21" fillId="71" borderId="303" applyNumberFormat="0" applyAlignment="0" applyProtection="0"/>
    <xf numFmtId="0" fontId="4" fillId="0" borderId="0"/>
    <xf numFmtId="0" fontId="8" fillId="63" borderId="321" applyNumberFormat="0" applyFont="0" applyAlignment="0" applyProtection="0"/>
    <xf numFmtId="0" fontId="4" fillId="0" borderId="0"/>
    <xf numFmtId="0" fontId="8" fillId="63" borderId="313" applyNumberFormat="0" applyFont="0" applyAlignment="0" applyProtection="0"/>
    <xf numFmtId="0" fontId="4" fillId="0" borderId="0"/>
    <xf numFmtId="0" fontId="37" fillId="82" borderId="322" applyFont="0"/>
    <xf numFmtId="0" fontId="4" fillId="63" borderId="306" applyNumberFormat="0" applyFont="0" applyAlignment="0" applyProtection="0"/>
    <xf numFmtId="0" fontId="22" fillId="0" borderId="319" applyNumberFormat="0" applyFill="0" applyAlignment="0" applyProtection="0"/>
    <xf numFmtId="0" fontId="22" fillId="0" borderId="319" applyNumberFormat="0" applyFill="0" applyAlignment="0" applyProtection="0"/>
    <xf numFmtId="0" fontId="124" fillId="1" borderId="320" applyNumberFormat="0" applyFont="0" applyAlignment="0">
      <alignment horizontal="center"/>
    </xf>
    <xf numFmtId="0" fontId="59" fillId="60" borderId="316" applyNumberFormat="0" applyAlignment="0" applyProtection="0"/>
    <xf numFmtId="0" fontId="59" fillId="92" borderId="316" applyNumberFormat="0" applyAlignment="0" applyProtection="0"/>
    <xf numFmtId="0" fontId="59" fillId="60" borderId="316" applyNumberFormat="0" applyAlignment="0" applyProtection="0"/>
    <xf numFmtId="0" fontId="21" fillId="60" borderId="317" applyNumberFormat="0" applyAlignment="0" applyProtection="0"/>
    <xf numFmtId="0" fontId="21" fillId="60" borderId="317" applyNumberFormat="0" applyAlignment="0" applyProtection="0"/>
    <xf numFmtId="0" fontId="10" fillId="63" borderId="321" applyNumberFormat="0" applyFont="0" applyAlignment="0" applyProtection="0"/>
    <xf numFmtId="0" fontId="10" fillId="63" borderId="321" applyNumberFormat="0" applyFont="0" applyAlignment="0" applyProtection="0"/>
    <xf numFmtId="0" fontId="115" fillId="63" borderId="321" applyNumberFormat="0" applyFont="0" applyAlignment="0" applyProtection="0"/>
    <xf numFmtId="0" fontId="115" fillId="63" borderId="321" applyNumberFormat="0" applyFont="0" applyAlignment="0" applyProtection="0"/>
    <xf numFmtId="0" fontId="37" fillId="82" borderId="314" applyFont="0"/>
    <xf numFmtId="0" fontId="4" fillId="63" borderId="313" applyNumberFormat="0" applyFont="0" applyAlignment="0" applyProtection="0"/>
    <xf numFmtId="0" fontId="4" fillId="63" borderId="313" applyNumberFormat="0" applyFont="0" applyAlignment="0" applyProtection="0"/>
    <xf numFmtId="0" fontId="62" fillId="60" borderId="317" applyNumberFormat="0" applyAlignment="0" applyProtection="0"/>
    <xf numFmtId="0" fontId="10" fillId="63" borderId="321" applyNumberFormat="0" applyFont="0" applyAlignment="0" applyProtection="0"/>
    <xf numFmtId="0" fontId="74" fillId="47" borderId="317" applyNumberFormat="0" applyAlignment="0" applyProtection="0"/>
    <xf numFmtId="0" fontId="59" fillId="60" borderId="316" applyNumberFormat="0" applyAlignment="0" applyProtection="0"/>
    <xf numFmtId="0" fontId="13" fillId="60" borderId="316" applyNumberFormat="0" applyAlignment="0" applyProtection="0"/>
    <xf numFmtId="0" fontId="74" fillId="47" borderId="317" applyNumberFormat="0" applyAlignment="0" applyProtection="0"/>
    <xf numFmtId="0" fontId="21" fillId="60" borderId="317" applyNumberFormat="0" applyAlignment="0" applyProtection="0"/>
    <xf numFmtId="0" fontId="120" fillId="0" borderId="315" applyNumberFormat="0" applyFont="0" applyBorder="0" applyAlignment="0">
      <alignment vertical="center"/>
    </xf>
    <xf numFmtId="0" fontId="77" fillId="0" borderId="319" applyNumberFormat="0" applyFill="0" applyAlignment="0" applyProtection="0"/>
    <xf numFmtId="0" fontId="4" fillId="63" borderId="321" applyNumberFormat="0" applyFont="0" applyAlignment="0" applyProtection="0"/>
    <xf numFmtId="0" fontId="22" fillId="0" borderId="319" applyNumberFormat="0" applyFill="0" applyAlignment="0" applyProtection="0"/>
    <xf numFmtId="0" fontId="62" fillId="60" borderId="317" applyNumberFormat="0" applyAlignment="0" applyProtection="0"/>
    <xf numFmtId="0" fontId="62" fillId="60" borderId="317" applyNumberFormat="0" applyAlignment="0" applyProtection="0"/>
    <xf numFmtId="0" fontId="74" fillId="47" borderId="317" applyNumberFormat="0" applyAlignment="0" applyProtection="0"/>
    <xf numFmtId="0" fontId="131" fillId="0" borderId="320">
      <alignment horizontal="left" vertical="center"/>
    </xf>
    <xf numFmtId="0" fontId="13" fillId="60" borderId="316" applyNumberFormat="0" applyAlignment="0" applyProtection="0"/>
    <xf numFmtId="0" fontId="77" fillId="0" borderId="319" applyNumberFormat="0" applyFill="0" applyAlignment="0" applyProtection="0"/>
    <xf numFmtId="0" fontId="74" fillId="47" borderId="317" applyNumberFormat="0" applyAlignment="0" applyProtection="0"/>
    <xf numFmtId="0" fontId="115" fillId="63" borderId="321" applyNumberFormat="0" applyFont="0" applyAlignment="0" applyProtection="0"/>
    <xf numFmtId="171" fontId="65" fillId="0" borderId="318" applyAlignment="0" applyProtection="0"/>
    <xf numFmtId="0" fontId="74" fillId="47" borderId="317" applyNumberFormat="0" applyAlignment="0" applyProtection="0"/>
    <xf numFmtId="0" fontId="115" fillId="63" borderId="321" applyNumberFormat="0" applyFont="0" applyAlignment="0" applyProtection="0"/>
    <xf numFmtId="0" fontId="74" fillId="47" borderId="317" applyNumberFormat="0" applyAlignment="0" applyProtection="0"/>
    <xf numFmtId="0" fontId="74" fillId="47" borderId="317" applyNumberFormat="0" applyAlignment="0" applyProtection="0"/>
    <xf numFmtId="0" fontId="74" fillId="47" borderId="317" applyNumberFormat="0" applyAlignment="0" applyProtection="0"/>
    <xf numFmtId="0" fontId="86" fillId="0" borderId="320">
      <alignment horizontal="left" vertical="center"/>
    </xf>
    <xf numFmtId="0" fontId="74" fillId="47" borderId="317" applyNumberFormat="0" applyAlignment="0" applyProtection="0"/>
    <xf numFmtId="0" fontId="10" fillId="63" borderId="321" applyNumberFormat="0" applyFont="0" applyAlignment="0" applyProtection="0"/>
    <xf numFmtId="0" fontId="77" fillId="0" borderId="319" applyNumberFormat="0" applyFill="0" applyAlignment="0" applyProtection="0"/>
    <xf numFmtId="0" fontId="74" fillId="47" borderId="317" applyNumberFormat="0" applyAlignment="0" applyProtection="0"/>
    <xf numFmtId="0" fontId="74" fillId="47" borderId="317" applyNumberFormat="0" applyAlignment="0" applyProtection="0"/>
    <xf numFmtId="0" fontId="12" fillId="47" borderId="317" applyNumberFormat="0" applyAlignment="0" applyProtection="0"/>
    <xf numFmtId="0" fontId="74" fillId="47" borderId="317" applyNumberFormat="0" applyAlignment="0" applyProtection="0"/>
    <xf numFmtId="0" fontId="21" fillId="60" borderId="317" applyNumberFormat="0" applyAlignment="0" applyProtection="0"/>
    <xf numFmtId="0" fontId="120" fillId="0" borderId="315" applyNumberFormat="0" applyFont="0" applyBorder="0" applyAlignment="0">
      <alignment horizontal="left" vertical="center"/>
    </xf>
    <xf numFmtId="0" fontId="12" fillId="47" borderId="317" applyNumberFormat="0" applyAlignment="0" applyProtection="0"/>
    <xf numFmtId="0" fontId="74" fillId="47" borderId="317" applyNumberFormat="0" applyAlignment="0" applyProtection="0"/>
    <xf numFmtId="0" fontId="74" fillId="47" borderId="317" applyNumberFormat="0" applyAlignment="0" applyProtection="0"/>
    <xf numFmtId="0" fontId="74" fillId="47" borderId="317" applyNumberFormat="0" applyAlignment="0" applyProtection="0"/>
    <xf numFmtId="0" fontId="77" fillId="0" borderId="319" applyNumberFormat="0" applyFill="0" applyAlignment="0" applyProtection="0"/>
    <xf numFmtId="0" fontId="62" fillId="60" borderId="317" applyNumberFormat="0" applyAlignment="0" applyProtection="0"/>
    <xf numFmtId="0" fontId="77" fillId="0" borderId="319" applyNumberFormat="0" applyFill="0" applyAlignment="0" applyProtection="0"/>
    <xf numFmtId="0" fontId="12" fillId="47" borderId="317" applyNumberFormat="0" applyAlignment="0" applyProtection="0"/>
    <xf numFmtId="0" fontId="77" fillId="0" borderId="319" applyNumberFormat="0" applyFill="0" applyAlignment="0" applyProtection="0"/>
    <xf numFmtId="0" fontId="74" fillId="47" borderId="317" applyNumberFormat="0" applyAlignment="0" applyProtection="0"/>
    <xf numFmtId="171" fontId="65" fillId="0" borderId="318" applyAlignment="0" applyProtection="0"/>
    <xf numFmtId="0" fontId="59" fillId="60" borderId="316" applyNumberFormat="0" applyAlignment="0" applyProtection="0"/>
    <xf numFmtId="0" fontId="59" fillId="60" borderId="316" applyNumberFormat="0" applyAlignment="0" applyProtection="0"/>
    <xf numFmtId="0" fontId="74" fillId="47" borderId="317" applyNumberFormat="0" applyAlignment="0" applyProtection="0"/>
    <xf numFmtId="0" fontId="74" fillId="47" borderId="317" applyNumberFormat="0" applyAlignment="0" applyProtection="0"/>
    <xf numFmtId="0" fontId="136" fillId="0" borderId="315" applyNumberFormat="0" applyFont="0" applyBorder="0" applyAlignment="0">
      <alignment horizontal="left" vertical="center"/>
    </xf>
    <xf numFmtId="0" fontId="59" fillId="60" borderId="316" applyNumberFormat="0" applyAlignment="0" applyProtection="0"/>
    <xf numFmtId="171" fontId="65" fillId="0" borderId="318" applyAlignment="0" applyProtection="0"/>
    <xf numFmtId="0" fontId="63" fillId="83" borderId="314" applyNumberFormat="0" applyFont="0" applyBorder="0" applyAlignment="0" applyProtection="0">
      <alignment horizontal="right" vertical="center" wrapText="1"/>
    </xf>
    <xf numFmtId="0" fontId="63" fillId="83" borderId="314" applyNumberFormat="0" applyFont="0" applyBorder="0" applyAlignment="0" applyProtection="0">
      <alignment horizontal="right" vertical="center" wrapText="1"/>
    </xf>
    <xf numFmtId="205" fontId="134" fillId="94" borderId="314">
      <alignment horizontal="center" vertical="center" wrapText="1"/>
    </xf>
    <xf numFmtId="205" fontId="134" fillId="94" borderId="314">
      <alignment horizontal="center" vertical="center" wrapText="1"/>
    </xf>
    <xf numFmtId="205" fontId="134" fillId="94" borderId="314">
      <alignment horizontal="center" vertical="center" wrapText="1"/>
    </xf>
    <xf numFmtId="205" fontId="134" fillId="94" borderId="314">
      <alignment horizontal="center" vertical="center" wrapText="1"/>
    </xf>
    <xf numFmtId="49" fontId="4" fillId="0" borderId="314">
      <alignment horizontal="center" vertical="center" wrapText="1"/>
    </xf>
    <xf numFmtId="49" fontId="4" fillId="0" borderId="314">
      <alignment horizontal="center" vertical="center" wrapText="1"/>
    </xf>
    <xf numFmtId="3" fontId="27" fillId="0" borderId="314">
      <alignment horizontal="center" vertical="center" wrapText="1"/>
    </xf>
    <xf numFmtId="3" fontId="27" fillId="0" borderId="314">
      <alignment horizontal="center" vertical="center" wrapText="1"/>
    </xf>
    <xf numFmtId="0" fontId="4" fillId="63" borderId="313" applyNumberFormat="0" applyFont="0" applyAlignment="0" applyProtection="0"/>
    <xf numFmtId="0" fontId="4" fillId="63" borderId="313" applyNumberFormat="0" applyFont="0" applyAlignment="0" applyProtection="0"/>
    <xf numFmtId="204" fontId="129" fillId="0" borderId="314">
      <alignment horizontal="center" vertical="center" wrapText="1"/>
    </xf>
    <xf numFmtId="204" fontId="129" fillId="0" borderId="314">
      <alignment horizontal="center" vertical="center" wrapText="1"/>
    </xf>
    <xf numFmtId="203" fontId="73" fillId="0" borderId="314"/>
    <xf numFmtId="203" fontId="73" fillId="0" borderId="314"/>
    <xf numFmtId="0" fontId="68" fillId="0" borderId="314">
      <alignment horizontal="centerContinuous" vertical="center"/>
    </xf>
    <xf numFmtId="0" fontId="68" fillId="0" borderId="314">
      <alignment horizontal="centerContinuous" vertical="center"/>
    </xf>
    <xf numFmtId="0" fontId="4" fillId="88" borderId="314">
      <alignment horizontal="center" vertical="center" wrapText="1"/>
    </xf>
    <xf numFmtId="0" fontId="4" fillId="88" borderId="314">
      <alignment horizontal="center" vertical="center" wrapText="1"/>
    </xf>
    <xf numFmtId="0" fontId="119" fillId="91" borderId="314">
      <alignment horizontal="center" vertical="center"/>
    </xf>
    <xf numFmtId="0" fontId="119" fillId="91" borderId="314">
      <alignment horizontal="center" vertical="center"/>
    </xf>
    <xf numFmtId="0" fontId="27" fillId="91" borderId="314">
      <alignment horizontal="center" vertical="center" wrapText="1"/>
    </xf>
    <xf numFmtId="0" fontId="27" fillId="91" borderId="314">
      <alignment horizontal="center" vertical="center" wrapText="1"/>
    </xf>
    <xf numFmtId="0" fontId="104" fillId="90" borderId="314">
      <alignment horizontal="center"/>
    </xf>
    <xf numFmtId="0" fontId="104" fillId="90" borderId="314">
      <alignment horizontal="center"/>
    </xf>
    <xf numFmtId="10" fontId="85" fillId="89" borderId="314" applyNumberFormat="0" applyBorder="0" applyAlignment="0" applyProtection="0"/>
    <xf numFmtId="10" fontId="85" fillId="89" borderId="314" applyNumberFormat="0" applyBorder="0" applyAlignment="0" applyProtection="0"/>
    <xf numFmtId="0" fontId="74" fillId="47" borderId="310" applyNumberFormat="0" applyAlignment="0" applyProtection="0"/>
    <xf numFmtId="173" fontId="53" fillId="0" borderId="314" applyNumberFormat="0" applyFont="0" applyBorder="0" applyAlignment="0">
      <alignment horizontal="right" vertical="center"/>
      <protection locked="0"/>
    </xf>
    <xf numFmtId="173" fontId="53" fillId="0" borderId="314" applyNumberFormat="0" applyFont="0" applyBorder="0" applyAlignment="0">
      <alignment horizontal="right" vertical="center"/>
      <protection locked="0"/>
    </xf>
    <xf numFmtId="0" fontId="63" fillId="85" borderId="314" applyNumberFormat="0" applyFont="0" applyBorder="0" applyAlignment="0" applyProtection="0">
      <alignment horizontal="right" vertical="center" wrapText="1"/>
    </xf>
    <xf numFmtId="0" fontId="63" fillId="85" borderId="314" applyNumberFormat="0" applyFont="0" applyBorder="0" applyAlignment="0" applyProtection="0">
      <alignment horizontal="right" vertical="center" wrapText="1"/>
    </xf>
    <xf numFmtId="0" fontId="53" fillId="0" borderId="314" applyProtection="0">
      <alignment vertical="center"/>
    </xf>
    <xf numFmtId="0" fontId="74" fillId="47" borderId="294" applyNumberFormat="0" applyAlignment="0" applyProtection="0"/>
    <xf numFmtId="0" fontId="62" fillId="60" borderId="294" applyNumberFormat="0" applyAlignment="0" applyProtection="0"/>
    <xf numFmtId="0" fontId="62" fillId="60" borderId="294" applyNumberFormat="0" applyAlignment="0" applyProtection="0"/>
    <xf numFmtId="0" fontId="74" fillId="47" borderId="294" applyNumberFormat="0" applyAlignment="0" applyProtection="0"/>
    <xf numFmtId="0" fontId="59" fillId="92" borderId="293" applyNumberFormat="0" applyAlignment="0" applyProtection="0"/>
    <xf numFmtId="0" fontId="53" fillId="0" borderId="353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8" fillId="63" borderId="306" applyNumberFormat="0" applyFont="0" applyAlignment="0" applyProtection="0"/>
    <xf numFmtId="0" fontId="21" fillId="60" borderId="310" applyNumberFormat="0" applyAlignment="0" applyProtection="0"/>
    <xf numFmtId="0" fontId="59" fillId="60" borderId="309" applyNumberFormat="0" applyAlignment="0" applyProtection="0"/>
    <xf numFmtId="0" fontId="59" fillId="60" borderId="309" applyNumberFormat="0" applyAlignment="0" applyProtection="0"/>
    <xf numFmtId="0" fontId="22" fillId="0" borderId="312" applyNumberFormat="0" applyFill="0" applyAlignment="0" applyProtection="0"/>
    <xf numFmtId="0" fontId="77" fillId="0" borderId="312" applyNumberFormat="0" applyFill="0" applyAlignment="0" applyProtection="0"/>
    <xf numFmtId="0" fontId="37" fillId="82" borderId="314" applyFont="0"/>
    <xf numFmtId="0" fontId="8" fillId="63" borderId="298" applyNumberFormat="0" applyFont="0" applyAlignment="0" applyProtection="0"/>
    <xf numFmtId="0" fontId="37" fillId="82" borderId="307" applyFont="0"/>
    <xf numFmtId="0" fontId="74" fillId="47" borderId="303" applyNumberFormat="0" applyAlignment="0" applyProtection="0"/>
    <xf numFmtId="0" fontId="4" fillId="63" borderId="306" applyNumberFormat="0" applyFont="0" applyAlignment="0" applyProtection="0"/>
    <xf numFmtId="0" fontId="4" fillId="63" borderId="306" applyNumberFormat="0" applyFont="0" applyAlignment="0" applyProtection="0"/>
    <xf numFmtId="0" fontId="131" fillId="0" borderId="300">
      <alignment horizontal="left" vertical="center"/>
    </xf>
    <xf numFmtId="0" fontId="77" fillId="0" borderId="305" applyNumberFormat="0" applyFill="0" applyAlignment="0" applyProtection="0"/>
    <xf numFmtId="0" fontId="77" fillId="0" borderId="305" applyNumberFormat="0" applyFill="0" applyAlignment="0" applyProtection="0"/>
    <xf numFmtId="0" fontId="22" fillId="0" borderId="305" applyNumberFormat="0" applyFill="0" applyAlignment="0" applyProtection="0"/>
    <xf numFmtId="0" fontId="22" fillId="0" borderId="305" applyNumberFormat="0" applyFill="0" applyAlignment="0" applyProtection="0"/>
    <xf numFmtId="0" fontId="124" fillId="1" borderId="300" applyNumberFormat="0" applyFont="0" applyAlignment="0">
      <alignment horizontal="center"/>
    </xf>
    <xf numFmtId="0" fontId="59" fillId="60" borderId="302" applyNumberFormat="0" applyAlignment="0" applyProtection="0"/>
    <xf numFmtId="0" fontId="59" fillId="92" borderId="302" applyNumberFormat="0" applyAlignment="0" applyProtection="0"/>
    <xf numFmtId="0" fontId="59" fillId="60" borderId="302" applyNumberFormat="0" applyAlignment="0" applyProtection="0"/>
    <xf numFmtId="0" fontId="21" fillId="60" borderId="303" applyNumberFormat="0" applyAlignment="0" applyProtection="0"/>
    <xf numFmtId="0" fontId="21" fillId="60" borderId="303" applyNumberFormat="0" applyAlignment="0" applyProtection="0"/>
    <xf numFmtId="0" fontId="10" fillId="63" borderId="306" applyNumberFormat="0" applyFont="0" applyAlignment="0" applyProtection="0"/>
    <xf numFmtId="0" fontId="10" fillId="63" borderId="306" applyNumberFormat="0" applyFont="0" applyAlignment="0" applyProtection="0"/>
    <xf numFmtId="0" fontId="115" fillId="63" borderId="306" applyNumberFormat="0" applyFont="0" applyAlignment="0" applyProtection="0"/>
    <xf numFmtId="0" fontId="115" fillId="63" borderId="306" applyNumberFormat="0" applyFont="0" applyAlignment="0" applyProtection="0"/>
    <xf numFmtId="0" fontId="37" fillId="82" borderId="299" applyFont="0"/>
    <xf numFmtId="0" fontId="4" fillId="63" borderId="298" applyNumberFormat="0" applyFont="0" applyAlignment="0" applyProtection="0"/>
    <xf numFmtId="0" fontId="4" fillId="63" borderId="298" applyNumberFormat="0" applyFont="0" applyAlignment="0" applyProtection="0"/>
    <xf numFmtId="0" fontId="62" fillId="60" borderId="303" applyNumberFormat="0" applyAlignment="0" applyProtection="0"/>
    <xf numFmtId="0" fontId="10" fillId="63" borderId="306" applyNumberFormat="0" applyFont="0" applyAlignment="0" applyProtection="0"/>
    <xf numFmtId="0" fontId="74" fillId="47" borderId="303" applyNumberFormat="0" applyAlignment="0" applyProtection="0"/>
    <xf numFmtId="0" fontId="59" fillId="60" borderId="302" applyNumberFormat="0" applyAlignment="0" applyProtection="0"/>
    <xf numFmtId="0" fontId="13" fillId="60" borderId="302" applyNumberFormat="0" applyAlignment="0" applyProtection="0"/>
    <xf numFmtId="0" fontId="74" fillId="47" borderId="303" applyNumberFormat="0" applyAlignment="0" applyProtection="0"/>
    <xf numFmtId="0" fontId="21" fillId="60" borderId="303" applyNumberFormat="0" applyAlignment="0" applyProtection="0"/>
    <xf numFmtId="0" fontId="120" fillId="0" borderId="301" applyNumberFormat="0" applyFont="0" applyBorder="0" applyAlignment="0">
      <alignment vertical="center"/>
    </xf>
    <xf numFmtId="0" fontId="77" fillId="0" borderId="305" applyNumberFormat="0" applyFill="0" applyAlignment="0" applyProtection="0"/>
    <xf numFmtId="0" fontId="4" fillId="63" borderId="306" applyNumberFormat="0" applyFont="0" applyAlignment="0" applyProtection="0"/>
    <xf numFmtId="0" fontId="22" fillId="0" borderId="305" applyNumberFormat="0" applyFill="0" applyAlignment="0" applyProtection="0"/>
    <xf numFmtId="0" fontId="62" fillId="60" borderId="303" applyNumberFormat="0" applyAlignment="0" applyProtection="0"/>
    <xf numFmtId="0" fontId="62" fillId="60" borderId="303" applyNumberFormat="0" applyAlignment="0" applyProtection="0"/>
    <xf numFmtId="0" fontId="74" fillId="47" borderId="303" applyNumberFormat="0" applyAlignment="0" applyProtection="0"/>
    <xf numFmtId="0" fontId="131" fillId="0" borderId="300">
      <alignment horizontal="left" vertical="center"/>
    </xf>
    <xf numFmtId="0" fontId="13" fillId="60" borderId="302" applyNumberFormat="0" applyAlignment="0" applyProtection="0"/>
    <xf numFmtId="0" fontId="77" fillId="0" borderId="305" applyNumberFormat="0" applyFill="0" applyAlignment="0" applyProtection="0"/>
    <xf numFmtId="0" fontId="74" fillId="47" borderId="303" applyNumberFormat="0" applyAlignment="0" applyProtection="0"/>
    <xf numFmtId="0" fontId="115" fillId="63" borderId="306" applyNumberFormat="0" applyFont="0" applyAlignment="0" applyProtection="0"/>
    <xf numFmtId="171" fontId="65" fillId="0" borderId="304" applyAlignment="0" applyProtection="0"/>
    <xf numFmtId="0" fontId="74" fillId="47" borderId="303" applyNumberFormat="0" applyAlignment="0" applyProtection="0"/>
    <xf numFmtId="0" fontId="115" fillId="63" borderId="306" applyNumberFormat="0" applyFont="0" applyAlignment="0" applyProtection="0"/>
    <xf numFmtId="0" fontId="74" fillId="47" borderId="303" applyNumberFormat="0" applyAlignment="0" applyProtection="0"/>
    <xf numFmtId="0" fontId="74" fillId="47" borderId="303" applyNumberFormat="0" applyAlignment="0" applyProtection="0"/>
    <xf numFmtId="0" fontId="74" fillId="47" borderId="303" applyNumberFormat="0" applyAlignment="0" applyProtection="0"/>
    <xf numFmtId="0" fontId="86" fillId="0" borderId="300">
      <alignment horizontal="left" vertical="center"/>
    </xf>
    <xf numFmtId="0" fontId="74" fillId="47" borderId="303" applyNumberFormat="0" applyAlignment="0" applyProtection="0"/>
    <xf numFmtId="0" fontId="10" fillId="63" borderId="306" applyNumberFormat="0" applyFont="0" applyAlignment="0" applyProtection="0"/>
    <xf numFmtId="0" fontId="77" fillId="0" borderId="305" applyNumberFormat="0" applyFill="0" applyAlignment="0" applyProtection="0"/>
    <xf numFmtId="0" fontId="74" fillId="47" borderId="303" applyNumberFormat="0" applyAlignment="0" applyProtection="0"/>
    <xf numFmtId="0" fontId="74" fillId="47" borderId="303" applyNumberFormat="0" applyAlignment="0" applyProtection="0"/>
    <xf numFmtId="0" fontId="12" fillId="47" borderId="303" applyNumberFormat="0" applyAlignment="0" applyProtection="0"/>
    <xf numFmtId="0" fontId="74" fillId="47" borderId="303" applyNumberFormat="0" applyAlignment="0" applyProtection="0"/>
    <xf numFmtId="0" fontId="21" fillId="60" borderId="303" applyNumberFormat="0" applyAlignment="0" applyProtection="0"/>
    <xf numFmtId="0" fontId="120" fillId="0" borderId="301" applyNumberFormat="0" applyFont="0" applyBorder="0" applyAlignment="0">
      <alignment horizontal="left" vertical="center"/>
    </xf>
    <xf numFmtId="0" fontId="12" fillId="47" borderId="303" applyNumberFormat="0" applyAlignment="0" applyProtection="0"/>
    <xf numFmtId="0" fontId="74" fillId="47" borderId="303" applyNumberFormat="0" applyAlignment="0" applyProtection="0"/>
    <xf numFmtId="0" fontId="74" fillId="47" borderId="303" applyNumberFormat="0" applyAlignment="0" applyProtection="0"/>
    <xf numFmtId="0" fontId="74" fillId="47" borderId="303" applyNumberFormat="0" applyAlignment="0" applyProtection="0"/>
    <xf numFmtId="0" fontId="77" fillId="0" borderId="305" applyNumberFormat="0" applyFill="0" applyAlignment="0" applyProtection="0"/>
    <xf numFmtId="0" fontId="62" fillId="60" borderId="303" applyNumberFormat="0" applyAlignment="0" applyProtection="0"/>
    <xf numFmtId="0" fontId="77" fillId="0" borderId="305" applyNumberFormat="0" applyFill="0" applyAlignment="0" applyProtection="0"/>
    <xf numFmtId="0" fontId="12" fillId="47" borderId="303" applyNumberFormat="0" applyAlignment="0" applyProtection="0"/>
    <xf numFmtId="0" fontId="77" fillId="0" borderId="305" applyNumberFormat="0" applyFill="0" applyAlignment="0" applyProtection="0"/>
    <xf numFmtId="0" fontId="74" fillId="47" borderId="303" applyNumberFormat="0" applyAlignment="0" applyProtection="0"/>
    <xf numFmtId="171" fontId="65" fillId="0" borderId="304" applyAlignment="0" applyProtection="0"/>
    <xf numFmtId="0" fontId="59" fillId="60" borderId="302" applyNumberFormat="0" applyAlignment="0" applyProtection="0"/>
    <xf numFmtId="0" fontId="59" fillId="60" borderId="302" applyNumberFormat="0" applyAlignment="0" applyProtection="0"/>
    <xf numFmtId="0" fontId="74" fillId="47" borderId="303" applyNumberFormat="0" applyAlignment="0" applyProtection="0"/>
    <xf numFmtId="0" fontId="74" fillId="47" borderId="303" applyNumberFormat="0" applyAlignment="0" applyProtection="0"/>
    <xf numFmtId="0" fontId="136" fillId="0" borderId="301" applyNumberFormat="0" applyFont="0" applyBorder="0" applyAlignment="0">
      <alignment horizontal="left" vertical="center"/>
    </xf>
    <xf numFmtId="0" fontId="59" fillId="60" borderId="302" applyNumberFormat="0" applyAlignment="0" applyProtection="0"/>
    <xf numFmtId="171" fontId="65" fillId="0" borderId="304" applyAlignment="0" applyProtection="0"/>
    <xf numFmtId="0" fontId="63" fillId="83" borderId="299" applyNumberFormat="0" applyFont="0" applyBorder="0" applyAlignment="0" applyProtection="0">
      <alignment horizontal="right" vertical="center" wrapText="1"/>
    </xf>
    <xf numFmtId="0" fontId="63" fillId="83" borderId="299" applyNumberFormat="0" applyFont="0" applyBorder="0" applyAlignment="0" applyProtection="0">
      <alignment horizontal="right" vertical="center" wrapText="1"/>
    </xf>
    <xf numFmtId="205" fontId="134" fillId="94" borderId="299">
      <alignment horizontal="center" vertical="center" wrapText="1"/>
    </xf>
    <xf numFmtId="205" fontId="134" fillId="94" borderId="299">
      <alignment horizontal="center" vertical="center" wrapText="1"/>
    </xf>
    <xf numFmtId="205" fontId="134" fillId="94" borderId="299">
      <alignment horizontal="center" vertical="center" wrapText="1"/>
    </xf>
    <xf numFmtId="205" fontId="134" fillId="94" borderId="299">
      <alignment horizontal="center" vertical="center" wrapText="1"/>
    </xf>
    <xf numFmtId="49" fontId="4" fillId="0" borderId="299">
      <alignment horizontal="center" vertical="center" wrapText="1"/>
    </xf>
    <xf numFmtId="49" fontId="4" fillId="0" borderId="299">
      <alignment horizontal="center" vertical="center" wrapText="1"/>
    </xf>
    <xf numFmtId="3" fontId="27" fillId="0" borderId="299">
      <alignment horizontal="center" vertical="center" wrapText="1"/>
    </xf>
    <xf numFmtId="3" fontId="27" fillId="0" borderId="299">
      <alignment horizontal="center" vertical="center" wrapText="1"/>
    </xf>
    <xf numFmtId="0" fontId="4" fillId="63" borderId="298" applyNumberFormat="0" applyFont="0" applyAlignment="0" applyProtection="0"/>
    <xf numFmtId="0" fontId="4" fillId="63" borderId="298" applyNumberFormat="0" applyFont="0" applyAlignment="0" applyProtection="0"/>
    <xf numFmtId="204" fontId="129" fillId="0" borderId="299">
      <alignment horizontal="center" vertical="center" wrapText="1"/>
    </xf>
    <xf numFmtId="204" fontId="129" fillId="0" borderId="299">
      <alignment horizontal="center" vertical="center" wrapText="1"/>
    </xf>
    <xf numFmtId="203" fontId="73" fillId="0" borderId="299"/>
    <xf numFmtId="203" fontId="73" fillId="0" borderId="299"/>
    <xf numFmtId="0" fontId="68" fillId="0" borderId="299">
      <alignment horizontal="centerContinuous" vertical="center"/>
    </xf>
    <xf numFmtId="0" fontId="68" fillId="0" borderId="299">
      <alignment horizontal="centerContinuous" vertical="center"/>
    </xf>
    <xf numFmtId="0" fontId="4" fillId="88" borderId="299">
      <alignment horizontal="center" vertical="center" wrapText="1"/>
    </xf>
    <xf numFmtId="0" fontId="4" fillId="88" borderId="299">
      <alignment horizontal="center" vertical="center" wrapText="1"/>
    </xf>
    <xf numFmtId="0" fontId="119" fillId="91" borderId="299">
      <alignment horizontal="center" vertical="center"/>
    </xf>
    <xf numFmtId="0" fontId="119" fillId="91" borderId="299">
      <alignment horizontal="center" vertical="center"/>
    </xf>
    <xf numFmtId="0" fontId="27" fillId="91" borderId="299">
      <alignment horizontal="center" vertical="center" wrapText="1"/>
    </xf>
    <xf numFmtId="0" fontId="27" fillId="91" borderId="299">
      <alignment horizontal="center" vertical="center" wrapText="1"/>
    </xf>
    <xf numFmtId="0" fontId="104" fillId="90" borderId="299">
      <alignment horizontal="center"/>
    </xf>
    <xf numFmtId="0" fontId="104" fillId="90" borderId="299">
      <alignment horizontal="center"/>
    </xf>
    <xf numFmtId="10" fontId="85" fillId="89" borderId="299" applyNumberFormat="0" applyBorder="0" applyAlignment="0" applyProtection="0"/>
    <xf numFmtId="10" fontId="85" fillId="89" borderId="299" applyNumberFormat="0" applyBorder="0" applyAlignment="0" applyProtection="0"/>
    <xf numFmtId="0" fontId="74" fillId="47" borderId="294" applyNumberFormat="0" applyAlignment="0" applyProtection="0"/>
    <xf numFmtId="173" fontId="53" fillId="0" borderId="299" applyNumberFormat="0" applyFont="0" applyBorder="0" applyAlignment="0">
      <alignment horizontal="right" vertical="center"/>
      <protection locked="0"/>
    </xf>
    <xf numFmtId="173" fontId="53" fillId="0" borderId="299" applyNumberFormat="0" applyFont="0" applyBorder="0" applyAlignment="0">
      <alignment horizontal="right" vertical="center"/>
      <protection locked="0"/>
    </xf>
    <xf numFmtId="0" fontId="63" fillId="85" borderId="299" applyNumberFormat="0" applyFont="0" applyBorder="0" applyAlignment="0" applyProtection="0">
      <alignment horizontal="right" vertical="center" wrapText="1"/>
    </xf>
    <xf numFmtId="0" fontId="63" fillId="85" borderId="299" applyNumberFormat="0" applyFont="0" applyBorder="0" applyAlignment="0" applyProtection="0">
      <alignment horizontal="right" vertical="center" wrapText="1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0" fontId="53" fillId="0" borderId="299" applyProtection="0">
      <alignment vertical="center"/>
    </xf>
    <xf numFmtId="1" fontId="52" fillId="84" borderId="299" applyNumberFormat="0" applyFill="0" applyBorder="0" applyAlignment="0" applyProtection="0">
      <alignment horizontal="center" vertical="center" wrapText="1"/>
      <protection locked="0"/>
    </xf>
    <xf numFmtId="1" fontId="52" fillId="84" borderId="299" applyNumberFormat="0" applyFill="0" applyBorder="0" applyAlignment="0" applyProtection="0">
      <alignment horizontal="center" vertical="center" wrapText="1"/>
      <protection locked="0"/>
    </xf>
    <xf numFmtId="0" fontId="37" fillId="82" borderId="299" applyFont="0"/>
    <xf numFmtId="0" fontId="62" fillId="60" borderId="303" applyNumberFormat="0" applyAlignment="0" applyProtection="0"/>
    <xf numFmtId="0" fontId="12" fillId="47" borderId="303" applyNumberFormat="0" applyAlignment="0" applyProtection="0"/>
    <xf numFmtId="0" fontId="13" fillId="60" borderId="302" applyNumberFormat="0" applyAlignment="0" applyProtection="0"/>
    <xf numFmtId="0" fontId="74" fillId="47" borderId="303" applyNumberFormat="0" applyAlignment="0" applyProtection="0"/>
    <xf numFmtId="0" fontId="74" fillId="47" borderId="303" applyNumberFormat="0" applyAlignment="0" applyProtection="0"/>
    <xf numFmtId="0" fontId="13" fillId="60" borderId="302" applyNumberFormat="0" applyAlignment="0" applyProtection="0"/>
    <xf numFmtId="0" fontId="120" fillId="0" borderId="301" applyNumberFormat="0" applyBorder="0" applyAlignment="0">
      <alignment horizontal="left" vertical="center"/>
    </xf>
    <xf numFmtId="0" fontId="22" fillId="0" borderId="305" applyNumberFormat="0" applyFill="0" applyAlignment="0" applyProtection="0"/>
    <xf numFmtId="0" fontId="4" fillId="63" borderId="306" applyNumberFormat="0" applyFont="0" applyAlignment="0" applyProtection="0"/>
    <xf numFmtId="0" fontId="62" fillId="60" borderId="303" applyNumberFormat="0" applyAlignment="0" applyProtection="0"/>
    <xf numFmtId="0" fontId="74" fillId="47" borderId="303" applyNumberFormat="0" applyAlignment="0" applyProtection="0"/>
    <xf numFmtId="0" fontId="74" fillId="47" borderId="303" applyNumberFormat="0" applyAlignment="0" applyProtection="0"/>
    <xf numFmtId="0" fontId="86" fillId="0" borderId="300">
      <alignment horizontal="left" vertical="center"/>
    </xf>
    <xf numFmtId="0" fontId="37" fillId="82" borderId="307" applyFont="0"/>
    <xf numFmtId="0" fontId="74" fillId="47" borderId="303" applyNumberFormat="0" applyAlignment="0" applyProtection="0"/>
    <xf numFmtId="0" fontId="62" fillId="60" borderId="303" applyNumberFormat="0" applyAlignment="0" applyProtection="0"/>
    <xf numFmtId="0" fontId="62" fillId="60" borderId="303" applyNumberFormat="0" applyAlignment="0" applyProtection="0"/>
    <xf numFmtId="0" fontId="74" fillId="47" borderId="303" applyNumberFormat="0" applyAlignment="0" applyProtection="0"/>
    <xf numFmtId="0" fontId="59" fillId="92" borderId="302" applyNumberFormat="0" applyAlignment="0" applyProtection="0"/>
    <xf numFmtId="171" fontId="65" fillId="0" borderId="304" applyAlignment="0" applyProtection="0"/>
    <xf numFmtId="0" fontId="124" fillId="1" borderId="300" applyNumberFormat="0" applyFont="0" applyAlignment="0">
      <alignment horizontal="center"/>
    </xf>
    <xf numFmtId="0" fontId="59" fillId="60" borderId="302" applyNumberFormat="0" applyAlignment="0" applyProtection="0"/>
    <xf numFmtId="0" fontId="59" fillId="60" borderId="302" applyNumberFormat="0" applyAlignment="0" applyProtection="0"/>
    <xf numFmtId="0" fontId="131" fillId="0" borderId="300">
      <alignment horizontal="left" vertical="center"/>
    </xf>
    <xf numFmtId="0" fontId="124" fillId="1" borderId="300" applyNumberFormat="0" applyFont="0" applyAlignment="0">
      <alignment horizont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62" fillId="60" borderId="310" applyNumberFormat="0" applyAlignment="0" applyProtection="0"/>
    <xf numFmtId="171" fontId="65" fillId="0" borderId="311" applyAlignment="0" applyProtection="0"/>
    <xf numFmtId="0" fontId="77" fillId="0" borderId="312" applyNumberFormat="0" applyFill="0" applyAlignment="0" applyProtection="0"/>
    <xf numFmtId="0" fontId="74" fillId="47" borderId="310" applyNumberFormat="0" applyAlignment="0" applyProtection="0"/>
    <xf numFmtId="0" fontId="115" fillId="63" borderId="313" applyNumberFormat="0" applyFont="0" applyAlignment="0" applyProtection="0"/>
    <xf numFmtId="0" fontId="4" fillId="88" borderId="307">
      <alignment horizontal="center" vertical="center" wrapText="1"/>
    </xf>
    <xf numFmtId="0" fontId="63" fillId="83" borderId="307" applyNumberFormat="0" applyFont="0" applyBorder="0" applyAlignment="0" applyProtection="0">
      <alignment horizontal="right" vertical="center" wrapText="1"/>
    </xf>
    <xf numFmtId="0" fontId="12" fillId="47" borderId="310" applyNumberFormat="0" applyAlignment="0" applyProtection="0"/>
    <xf numFmtId="0" fontId="74" fillId="47" borderId="310" applyNumberFormat="0" applyAlignment="0" applyProtection="0"/>
    <xf numFmtId="0" fontId="37" fillId="82" borderId="314" applyFont="0"/>
    <xf numFmtId="0" fontId="74" fillId="47" borderId="310" applyNumberFormat="0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173" fontId="53" fillId="0" borderId="307" applyNumberFormat="0" applyFont="0" applyBorder="0" applyAlignment="0">
      <alignment horizontal="right" vertical="center"/>
      <protection locked="0"/>
    </xf>
    <xf numFmtId="0" fontId="74" fillId="47" borderId="310" applyNumberFormat="0" applyAlignment="0" applyProtection="0"/>
    <xf numFmtId="10" fontId="85" fillId="89" borderId="307" applyNumberFormat="0" applyBorder="0" applyAlignment="0" applyProtection="0"/>
    <xf numFmtId="0" fontId="13" fillId="60" borderId="309" applyNumberFormat="0" applyAlignment="0" applyProtection="0"/>
    <xf numFmtId="203" fontId="73" fillId="0" borderId="307"/>
    <xf numFmtId="0" fontId="62" fillId="60" borderId="310" applyNumberFormat="0" applyAlignment="0" applyProtection="0"/>
    <xf numFmtId="0" fontId="86" fillId="0" borderId="308">
      <alignment horizontal="left" vertical="center"/>
    </xf>
    <xf numFmtId="3" fontId="27" fillId="0" borderId="307">
      <alignment horizontal="center" vertical="center" wrapText="1"/>
    </xf>
    <xf numFmtId="0" fontId="53" fillId="0" borderId="307" applyProtection="0">
      <alignment vertical="center"/>
    </xf>
    <xf numFmtId="0" fontId="86" fillId="0" borderId="308">
      <alignment horizontal="left"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62" fillId="60" borderId="310" applyNumberFormat="0" applyAlignment="0" applyProtection="0"/>
    <xf numFmtId="0" fontId="53" fillId="0" borderId="307" applyProtection="0">
      <alignment vertical="center"/>
    </xf>
    <xf numFmtId="0" fontId="4" fillId="63" borderId="313" applyNumberFormat="0" applyFont="0" applyAlignment="0" applyProtection="0"/>
    <xf numFmtId="205" fontId="134" fillId="94" borderId="307">
      <alignment horizontal="center" vertical="center" wrapText="1"/>
    </xf>
    <xf numFmtId="0" fontId="53" fillId="0" borderId="307" applyProtection="0">
      <alignment vertical="center"/>
    </xf>
    <xf numFmtId="0" fontId="13" fillId="60" borderId="309" applyNumberFormat="0" applyAlignment="0" applyProtection="0"/>
    <xf numFmtId="0" fontId="59" fillId="60" borderId="309" applyNumberFormat="0" applyAlignment="0" applyProtection="0"/>
    <xf numFmtId="0" fontId="22" fillId="0" borderId="312" applyNumberFormat="0" applyFill="0" applyAlignment="0" applyProtection="0"/>
    <xf numFmtId="0" fontId="77" fillId="0" borderId="312" applyNumberFormat="0" applyFill="0" applyAlignment="0" applyProtection="0"/>
    <xf numFmtId="0" fontId="53" fillId="0" borderId="307" applyProtection="0">
      <alignment vertical="center"/>
    </xf>
    <xf numFmtId="204" fontId="129" fillId="0" borderId="307">
      <alignment horizontal="center" vertical="center" wrapText="1"/>
    </xf>
    <xf numFmtId="0" fontId="53" fillId="0" borderId="307" applyProtection="0">
      <alignment vertical="center"/>
    </xf>
    <xf numFmtId="0" fontId="59" fillId="60" borderId="309" applyNumberFormat="0" applyAlignment="0" applyProtection="0"/>
    <xf numFmtId="0" fontId="104" fillId="90" borderId="307">
      <alignment horizont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74" fillId="47" borderId="310" applyNumberFormat="0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171" fontId="65" fillId="0" borderId="311" applyAlignment="0" applyProtection="0"/>
    <xf numFmtId="0" fontId="119" fillId="91" borderId="307">
      <alignment horizontal="center"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13" fillId="60" borderId="309" applyNumberFormat="0" applyAlignment="0" applyProtection="0"/>
    <xf numFmtId="0" fontId="53" fillId="0" borderId="307" applyProtection="0">
      <alignment vertical="center"/>
    </xf>
    <xf numFmtId="0" fontId="77" fillId="0" borderId="312" applyNumberFormat="0" applyFill="0" applyAlignment="0" applyProtection="0"/>
    <xf numFmtId="0" fontId="74" fillId="47" borderId="310" applyNumberFormat="0" applyAlignment="0" applyProtection="0"/>
    <xf numFmtId="0" fontId="104" fillId="90" borderId="307">
      <alignment horizontal="center"/>
    </xf>
    <xf numFmtId="0" fontId="119" fillId="91" borderId="307">
      <alignment horizontal="center" vertical="center"/>
    </xf>
    <xf numFmtId="0" fontId="74" fillId="47" borderId="310" applyNumberFormat="0" applyAlignment="0" applyProtection="0"/>
    <xf numFmtId="0" fontId="59" fillId="60" borderId="309" applyNumberFormat="0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62" fillId="60" borderId="310" applyNumberFormat="0" applyAlignment="0" applyProtection="0"/>
    <xf numFmtId="0" fontId="74" fillId="47" borderId="310" applyNumberFormat="0" applyAlignment="0" applyProtection="0"/>
    <xf numFmtId="0" fontId="74" fillId="47" borderId="310" applyNumberFormat="0" applyAlignment="0" applyProtection="0"/>
    <xf numFmtId="0" fontId="10" fillId="63" borderId="313" applyNumberFormat="0" applyFont="0" applyAlignment="0" applyProtection="0"/>
    <xf numFmtId="0" fontId="62" fillId="60" borderId="310" applyNumberFormat="0" applyAlignment="0" applyProtection="0"/>
    <xf numFmtId="0" fontId="62" fillId="60" borderId="310" applyNumberFormat="0" applyAlignment="0" applyProtection="0"/>
    <xf numFmtId="0" fontId="74" fillId="47" borderId="310" applyNumberFormat="0" applyAlignment="0" applyProtection="0"/>
    <xf numFmtId="3" fontId="27" fillId="0" borderId="307">
      <alignment horizontal="center" vertical="center" wrapText="1"/>
    </xf>
    <xf numFmtId="0" fontId="53" fillId="0" borderId="307" applyProtection="0">
      <alignment vertical="center"/>
    </xf>
    <xf numFmtId="0" fontId="21" fillId="60" borderId="310" applyNumberFormat="0" applyAlignment="0" applyProtection="0"/>
    <xf numFmtId="0" fontId="59" fillId="60" borderId="309" applyNumberFormat="0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74" fillId="47" borderId="310" applyNumberFormat="0" applyAlignment="0" applyProtection="0"/>
    <xf numFmtId="0" fontId="68" fillId="0" borderId="307">
      <alignment horizontal="centerContinuous" vertical="center"/>
    </xf>
    <xf numFmtId="0" fontId="13" fillId="60" borderId="309" applyNumberFormat="0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1" fontId="52" fillId="84" borderId="307" applyNumberFormat="0" applyFill="0" applyBorder="0" applyAlignment="0" applyProtection="0">
      <alignment horizontal="center" vertical="center" wrapText="1"/>
      <protection locked="0"/>
    </xf>
    <xf numFmtId="0" fontId="53" fillId="0" borderId="307" applyProtection="0">
      <alignment vertical="center"/>
    </xf>
    <xf numFmtId="49" fontId="4" fillId="0" borderId="307">
      <alignment horizontal="center" vertical="center" wrapText="1"/>
    </xf>
    <xf numFmtId="0" fontId="53" fillId="0" borderId="307" applyProtection="0">
      <alignment vertical="center"/>
    </xf>
    <xf numFmtId="0" fontId="12" fillId="47" borderId="310" applyNumberFormat="0" applyAlignment="0" applyProtection="0"/>
    <xf numFmtId="0" fontId="115" fillId="63" borderId="313" applyNumberFormat="0" applyFont="0" applyAlignment="0" applyProtection="0"/>
    <xf numFmtId="0" fontId="74" fillId="47" borderId="310" applyNumberFormat="0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204" fontId="129" fillId="0" borderId="307">
      <alignment horizontal="center" vertical="center" wrapText="1"/>
    </xf>
    <xf numFmtId="0" fontId="59" fillId="92" borderId="309" applyNumberFormat="0" applyAlignment="0" applyProtection="0"/>
    <xf numFmtId="0" fontId="74" fillId="47" borderId="310" applyNumberFormat="0" applyAlignment="0" applyProtection="0"/>
    <xf numFmtId="205" fontId="134" fillId="94" borderId="307">
      <alignment horizontal="center" vertical="center" wrapText="1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74" fillId="47" borderId="310" applyNumberFormat="0" applyAlignment="0" applyProtection="0"/>
    <xf numFmtId="0" fontId="131" fillId="0" borderId="308">
      <alignment horizontal="left" vertical="center"/>
    </xf>
    <xf numFmtId="0" fontId="53" fillId="0" borderId="307" applyProtection="0">
      <alignment vertical="center"/>
    </xf>
    <xf numFmtId="0" fontId="63" fillId="85" borderId="307" applyNumberFormat="0" applyFont="0" applyBorder="0" applyAlignment="0" applyProtection="0">
      <alignment horizontal="right" vertical="center" wrapText="1"/>
    </xf>
    <xf numFmtId="0" fontId="124" fillId="1" borderId="308" applyNumberFormat="0" applyFont="0" applyAlignment="0">
      <alignment horizontal="center"/>
    </xf>
    <xf numFmtId="0" fontId="27" fillId="91" borderId="307">
      <alignment horizontal="center" vertical="center" wrapText="1"/>
    </xf>
    <xf numFmtId="0" fontId="115" fillId="63" borderId="313" applyNumberFormat="0" applyFont="0" applyAlignment="0" applyProtection="0"/>
    <xf numFmtId="0" fontId="4" fillId="63" borderId="313" applyNumberFormat="0" applyFont="0" applyAlignment="0" applyProtection="0"/>
    <xf numFmtId="0" fontId="86" fillId="0" borderId="300">
      <alignment horizontal="left" vertical="center"/>
    </xf>
    <xf numFmtId="0" fontId="74" fillId="47" borderId="310" applyNumberFormat="0" applyAlignment="0" applyProtection="0"/>
    <xf numFmtId="0" fontId="10" fillId="63" borderId="313" applyNumberFormat="0" applyFont="0" applyAlignment="0" applyProtection="0"/>
    <xf numFmtId="0" fontId="37" fillId="82" borderId="307" applyFont="0"/>
    <xf numFmtId="0" fontId="10" fillId="63" borderId="313" applyNumberFormat="0" applyFont="0" applyAlignment="0" applyProtection="0"/>
    <xf numFmtId="0" fontId="74" fillId="47" borderId="310" applyNumberFormat="0" applyAlignment="0" applyProtection="0"/>
    <xf numFmtId="0" fontId="115" fillId="63" borderId="313" applyNumberFormat="0" applyFont="0" applyAlignment="0" applyProtection="0"/>
    <xf numFmtId="0" fontId="4" fillId="63" borderId="313" applyNumberFormat="0" applyFont="0" applyAlignment="0" applyProtection="0"/>
    <xf numFmtId="0" fontId="136" fillId="0" borderId="301" applyNumberFormat="0" applyFont="0" applyBorder="0" applyAlignment="0">
      <alignment horizontal="left" vertical="center"/>
    </xf>
    <xf numFmtId="49" fontId="4" fillId="0" borderId="291">
      <alignment horizontal="center" vertical="center" wrapText="1"/>
    </xf>
    <xf numFmtId="49" fontId="4" fillId="0" borderId="291">
      <alignment horizontal="center" vertical="center" wrapText="1"/>
    </xf>
    <xf numFmtId="0" fontId="131" fillId="0" borderId="300">
      <alignment horizontal="left" vertical="center"/>
    </xf>
    <xf numFmtId="0" fontId="124" fillId="1" borderId="300" applyNumberFormat="0" applyFont="0" applyAlignment="0">
      <alignment horizontal="center"/>
    </xf>
    <xf numFmtId="0" fontId="120" fillId="0" borderId="301" applyNumberFormat="0" applyBorder="0" applyAlignment="0">
      <alignment horizontal="left" vertical="center"/>
    </xf>
    <xf numFmtId="0" fontId="120" fillId="0" borderId="301" applyNumberFormat="0" applyFont="0" applyBorder="0" applyAlignment="0">
      <alignment vertical="center"/>
    </xf>
    <xf numFmtId="0" fontId="120" fillId="0" borderId="301" applyNumberFormat="0" applyFont="0" applyBorder="0" applyAlignment="0">
      <alignment horizontal="left" vertical="center"/>
    </xf>
    <xf numFmtId="0" fontId="4" fillId="88" borderId="291">
      <alignment horizontal="center" vertical="center" wrapText="1"/>
    </xf>
    <xf numFmtId="0" fontId="4" fillId="88" borderId="291">
      <alignment horizontal="center" vertical="center" wrapText="1"/>
    </xf>
    <xf numFmtId="0" fontId="37" fillId="82" borderId="307" applyFont="0"/>
    <xf numFmtId="0" fontId="53" fillId="0" borderId="353" applyProtection="0">
      <alignment vertical="center"/>
    </xf>
    <xf numFmtId="0" fontId="74" fillId="47" borderId="294" applyNumberFormat="0" applyAlignment="0" applyProtection="0"/>
    <xf numFmtId="0" fontId="86" fillId="0" borderId="300">
      <alignment horizontal="left" vertical="center"/>
    </xf>
    <xf numFmtId="0" fontId="21" fillId="60" borderId="310" applyNumberFormat="0" applyAlignment="0" applyProtection="0"/>
    <xf numFmtId="0" fontId="59" fillId="92" borderId="309" applyNumberFormat="0" applyAlignment="0" applyProtection="0"/>
    <xf numFmtId="0" fontId="124" fillId="1" borderId="308" applyNumberFormat="0" applyFont="0" applyAlignment="0">
      <alignment horizontal="center"/>
    </xf>
    <xf numFmtId="0" fontId="22" fillId="0" borderId="312" applyNumberFormat="0" applyFill="0" applyAlignment="0" applyProtection="0"/>
    <xf numFmtId="0" fontId="77" fillId="0" borderId="312" applyNumberFormat="0" applyFill="0" applyAlignment="0" applyProtection="0"/>
    <xf numFmtId="0" fontId="131" fillId="0" borderId="308">
      <alignment horizontal="left" vertical="center"/>
    </xf>
    <xf numFmtId="0" fontId="59" fillId="60" borderId="316" applyNumberFormat="0" applyAlignment="0" applyProtection="0"/>
    <xf numFmtId="0" fontId="59" fillId="60" borderId="316" applyNumberFormat="0" applyAlignment="0" applyProtection="0"/>
    <xf numFmtId="0" fontId="124" fillId="1" borderId="320" applyNumberFormat="0" applyFont="0" applyAlignment="0">
      <alignment horizontal="center"/>
    </xf>
    <xf numFmtId="171" fontId="65" fillId="0" borderId="318" applyAlignment="0" applyProtection="0"/>
    <xf numFmtId="0" fontId="59" fillId="92" borderId="316" applyNumberFormat="0" applyAlignment="0" applyProtection="0"/>
    <xf numFmtId="0" fontId="74" fillId="47" borderId="317" applyNumberFormat="0" applyAlignment="0" applyProtection="0"/>
    <xf numFmtId="0" fontId="62" fillId="60" borderId="317" applyNumberFormat="0" applyAlignment="0" applyProtection="0"/>
    <xf numFmtId="0" fontId="62" fillId="60" borderId="317" applyNumberFormat="0" applyAlignment="0" applyProtection="0"/>
    <xf numFmtId="0" fontId="74" fillId="47" borderId="317" applyNumberFormat="0" applyAlignment="0" applyProtection="0"/>
    <xf numFmtId="0" fontId="37" fillId="82" borderId="322" applyFont="0"/>
    <xf numFmtId="0" fontId="86" fillId="0" borderId="320">
      <alignment horizontal="left" vertical="center"/>
    </xf>
    <xf numFmtId="0" fontId="74" fillId="47" borderId="317" applyNumberFormat="0" applyAlignment="0" applyProtection="0"/>
    <xf numFmtId="0" fontId="74" fillId="47" borderId="317" applyNumberFormat="0" applyAlignment="0" applyProtection="0"/>
    <xf numFmtId="0" fontId="62" fillId="60" borderId="317" applyNumberFormat="0" applyAlignment="0" applyProtection="0"/>
    <xf numFmtId="0" fontId="4" fillId="63" borderId="321" applyNumberFormat="0" applyFont="0" applyAlignment="0" applyProtection="0"/>
    <xf numFmtId="0" fontId="22" fillId="0" borderId="319" applyNumberFormat="0" applyFill="0" applyAlignment="0" applyProtection="0"/>
    <xf numFmtId="0" fontId="120" fillId="0" borderId="315" applyNumberFormat="0" applyBorder="0" applyAlignment="0">
      <alignment horizontal="left" vertical="center"/>
    </xf>
    <xf numFmtId="0" fontId="13" fillId="60" borderId="316" applyNumberFormat="0" applyAlignment="0" applyProtection="0"/>
    <xf numFmtId="0" fontId="74" fillId="47" borderId="317" applyNumberFormat="0" applyAlignment="0" applyProtection="0"/>
    <xf numFmtId="0" fontId="74" fillId="47" borderId="317" applyNumberFormat="0" applyAlignment="0" applyProtection="0"/>
    <xf numFmtId="0" fontId="13" fillId="60" borderId="316" applyNumberFormat="0" applyAlignment="0" applyProtection="0"/>
    <xf numFmtId="0" fontId="12" fillId="47" borderId="317" applyNumberFormat="0" applyAlignment="0" applyProtection="0"/>
    <xf numFmtId="0" fontId="62" fillId="60" borderId="317" applyNumberFormat="0" applyAlignment="0" applyProtection="0"/>
    <xf numFmtId="0" fontId="37" fillId="82" borderId="314" applyFont="0"/>
    <xf numFmtId="1" fontId="52" fillId="84" borderId="314" applyNumberFormat="0" applyFill="0" applyBorder="0" applyAlignment="0" applyProtection="0">
      <alignment horizontal="center" vertical="center" wrapText="1"/>
      <protection locked="0"/>
    </xf>
    <xf numFmtId="1" fontId="52" fillId="84" borderId="314" applyNumberFormat="0" applyFill="0" applyBorder="0" applyAlignment="0" applyProtection="0">
      <alignment horizontal="center" vertical="center" wrapText="1"/>
      <protection locked="0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14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59" fillId="60" borderId="309" applyNumberFormat="0" applyAlignment="0" applyProtection="0"/>
    <xf numFmtId="171" fontId="65" fillId="0" borderId="311" applyAlignment="0" applyProtection="0"/>
    <xf numFmtId="173" fontId="53" fillId="0" borderId="307" applyNumberFormat="0" applyFont="0" applyBorder="0" applyAlignment="0">
      <alignment horizontal="right" vertical="center"/>
      <protection locked="0"/>
    </xf>
    <xf numFmtId="0" fontId="74" fillId="47" borderId="310" applyNumberFormat="0" applyAlignment="0" applyProtection="0"/>
    <xf numFmtId="10" fontId="85" fillId="89" borderId="307" applyNumberFormat="0" applyBorder="0" applyAlignment="0" applyProtection="0"/>
    <xf numFmtId="0" fontId="74" fillId="47" borderId="310" applyNumberFormat="0" applyAlignment="0" applyProtection="0"/>
    <xf numFmtId="0" fontId="10" fillId="63" borderId="313" applyNumberFormat="0" applyFont="0" applyAlignment="0" applyProtection="0"/>
    <xf numFmtId="0" fontId="21" fillId="60" borderId="310" applyNumberFormat="0" applyAlignment="0" applyProtection="0"/>
    <xf numFmtId="0" fontId="4" fillId="88" borderId="307">
      <alignment horizontal="center" vertical="center" wrapText="1"/>
    </xf>
    <xf numFmtId="0" fontId="68" fillId="0" borderId="307">
      <alignment horizontal="centerContinuous" vertical="center"/>
    </xf>
    <xf numFmtId="203" fontId="73" fillId="0" borderId="307"/>
    <xf numFmtId="49" fontId="4" fillId="0" borderId="307">
      <alignment horizontal="center" vertical="center" wrapText="1"/>
    </xf>
    <xf numFmtId="0" fontId="63" fillId="83" borderId="307" applyNumberFormat="0" applyFont="0" applyBorder="0" applyAlignment="0" applyProtection="0">
      <alignment horizontal="right" vertical="center" wrapText="1"/>
    </xf>
    <xf numFmtId="0" fontId="74" fillId="47" borderId="310" applyNumberFormat="0" applyAlignment="0" applyProtection="0"/>
    <xf numFmtId="0" fontId="74" fillId="47" borderId="310" applyNumberFormat="0" applyAlignment="0" applyProtection="0"/>
    <xf numFmtId="0" fontId="77" fillId="0" borderId="312" applyNumberFormat="0" applyFill="0" applyAlignment="0" applyProtection="0"/>
    <xf numFmtId="0" fontId="74" fillId="47" borderId="310" applyNumberFormat="0" applyAlignment="0" applyProtection="0"/>
    <xf numFmtId="0" fontId="12" fillId="47" borderId="310" applyNumberFormat="0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171" fontId="65" fillId="0" borderId="311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12" fillId="47" borderId="310" applyNumberFormat="0" applyAlignment="0" applyProtection="0"/>
    <xf numFmtId="0" fontId="4" fillId="63" borderId="313" applyNumberFormat="0" applyFont="0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22" fillId="0" borderId="312" applyNumberFormat="0" applyFill="0" applyAlignment="0" applyProtection="0"/>
    <xf numFmtId="0" fontId="74" fillId="47" borderId="310" applyNumberFormat="0" applyAlignment="0" applyProtection="0"/>
    <xf numFmtId="205" fontId="134" fillId="94" borderId="307">
      <alignment horizontal="center" vertical="center" wrapText="1"/>
    </xf>
    <xf numFmtId="0" fontId="53" fillId="0" borderId="307" applyProtection="0">
      <alignment vertical="center"/>
    </xf>
    <xf numFmtId="0" fontId="74" fillId="47" borderId="356" applyNumberFormat="0" applyAlignment="0" applyProtection="0"/>
    <xf numFmtId="0" fontId="62" fillId="60" borderId="310" applyNumberFormat="0" applyAlignment="0" applyProtection="0"/>
    <xf numFmtId="0" fontId="53" fillId="0" borderId="307" applyProtection="0">
      <alignment vertical="center"/>
    </xf>
    <xf numFmtId="0" fontId="53" fillId="0" borderId="307" applyProtection="0">
      <alignment vertical="center"/>
    </xf>
    <xf numFmtId="0" fontId="74" fillId="47" borderId="310" applyNumberFormat="0" applyAlignment="0" applyProtection="0"/>
    <xf numFmtId="0" fontId="77" fillId="0" borderId="312" applyNumberFormat="0" applyFill="0" applyAlignment="0" applyProtection="0"/>
    <xf numFmtId="0" fontId="59" fillId="60" borderId="309" applyNumberFormat="0" applyAlignment="0" applyProtection="0"/>
    <xf numFmtId="0" fontId="74" fillId="47" borderId="325" applyNumberFormat="0" applyAlignment="0" applyProtection="0"/>
    <xf numFmtId="0" fontId="12" fillId="47" borderId="325" applyNumberFormat="0" applyAlignment="0" applyProtection="0"/>
    <xf numFmtId="0" fontId="8" fillId="63" borderId="313" applyNumberFormat="0" applyFont="0" applyAlignment="0" applyProtection="0"/>
    <xf numFmtId="0" fontId="59" fillId="60" borderId="324" applyNumberFormat="0" applyAlignment="0" applyProtection="0"/>
    <xf numFmtId="0" fontId="53" fillId="0" borderId="322" applyProtection="0">
      <alignment vertical="center"/>
    </xf>
    <xf numFmtId="0" fontId="53" fillId="0" borderId="353" applyProtection="0">
      <alignment vertical="center"/>
    </xf>
    <xf numFmtId="0" fontId="53" fillId="0" borderId="307" applyProtection="0">
      <alignment vertical="center"/>
    </xf>
    <xf numFmtId="0" fontId="62" fillId="60" borderId="310" applyNumberFormat="0" applyAlignment="0" applyProtection="0"/>
    <xf numFmtId="0" fontId="62" fillId="60" borderId="356" applyNumberFormat="0" applyAlignment="0" applyProtection="0"/>
    <xf numFmtId="0" fontId="1" fillId="81" borderId="291">
      <alignment horizontal="center" vertical="center"/>
    </xf>
    <xf numFmtId="0" fontId="1" fillId="80" borderId="291">
      <alignment horizontal="center" vertical="center"/>
    </xf>
    <xf numFmtId="0" fontId="8" fillId="75" borderId="298" applyNumberFormat="0" applyAlignment="0" applyProtection="0"/>
    <xf numFmtId="0" fontId="1" fillId="81" borderId="291">
      <alignment horizontal="center" vertical="center"/>
    </xf>
    <xf numFmtId="0" fontId="33" fillId="79" borderId="291" applyFont="0" applyFill="0" applyBorder="0" applyAlignment="0" applyProtection="0">
      <alignment horizontal="center" vertical="center" textRotation="1"/>
    </xf>
    <xf numFmtId="0" fontId="30" fillId="74" borderId="291" applyFont="0" applyFill="0" applyBorder="0" applyAlignment="0" applyProtection="0">
      <alignment horizontal="center" vertical="center" textRotation="1"/>
    </xf>
    <xf numFmtId="0" fontId="1" fillId="80" borderId="291">
      <alignment horizontal="center" vertical="center"/>
    </xf>
    <xf numFmtId="0" fontId="33" fillId="79" borderId="291">
      <alignment horizontal="center" vertical="center" textRotation="1"/>
    </xf>
    <xf numFmtId="0" fontId="33" fillId="78" borderId="291" applyNumberFormat="0">
      <alignment horizontal="center" vertical="center" textRotation="1"/>
    </xf>
    <xf numFmtId="0" fontId="33" fillId="77" borderId="291" applyFill="0">
      <alignment horizontal="center" vertical="center" textRotation="1"/>
    </xf>
    <xf numFmtId="0" fontId="33" fillId="73" borderId="291" applyFill="0">
      <alignment horizontal="center" vertical="center" textRotation="1"/>
    </xf>
    <xf numFmtId="0" fontId="33" fillId="77" borderId="291">
      <alignment horizontal="center" vertical="center" textRotation="1"/>
    </xf>
    <xf numFmtId="0" fontId="53" fillId="0" borderId="353" applyProtection="0">
      <alignment vertical="center"/>
    </xf>
    <xf numFmtId="0" fontId="21" fillId="71" borderId="294" applyNumberFormat="0" applyAlignment="0" applyProtection="0"/>
    <xf numFmtId="0" fontId="53" fillId="0" borderId="353" applyProtection="0">
      <alignment vertical="center"/>
    </xf>
    <xf numFmtId="0" fontId="13" fillId="71" borderId="293" applyNumberFormat="0" applyAlignment="0" applyProtection="0"/>
    <xf numFmtId="0" fontId="12" fillId="70" borderId="294" applyNumberFormat="0" applyAlignment="0" applyProtection="0"/>
    <xf numFmtId="0" fontId="53" fillId="0" borderId="322" applyProtection="0">
      <alignment vertical="center"/>
    </xf>
    <xf numFmtId="0" fontId="62" fillId="60" borderId="325" applyNumberFormat="0" applyAlignment="0" applyProtection="0"/>
    <xf numFmtId="0" fontId="27" fillId="91" borderId="307">
      <alignment horizontal="center" vertical="center" wrapText="1"/>
    </xf>
    <xf numFmtId="0" fontId="74" fillId="47" borderId="325" applyNumberFormat="0" applyAlignment="0" applyProtection="0"/>
    <xf numFmtId="0" fontId="53" fillId="0" borderId="307" applyProtection="0">
      <alignment vertical="center"/>
    </xf>
    <xf numFmtId="1" fontId="52" fillId="84" borderId="322" applyNumberFormat="0" applyFill="0" applyBorder="0" applyAlignment="0" applyProtection="0">
      <alignment horizontal="center" vertical="center" wrapText="1"/>
      <protection locked="0"/>
    </xf>
    <xf numFmtId="1" fontId="52" fillId="84" borderId="322" applyNumberFormat="0" applyFill="0" applyBorder="0" applyAlignment="0" applyProtection="0">
      <alignment horizontal="center" vertical="center" wrapText="1"/>
      <protection locked="0"/>
    </xf>
    <xf numFmtId="0" fontId="4" fillId="63" borderId="329" applyNumberFormat="0" applyFont="0" applyAlignment="0" applyProtection="0"/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124" fillId="1" borderId="328" applyNumberFormat="0" applyFont="0" applyAlignment="0">
      <alignment horizontal="center"/>
    </xf>
    <xf numFmtId="0" fontId="22" fillId="0" borderId="327" applyNumberFormat="0" applyFill="0" applyAlignment="0" applyProtection="0"/>
    <xf numFmtId="0" fontId="53" fillId="0" borderId="322" applyProtection="0">
      <alignment vertical="center"/>
    </xf>
    <xf numFmtId="0" fontId="8" fillId="63" borderId="298" applyNumberFormat="0" applyFont="0" applyAlignment="0" applyProtection="0"/>
    <xf numFmtId="0" fontId="120" fillId="0" borderId="354" applyNumberFormat="0" applyBorder="0" applyAlignment="0">
      <alignment horizontal="left" vertical="center"/>
    </xf>
    <xf numFmtId="0" fontId="74" fillId="47" borderId="325" applyNumberFormat="0" applyAlignment="0" applyProtection="0"/>
    <xf numFmtId="0" fontId="62" fillId="60" borderId="325" applyNumberFormat="0" applyAlignment="0" applyProtection="0"/>
    <xf numFmtId="0" fontId="37" fillId="82" borderId="322" applyFont="0"/>
    <xf numFmtId="0" fontId="53" fillId="0" borderId="322" applyProtection="0">
      <alignment vertical="center"/>
    </xf>
    <xf numFmtId="0" fontId="8" fillId="63" borderId="274" applyNumberFormat="0" applyFont="0" applyAlignment="0" applyProtection="0"/>
    <xf numFmtId="0" fontId="37" fillId="82" borderId="299" applyFont="0"/>
    <xf numFmtId="0" fontId="74" fillId="47" borderId="294" applyNumberFormat="0" applyAlignment="0" applyProtection="0"/>
    <xf numFmtId="0" fontId="4" fillId="63" borderId="298" applyNumberFormat="0" applyFont="0" applyAlignment="0" applyProtection="0"/>
    <xf numFmtId="0" fontId="4" fillId="63" borderId="298" applyNumberFormat="0" applyFont="0" applyAlignment="0" applyProtection="0"/>
    <xf numFmtId="0" fontId="131" fillId="0" borderId="297">
      <alignment horizontal="left" vertical="center"/>
    </xf>
    <xf numFmtId="0" fontId="77" fillId="0" borderId="296" applyNumberFormat="0" applyFill="0" applyAlignment="0" applyProtection="0"/>
    <xf numFmtId="0" fontId="77" fillId="0" borderId="296" applyNumberFormat="0" applyFill="0" applyAlignment="0" applyProtection="0"/>
    <xf numFmtId="0" fontId="22" fillId="0" borderId="296" applyNumberFormat="0" applyFill="0" applyAlignment="0" applyProtection="0"/>
    <xf numFmtId="0" fontId="22" fillId="0" borderId="296" applyNumberFormat="0" applyFill="0" applyAlignment="0" applyProtection="0"/>
    <xf numFmtId="0" fontId="124" fillId="1" borderId="297" applyNumberFormat="0" applyFont="0" applyAlignment="0">
      <alignment horizontal="center"/>
    </xf>
    <xf numFmtId="0" fontId="59" fillId="60" borderId="293" applyNumberFormat="0" applyAlignment="0" applyProtection="0"/>
    <xf numFmtId="0" fontId="59" fillId="92" borderId="293" applyNumberFormat="0" applyAlignment="0" applyProtection="0"/>
    <xf numFmtId="0" fontId="59" fillId="60" borderId="293" applyNumberFormat="0" applyAlignment="0" applyProtection="0"/>
    <xf numFmtId="0" fontId="21" fillId="60" borderId="294" applyNumberFormat="0" applyAlignment="0" applyProtection="0"/>
    <xf numFmtId="0" fontId="21" fillId="60" borderId="294" applyNumberFormat="0" applyAlignment="0" applyProtection="0"/>
    <xf numFmtId="0" fontId="10" fillId="63" borderId="298" applyNumberFormat="0" applyFont="0" applyAlignment="0" applyProtection="0"/>
    <xf numFmtId="0" fontId="10" fillId="63" borderId="298" applyNumberFormat="0" applyFont="0" applyAlignment="0" applyProtection="0"/>
    <xf numFmtId="0" fontId="115" fillId="63" borderId="298" applyNumberFormat="0" applyFont="0" applyAlignment="0" applyProtection="0"/>
    <xf numFmtId="0" fontId="115" fillId="63" borderId="298" applyNumberFormat="0" applyFont="0" applyAlignment="0" applyProtection="0"/>
    <xf numFmtId="0" fontId="37" fillId="82" borderId="291" applyFont="0"/>
    <xf numFmtId="0" fontId="4" fillId="63" borderId="274" applyNumberFormat="0" applyFont="0" applyAlignment="0" applyProtection="0"/>
    <xf numFmtId="0" fontId="4" fillId="63" borderId="274" applyNumberFormat="0" applyFont="0" applyAlignment="0" applyProtection="0"/>
    <xf numFmtId="0" fontId="62" fillId="60" borderId="294" applyNumberFormat="0" applyAlignment="0" applyProtection="0"/>
    <xf numFmtId="0" fontId="10" fillId="63" borderId="298" applyNumberFormat="0" applyFont="0" applyAlignment="0" applyProtection="0"/>
    <xf numFmtId="0" fontId="74" fillId="47" borderId="294" applyNumberFormat="0" applyAlignment="0" applyProtection="0"/>
    <xf numFmtId="0" fontId="59" fillId="60" borderId="293" applyNumberFormat="0" applyAlignment="0" applyProtection="0"/>
    <xf numFmtId="0" fontId="13" fillId="60" borderId="293" applyNumberFormat="0" applyAlignment="0" applyProtection="0"/>
    <xf numFmtId="0" fontId="74" fillId="47" borderId="294" applyNumberFormat="0" applyAlignment="0" applyProtection="0"/>
    <xf numFmtId="0" fontId="21" fillId="60" borderId="294" applyNumberFormat="0" applyAlignment="0" applyProtection="0"/>
    <xf numFmtId="0" fontId="120" fillId="0" borderId="292" applyNumberFormat="0" applyFont="0" applyBorder="0" applyAlignment="0">
      <alignment vertical="center"/>
    </xf>
    <xf numFmtId="0" fontId="77" fillId="0" borderId="296" applyNumberFormat="0" applyFill="0" applyAlignment="0" applyProtection="0"/>
    <xf numFmtId="0" fontId="4" fillId="63" borderId="298" applyNumberFormat="0" applyFont="0" applyAlignment="0" applyProtection="0"/>
    <xf numFmtId="0" fontId="22" fillId="0" borderId="296" applyNumberFormat="0" applyFill="0" applyAlignment="0" applyProtection="0"/>
    <xf numFmtId="0" fontId="62" fillId="60" borderId="294" applyNumberFormat="0" applyAlignment="0" applyProtection="0"/>
    <xf numFmtId="0" fontId="62" fillId="60" borderId="294" applyNumberFormat="0" applyAlignment="0" applyProtection="0"/>
    <xf numFmtId="0" fontId="74" fillId="47" borderId="294" applyNumberFormat="0" applyAlignment="0" applyProtection="0"/>
    <xf numFmtId="0" fontId="131" fillId="0" borderId="297">
      <alignment horizontal="left" vertical="center"/>
    </xf>
    <xf numFmtId="0" fontId="13" fillId="60" borderId="293" applyNumberFormat="0" applyAlignment="0" applyProtection="0"/>
    <xf numFmtId="0" fontId="77" fillId="0" borderId="296" applyNumberFormat="0" applyFill="0" applyAlignment="0" applyProtection="0"/>
    <xf numFmtId="0" fontId="74" fillId="47" borderId="294" applyNumberFormat="0" applyAlignment="0" applyProtection="0"/>
    <xf numFmtId="0" fontId="115" fillId="63" borderId="298" applyNumberFormat="0" applyFont="0" applyAlignment="0" applyProtection="0"/>
    <xf numFmtId="171" fontId="65" fillId="0" borderId="295" applyAlignment="0" applyProtection="0"/>
    <xf numFmtId="0" fontId="74" fillId="47" borderId="294" applyNumberFormat="0" applyAlignment="0" applyProtection="0"/>
    <xf numFmtId="0" fontId="115" fillId="63" borderId="298" applyNumberFormat="0" applyFont="0" applyAlignment="0" applyProtection="0"/>
    <xf numFmtId="0" fontId="74" fillId="47" borderId="294" applyNumberFormat="0" applyAlignment="0" applyProtection="0"/>
    <xf numFmtId="0" fontId="74" fillId="47" borderId="294" applyNumberFormat="0" applyAlignment="0" applyProtection="0"/>
    <xf numFmtId="0" fontId="74" fillId="47" borderId="294" applyNumberFormat="0" applyAlignment="0" applyProtection="0"/>
    <xf numFmtId="0" fontId="86" fillId="0" borderId="297">
      <alignment horizontal="left" vertical="center"/>
    </xf>
    <xf numFmtId="0" fontId="74" fillId="47" borderId="294" applyNumberFormat="0" applyAlignment="0" applyProtection="0"/>
    <xf numFmtId="0" fontId="10" fillId="63" borderId="298" applyNumberFormat="0" applyFont="0" applyAlignment="0" applyProtection="0"/>
    <xf numFmtId="0" fontId="77" fillId="0" borderId="296" applyNumberFormat="0" applyFill="0" applyAlignment="0" applyProtection="0"/>
    <xf numFmtId="0" fontId="74" fillId="47" borderId="294" applyNumberFormat="0" applyAlignment="0" applyProtection="0"/>
    <xf numFmtId="0" fontId="74" fillId="47" borderId="294" applyNumberFormat="0" applyAlignment="0" applyProtection="0"/>
    <xf numFmtId="0" fontId="12" fillId="47" borderId="294" applyNumberFormat="0" applyAlignment="0" applyProtection="0"/>
    <xf numFmtId="0" fontId="74" fillId="47" borderId="294" applyNumberFormat="0" applyAlignment="0" applyProtection="0"/>
    <xf numFmtId="0" fontId="21" fillId="60" borderId="294" applyNumberFormat="0" applyAlignment="0" applyProtection="0"/>
    <xf numFmtId="0" fontId="120" fillId="0" borderId="292" applyNumberFormat="0" applyFont="0" applyBorder="0" applyAlignment="0">
      <alignment horizontal="left" vertical="center"/>
    </xf>
    <xf numFmtId="0" fontId="12" fillId="47" borderId="294" applyNumberFormat="0" applyAlignment="0" applyProtection="0"/>
    <xf numFmtId="0" fontId="74" fillId="47" borderId="294" applyNumberFormat="0" applyAlignment="0" applyProtection="0"/>
    <xf numFmtId="0" fontId="74" fillId="47" borderId="294" applyNumberFormat="0" applyAlignment="0" applyProtection="0"/>
    <xf numFmtId="0" fontId="74" fillId="47" borderId="294" applyNumberFormat="0" applyAlignment="0" applyProtection="0"/>
    <xf numFmtId="0" fontId="77" fillId="0" borderId="296" applyNumberFormat="0" applyFill="0" applyAlignment="0" applyProtection="0"/>
    <xf numFmtId="0" fontId="62" fillId="60" borderId="294" applyNumberFormat="0" applyAlignment="0" applyProtection="0"/>
    <xf numFmtId="0" fontId="77" fillId="0" borderId="296" applyNumberFormat="0" applyFill="0" applyAlignment="0" applyProtection="0"/>
    <xf numFmtId="0" fontId="12" fillId="47" borderId="294" applyNumberFormat="0" applyAlignment="0" applyProtection="0"/>
    <xf numFmtId="0" fontId="77" fillId="0" borderId="296" applyNumberFormat="0" applyFill="0" applyAlignment="0" applyProtection="0"/>
    <xf numFmtId="0" fontId="74" fillId="47" borderId="294" applyNumberFormat="0" applyAlignment="0" applyProtection="0"/>
    <xf numFmtId="171" fontId="65" fillId="0" borderId="295" applyAlignment="0" applyProtection="0"/>
    <xf numFmtId="0" fontId="59" fillId="60" borderId="293" applyNumberFormat="0" applyAlignment="0" applyProtection="0"/>
    <xf numFmtId="0" fontId="59" fillId="60" borderId="293" applyNumberFormat="0" applyAlignment="0" applyProtection="0"/>
    <xf numFmtId="0" fontId="74" fillId="47" borderId="294" applyNumberFormat="0" applyAlignment="0" applyProtection="0"/>
    <xf numFmtId="0" fontId="74" fillId="47" borderId="294" applyNumberFormat="0" applyAlignment="0" applyProtection="0"/>
    <xf numFmtId="0" fontId="136" fillId="0" borderId="292" applyNumberFormat="0" applyFont="0" applyBorder="0" applyAlignment="0">
      <alignment horizontal="left" vertical="center"/>
    </xf>
    <xf numFmtId="0" fontId="59" fillId="60" borderId="293" applyNumberFormat="0" applyAlignment="0" applyProtection="0"/>
    <xf numFmtId="0" fontId="59" fillId="60" borderId="355" applyNumberFormat="0" applyAlignment="0" applyProtection="0"/>
    <xf numFmtId="0" fontId="53" fillId="0" borderId="353" applyProtection="0">
      <alignment vertical="center"/>
    </xf>
    <xf numFmtId="171" fontId="65" fillId="0" borderId="295" applyAlignment="0" applyProtection="0"/>
    <xf numFmtId="0" fontId="63" fillId="83" borderId="291" applyNumberFormat="0" applyFont="0" applyBorder="0" applyAlignment="0" applyProtection="0">
      <alignment horizontal="right" vertical="center" wrapText="1"/>
    </xf>
    <xf numFmtId="0" fontId="63" fillId="83" borderId="291" applyNumberFormat="0" applyFont="0" applyBorder="0" applyAlignment="0" applyProtection="0">
      <alignment horizontal="right" vertical="center" wrapText="1"/>
    </xf>
    <xf numFmtId="205" fontId="134" fillId="94" borderId="291">
      <alignment horizontal="center" vertical="center" wrapText="1"/>
    </xf>
    <xf numFmtId="205" fontId="134" fillId="94" borderId="291">
      <alignment horizontal="center" vertical="center" wrapText="1"/>
    </xf>
    <xf numFmtId="205" fontId="134" fillId="94" borderId="291">
      <alignment horizontal="center" vertical="center" wrapText="1"/>
    </xf>
    <xf numFmtId="205" fontId="134" fillId="94" borderId="291">
      <alignment horizontal="center" vertical="center" wrapText="1"/>
    </xf>
    <xf numFmtId="49" fontId="4" fillId="0" borderId="291">
      <alignment horizontal="center" vertical="center" wrapText="1"/>
    </xf>
    <xf numFmtId="49" fontId="4" fillId="0" borderId="291">
      <alignment horizontal="center" vertical="center" wrapText="1"/>
    </xf>
    <xf numFmtId="3" fontId="27" fillId="0" borderId="291">
      <alignment horizontal="center" vertical="center" wrapText="1"/>
    </xf>
    <xf numFmtId="3" fontId="27" fillId="0" borderId="291">
      <alignment horizontal="center" vertical="center" wrapText="1"/>
    </xf>
    <xf numFmtId="0" fontId="4" fillId="63" borderId="274" applyNumberFormat="0" applyFont="0" applyAlignment="0" applyProtection="0"/>
    <xf numFmtId="0" fontId="4" fillId="63" borderId="274" applyNumberFormat="0" applyFont="0" applyAlignment="0" applyProtection="0"/>
    <xf numFmtId="204" fontId="129" fillId="0" borderId="291">
      <alignment horizontal="center" vertical="center" wrapText="1"/>
    </xf>
    <xf numFmtId="204" fontId="129" fillId="0" borderId="291">
      <alignment horizontal="center" vertical="center" wrapText="1"/>
    </xf>
    <xf numFmtId="203" fontId="73" fillId="0" borderId="291"/>
    <xf numFmtId="203" fontId="73" fillId="0" borderId="291"/>
    <xf numFmtId="0" fontId="138" fillId="110" borderId="393">
      <alignment horizontal="center" vertical="center" textRotation="1"/>
    </xf>
    <xf numFmtId="0" fontId="53" fillId="0" borderId="353" applyProtection="0">
      <alignment vertical="center"/>
    </xf>
    <xf numFmtId="0" fontId="68" fillId="0" borderId="291">
      <alignment horizontal="centerContinuous" vertical="center"/>
    </xf>
    <xf numFmtId="0" fontId="68" fillId="0" borderId="291">
      <alignment horizontal="centerContinuous" vertical="center"/>
    </xf>
    <xf numFmtId="0" fontId="53" fillId="0" borderId="353" applyProtection="0">
      <alignment vertical="center"/>
    </xf>
    <xf numFmtId="0" fontId="4" fillId="88" borderId="291">
      <alignment horizontal="center" vertical="center" wrapText="1"/>
    </xf>
    <xf numFmtId="0" fontId="4" fillId="88" borderId="291">
      <alignment horizontal="center" vertical="center" wrapText="1"/>
    </xf>
    <xf numFmtId="0" fontId="119" fillId="91" borderId="291">
      <alignment horizontal="center" vertical="center"/>
    </xf>
    <xf numFmtId="0" fontId="119" fillId="91" borderId="291">
      <alignment horizontal="center" vertical="center"/>
    </xf>
    <xf numFmtId="0" fontId="27" fillId="91" borderId="291">
      <alignment horizontal="center" vertical="center" wrapText="1"/>
    </xf>
    <xf numFmtId="0" fontId="27" fillId="91" borderId="291">
      <alignment horizontal="center" vertical="center" wrapText="1"/>
    </xf>
    <xf numFmtId="0" fontId="104" fillId="90" borderId="291">
      <alignment horizontal="center"/>
    </xf>
    <xf numFmtId="0" fontId="104" fillId="90" borderId="291">
      <alignment horizontal="center"/>
    </xf>
    <xf numFmtId="0" fontId="120" fillId="0" borderId="354" applyNumberFormat="0" applyFont="0" applyBorder="0" applyAlignment="0">
      <alignment horizontal="left" vertical="center"/>
    </xf>
    <xf numFmtId="0" fontId="59" fillId="60" borderId="355" applyNumberFormat="0" applyAlignment="0" applyProtection="0"/>
    <xf numFmtId="10" fontId="85" fillId="89" borderId="291" applyNumberFormat="0" applyBorder="0" applyAlignment="0" applyProtection="0"/>
    <xf numFmtId="10" fontId="85" fillId="89" borderId="291" applyNumberFormat="0" applyBorder="0" applyAlignment="0" applyProtection="0"/>
    <xf numFmtId="0" fontId="53" fillId="0" borderId="353" applyProtection="0">
      <alignment vertical="center"/>
    </xf>
    <xf numFmtId="173" fontId="53" fillId="0" borderId="291" applyNumberFormat="0" applyFont="0" applyBorder="0" applyAlignment="0">
      <alignment horizontal="right" vertical="center"/>
      <protection locked="0"/>
    </xf>
    <xf numFmtId="173" fontId="53" fillId="0" borderId="291" applyNumberFormat="0" applyFont="0" applyBorder="0" applyAlignment="0">
      <alignment horizontal="right" vertical="center"/>
      <protection locked="0"/>
    </xf>
    <xf numFmtId="0" fontId="74" fillId="47" borderId="356" applyNumberFormat="0" applyAlignment="0" applyProtection="0"/>
    <xf numFmtId="0" fontId="13" fillId="60" borderId="355" applyNumberFormat="0" applyAlignment="0" applyProtection="0"/>
    <xf numFmtId="0" fontId="63" fillId="85" borderId="291" applyNumberFormat="0" applyFont="0" applyBorder="0" applyAlignment="0" applyProtection="0">
      <alignment horizontal="right" vertical="center" wrapText="1"/>
    </xf>
    <xf numFmtId="0" fontId="63" fillId="85" borderId="291" applyNumberFormat="0" applyFont="0" applyBorder="0" applyAlignment="0" applyProtection="0">
      <alignment horizontal="right" vertical="center" wrapText="1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1" fontId="52" fillId="84" borderId="291" applyNumberFormat="0" applyFill="0" applyBorder="0" applyAlignment="0" applyProtection="0">
      <alignment horizontal="center" vertical="center" wrapText="1"/>
      <protection locked="0"/>
    </xf>
    <xf numFmtId="1" fontId="52" fillId="84" borderId="291" applyNumberFormat="0" applyFill="0" applyBorder="0" applyAlignment="0" applyProtection="0">
      <alignment horizontal="center" vertical="center" wrapText="1"/>
      <protection locked="0"/>
    </xf>
    <xf numFmtId="0" fontId="37" fillId="82" borderId="291" applyFont="0"/>
    <xf numFmtId="0" fontId="115" fillId="63" borderId="360" applyNumberFormat="0" applyFont="0" applyAlignment="0" applyProtection="0"/>
    <xf numFmtId="0" fontId="62" fillId="60" borderId="294" applyNumberFormat="0" applyAlignment="0" applyProtection="0"/>
    <xf numFmtId="0" fontId="12" fillId="47" borderId="294" applyNumberFormat="0" applyAlignment="0" applyProtection="0"/>
    <xf numFmtId="0" fontId="13" fillId="60" borderId="293" applyNumberFormat="0" applyAlignment="0" applyProtection="0"/>
    <xf numFmtId="0" fontId="74" fillId="47" borderId="294" applyNumberFormat="0" applyAlignment="0" applyProtection="0"/>
    <xf numFmtId="0" fontId="74" fillId="47" borderId="294" applyNumberFormat="0" applyAlignment="0" applyProtection="0"/>
    <xf numFmtId="203" fontId="73" fillId="0" borderId="353"/>
    <xf numFmtId="0" fontId="13" fillId="60" borderId="293" applyNumberFormat="0" applyAlignment="0" applyProtection="0"/>
    <xf numFmtId="0" fontId="4" fillId="0" borderId="0"/>
    <xf numFmtId="0" fontId="119" fillId="91" borderId="353">
      <alignment horizontal="center" vertical="center"/>
    </xf>
    <xf numFmtId="0" fontId="53" fillId="0" borderId="353" applyProtection="0">
      <alignment vertical="center"/>
    </xf>
    <xf numFmtId="0" fontId="104" fillId="90" borderId="361">
      <alignment horizont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74" fillId="47" borderId="364" applyNumberFormat="0" applyAlignment="0" applyProtection="0"/>
    <xf numFmtId="0" fontId="59" fillId="60" borderId="355" applyNumberFormat="0" applyAlignment="0" applyProtection="0"/>
    <xf numFmtId="0" fontId="74" fillId="47" borderId="356" applyNumberFormat="0" applyAlignment="0" applyProtection="0"/>
    <xf numFmtId="0" fontId="8" fillId="75" borderId="352" applyNumberFormat="0" applyAlignment="0" applyProtection="0"/>
    <xf numFmtId="0" fontId="63" fillId="85" borderId="361" applyNumberFormat="0" applyFont="0" applyBorder="0" applyAlignment="0" applyProtection="0">
      <alignment horizontal="right" vertical="center" wrapText="1"/>
    </xf>
    <xf numFmtId="0" fontId="120" fillId="0" borderId="362" applyNumberFormat="0" applyBorder="0" applyAlignment="0">
      <alignment horizontal="left" vertical="center"/>
    </xf>
    <xf numFmtId="0" fontId="59" fillId="92" borderId="363" applyNumberFormat="0" applyAlignment="0" applyProtection="0"/>
    <xf numFmtId="10" fontId="85" fillId="89" borderId="353" applyNumberFormat="0" applyBorder="0" applyAlignment="0" applyProtection="0"/>
    <xf numFmtId="0" fontId="10" fillId="63" borderId="360" applyNumberFormat="0" applyFont="0" applyAlignment="0" applyProtection="0"/>
    <xf numFmtId="0" fontId="4" fillId="0" borderId="0"/>
    <xf numFmtId="0" fontId="120" fillId="0" borderId="323" applyNumberFormat="0" applyBorder="0" applyAlignment="0">
      <alignment horizontal="left" vertical="center"/>
    </xf>
    <xf numFmtId="0" fontId="53" fillId="0" borderId="353" applyProtection="0">
      <alignment vertical="center"/>
    </xf>
    <xf numFmtId="0" fontId="13" fillId="60" borderId="355" applyNumberFormat="0" applyAlignment="0" applyProtection="0"/>
    <xf numFmtId="0" fontId="53" fillId="0" borderId="353" applyProtection="0">
      <alignment vertical="center"/>
    </xf>
    <xf numFmtId="0" fontId="62" fillId="60" borderId="356" applyNumberFormat="0" applyAlignment="0" applyProtection="0"/>
    <xf numFmtId="0" fontId="74" fillId="47" borderId="356" applyNumberFormat="0" applyAlignment="0" applyProtection="0"/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74" fillId="47" borderId="356" applyNumberFormat="0" applyAlignment="0" applyProtection="0"/>
    <xf numFmtId="0" fontId="104" fillId="90" borderId="361">
      <alignment horizontal="center"/>
    </xf>
    <xf numFmtId="0" fontId="68" fillId="0" borderId="361">
      <alignment horizontal="centerContinuous"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13" fillId="60" borderId="363" applyNumberFormat="0" applyAlignment="0" applyProtection="0"/>
    <xf numFmtId="0" fontId="59" fillId="92" borderId="355" applyNumberFormat="0" applyAlignment="0" applyProtection="0"/>
    <xf numFmtId="0" fontId="37" fillId="82" borderId="353" applyFont="0"/>
    <xf numFmtId="0" fontId="53" fillId="0" borderId="361" applyProtection="0">
      <alignment vertical="center"/>
    </xf>
    <xf numFmtId="0" fontId="13" fillId="60" borderId="363" applyNumberFormat="0" applyAlignment="0" applyProtection="0"/>
    <xf numFmtId="0" fontId="22" fillId="0" borderId="366" applyNumberFormat="0" applyFill="0" applyAlignment="0" applyProtection="0"/>
    <xf numFmtId="0" fontId="53" fillId="0" borderId="353" applyProtection="0">
      <alignment vertical="center"/>
    </xf>
    <xf numFmtId="0" fontId="21" fillId="60" borderId="356" applyNumberFormat="0" applyAlignment="0" applyProtection="0"/>
    <xf numFmtId="0" fontId="53" fillId="0" borderId="361" applyProtection="0">
      <alignment vertical="center"/>
    </xf>
    <xf numFmtId="205" fontId="134" fillId="94" borderId="353">
      <alignment horizontal="center" vertical="center" wrapText="1"/>
    </xf>
    <xf numFmtId="0" fontId="53" fillId="0" borderId="353" applyProtection="0">
      <alignment vertical="center"/>
    </xf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4" fillId="63" borderId="360" applyNumberFormat="0" applyFont="0" applyAlignment="0" applyProtection="0"/>
    <xf numFmtId="0" fontId="53" fillId="0" borderId="361" applyProtection="0">
      <alignment vertical="center"/>
    </xf>
    <xf numFmtId="0" fontId="29" fillId="113" borderId="393">
      <alignment horizontal="center" vertical="center"/>
    </xf>
    <xf numFmtId="0" fontId="53" fillId="0" borderId="353" applyProtection="0">
      <alignment vertical="center"/>
    </xf>
    <xf numFmtId="0" fontId="37" fillId="82" borderId="361" applyFont="0"/>
    <xf numFmtId="0" fontId="53" fillId="0" borderId="361" applyProtection="0">
      <alignment vertical="center"/>
    </xf>
    <xf numFmtId="0" fontId="104" fillId="90" borderId="353">
      <alignment horizontal="center"/>
    </xf>
    <xf numFmtId="0" fontId="77" fillId="0" borderId="358" applyNumberFormat="0" applyFill="0" applyAlignment="0" applyProtection="0"/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4" fillId="88" borderId="361">
      <alignment horizontal="center" vertical="center" wrapText="1"/>
    </xf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138" fillId="0" borderId="393" applyFill="0">
      <alignment horizontal="center" vertical="center" textRotation="1"/>
    </xf>
    <xf numFmtId="0" fontId="53" fillId="0" borderId="361" applyProtection="0">
      <alignment vertical="center"/>
    </xf>
    <xf numFmtId="0" fontId="77" fillId="0" borderId="358" applyNumberFormat="0" applyFill="0" applyAlignment="0" applyProtection="0"/>
    <xf numFmtId="0" fontId="53" fillId="0" borderId="353" applyProtection="0">
      <alignment vertical="center"/>
    </xf>
    <xf numFmtId="0" fontId="53" fillId="0" borderId="361" applyProtection="0">
      <alignment vertical="center"/>
    </xf>
    <xf numFmtId="173" fontId="53" fillId="0" borderId="361" applyNumberFormat="0" applyFont="0" applyBorder="0" applyAlignment="0">
      <alignment horizontal="right" vertical="center"/>
      <protection locked="0"/>
    </xf>
    <xf numFmtId="0" fontId="120" fillId="0" borderId="323" applyNumberFormat="0" applyFont="0" applyBorder="0" applyAlignment="0">
      <alignment horizontal="left" vertical="center"/>
    </xf>
    <xf numFmtId="0" fontId="138" fillId="112" borderId="393">
      <alignment horizontal="center" vertical="center" textRotation="1"/>
    </xf>
    <xf numFmtId="0" fontId="13" fillId="60" borderId="355" applyNumberFormat="0" applyAlignment="0" applyProtection="0"/>
    <xf numFmtId="0" fontId="13" fillId="60" borderId="324" applyNumberFormat="0" applyAlignment="0" applyProtection="0"/>
    <xf numFmtId="0" fontId="53" fillId="0" borderId="322" applyProtection="0">
      <alignment vertical="center"/>
    </xf>
    <xf numFmtId="0" fontId="53" fillId="0" borderId="353" applyProtection="0">
      <alignment vertical="center"/>
    </xf>
    <xf numFmtId="0" fontId="21" fillId="107" borderId="303" applyNumberFormat="0" applyAlignment="0" applyProtection="0"/>
    <xf numFmtId="0" fontId="74" fillId="47" borderId="356" applyNumberFormat="0" applyAlignment="0" applyProtection="0"/>
    <xf numFmtId="0" fontId="53" fillId="0" borderId="353" applyProtection="0">
      <alignment vertical="center"/>
    </xf>
    <xf numFmtId="0" fontId="74" fillId="47" borderId="356" applyNumberFormat="0" applyAlignment="0" applyProtection="0"/>
    <xf numFmtId="0" fontId="74" fillId="47" borderId="356" applyNumberFormat="0" applyAlignment="0" applyProtection="0"/>
    <xf numFmtId="0" fontId="53" fillId="0" borderId="353" applyProtection="0">
      <alignment vertical="center"/>
    </xf>
    <xf numFmtId="173" fontId="53" fillId="0" borderId="353" applyNumberFormat="0" applyFont="0" applyBorder="0" applyAlignment="0">
      <alignment horizontal="right" vertical="center"/>
      <protection locked="0"/>
    </xf>
    <xf numFmtId="0" fontId="63" fillId="85" borderId="353" applyNumberFormat="0" applyFont="0" applyBorder="0" applyAlignment="0" applyProtection="0">
      <alignment horizontal="right" vertical="center" wrapText="1"/>
    </xf>
    <xf numFmtId="0" fontId="74" fillId="47" borderId="356" applyNumberFormat="0" applyAlignment="0" applyProtection="0"/>
    <xf numFmtId="0" fontId="53" fillId="0" borderId="353" applyProtection="0">
      <alignment vertical="center"/>
    </xf>
    <xf numFmtId="0" fontId="74" fillId="47" borderId="356" applyNumberFormat="0" applyAlignment="0" applyProtection="0"/>
    <xf numFmtId="171" fontId="65" fillId="0" borderId="357" applyAlignment="0" applyProtection="0"/>
    <xf numFmtId="173" fontId="53" fillId="0" borderId="353" applyNumberFormat="0" applyFont="0" applyBorder="0" applyAlignment="0">
      <alignment horizontal="right" vertical="center"/>
      <protection locked="0"/>
    </xf>
    <xf numFmtId="0" fontId="53" fillId="0" borderId="353" applyProtection="0">
      <alignment vertical="center"/>
    </xf>
    <xf numFmtId="0" fontId="59" fillId="60" borderId="355" applyNumberFormat="0" applyAlignment="0" applyProtection="0"/>
    <xf numFmtId="0" fontId="115" fillId="63" borderId="360" applyNumberFormat="0" applyFont="0" applyAlignment="0" applyProtection="0"/>
    <xf numFmtId="0" fontId="74" fillId="47" borderId="356" applyNumberFormat="0" applyAlignment="0" applyProtection="0"/>
    <xf numFmtId="0" fontId="53" fillId="0" borderId="353" applyProtection="0">
      <alignment vertical="center"/>
    </xf>
    <xf numFmtId="0" fontId="74" fillId="47" borderId="356" applyNumberFormat="0" applyAlignment="0" applyProtection="0"/>
    <xf numFmtId="0" fontId="74" fillId="47" borderId="325" applyNumberFormat="0" applyAlignment="0" applyProtection="0"/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136" fillId="0" borderId="292" applyNumberFormat="0" applyFont="0" applyBorder="0" applyAlignment="0">
      <alignment horizontal="left" vertical="center"/>
    </xf>
    <xf numFmtId="0" fontId="63" fillId="83" borderId="291" applyNumberFormat="0" applyFont="0" applyBorder="0" applyAlignment="0" applyProtection="0">
      <alignment horizontal="right" vertical="center" wrapText="1"/>
    </xf>
    <xf numFmtId="0" fontId="63" fillId="83" borderId="291" applyNumberFormat="0" applyFont="0" applyBorder="0" applyAlignment="0" applyProtection="0">
      <alignment horizontal="right" vertical="center" wrapText="1"/>
    </xf>
    <xf numFmtId="205" fontId="134" fillId="94" borderId="291">
      <alignment horizontal="center" vertical="center" wrapText="1"/>
    </xf>
    <xf numFmtId="205" fontId="134" fillId="94" borderId="291">
      <alignment horizontal="center" vertical="center" wrapText="1"/>
    </xf>
    <xf numFmtId="205" fontId="134" fillId="94" borderId="291">
      <alignment horizontal="center" vertical="center" wrapText="1"/>
    </xf>
    <xf numFmtId="205" fontId="134" fillId="94" borderId="291">
      <alignment horizontal="center" vertical="center" wrapText="1"/>
    </xf>
    <xf numFmtId="49" fontId="4" fillId="0" borderId="291">
      <alignment horizontal="center" vertical="center" wrapText="1"/>
    </xf>
    <xf numFmtId="49" fontId="4" fillId="0" borderId="291">
      <alignment horizontal="center" vertical="center" wrapText="1"/>
    </xf>
    <xf numFmtId="3" fontId="27" fillId="0" borderId="291">
      <alignment horizontal="center" vertical="center" wrapText="1"/>
    </xf>
    <xf numFmtId="3" fontId="27" fillId="0" borderId="291">
      <alignment horizontal="center" vertical="center" wrapText="1"/>
    </xf>
    <xf numFmtId="0" fontId="53" fillId="0" borderId="353" applyProtection="0">
      <alignment vertical="center"/>
    </xf>
    <xf numFmtId="0" fontId="4" fillId="88" borderId="353">
      <alignment horizontal="center" vertical="center" wrapText="1"/>
    </xf>
    <xf numFmtId="0" fontId="53" fillId="0" borderId="353" applyProtection="0">
      <alignment vertical="center"/>
    </xf>
    <xf numFmtId="0" fontId="62" fillId="60" borderId="356" applyNumberFormat="0" applyAlignment="0" applyProtection="0"/>
    <xf numFmtId="204" fontId="129" fillId="0" borderId="291">
      <alignment horizontal="center" vertical="center" wrapText="1"/>
    </xf>
    <xf numFmtId="204" fontId="129" fillId="0" borderId="291">
      <alignment horizontal="center" vertical="center" wrapText="1"/>
    </xf>
    <xf numFmtId="203" fontId="73" fillId="0" borderId="291"/>
    <xf numFmtId="203" fontId="73" fillId="0" borderId="291"/>
    <xf numFmtId="0" fontId="74" fillId="47" borderId="356" applyNumberFormat="0" applyAlignment="0" applyProtection="0"/>
    <xf numFmtId="0" fontId="62" fillId="60" borderId="356" applyNumberFormat="0" applyAlignment="0" applyProtection="0"/>
    <xf numFmtId="0" fontId="53" fillId="0" borderId="353" applyProtection="0">
      <alignment vertical="center"/>
    </xf>
    <xf numFmtId="0" fontId="53" fillId="0" borderId="353" applyProtection="0">
      <alignment vertical="center"/>
    </xf>
    <xf numFmtId="171" fontId="65" fillId="0" borderId="357" applyAlignment="0" applyProtection="0"/>
    <xf numFmtId="0" fontId="4" fillId="88" borderId="353">
      <alignment horizontal="center" vertical="center" wrapText="1"/>
    </xf>
    <xf numFmtId="0" fontId="74" fillId="47" borderId="356" applyNumberFormat="0" applyAlignment="0" applyProtection="0"/>
    <xf numFmtId="0" fontId="29" fillId="114" borderId="393">
      <alignment horizontal="center" vertical="center"/>
    </xf>
    <xf numFmtId="0" fontId="74" fillId="47" borderId="356" applyNumberFormat="0" applyAlignment="0" applyProtection="0"/>
    <xf numFmtId="0" fontId="68" fillId="0" borderId="291">
      <alignment horizontal="centerContinuous" vertical="center"/>
    </xf>
    <xf numFmtId="0" fontId="68" fillId="0" borderId="291">
      <alignment horizontal="centerContinuous" vertical="center"/>
    </xf>
    <xf numFmtId="0" fontId="77" fillId="0" borderId="358" applyNumberFormat="0" applyFill="0" applyAlignment="0" applyProtection="0"/>
    <xf numFmtId="0" fontId="53" fillId="0" borderId="353" applyProtection="0">
      <alignment vertical="center"/>
    </xf>
    <xf numFmtId="0" fontId="120" fillId="0" borderId="292" applyNumberFormat="0" applyBorder="0" applyAlignment="0">
      <alignment horizontal="left" vertical="center"/>
    </xf>
    <xf numFmtId="0" fontId="120" fillId="0" borderId="292" applyNumberFormat="0" applyFont="0" applyBorder="0" applyAlignment="0">
      <alignment vertical="center"/>
    </xf>
    <xf numFmtId="0" fontId="120" fillId="0" borderId="292" applyNumberFormat="0" applyFont="0" applyBorder="0" applyAlignment="0">
      <alignment horizontal="left" vertical="center"/>
    </xf>
    <xf numFmtId="0" fontId="4" fillId="88" borderId="291">
      <alignment horizontal="center" vertical="center" wrapText="1"/>
    </xf>
    <xf numFmtId="0" fontId="4" fillId="88" borderId="291">
      <alignment horizontal="center" vertical="center" wrapText="1"/>
    </xf>
    <xf numFmtId="0" fontId="119" fillId="91" borderId="291">
      <alignment horizontal="center" vertical="center"/>
    </xf>
    <xf numFmtId="0" fontId="119" fillId="91" borderId="291">
      <alignment horizontal="center" vertical="center"/>
    </xf>
    <xf numFmtId="0" fontId="27" fillId="91" borderId="291">
      <alignment horizontal="center" vertical="center" wrapText="1"/>
    </xf>
    <xf numFmtId="0" fontId="27" fillId="91" borderId="291">
      <alignment horizontal="center" vertical="center" wrapText="1"/>
    </xf>
    <xf numFmtId="0" fontId="74" fillId="47" borderId="356" applyNumberFormat="0" applyAlignment="0" applyProtection="0"/>
    <xf numFmtId="0" fontId="22" fillId="0" borderId="358" applyNumberFormat="0" applyFill="0" applyAlignment="0" applyProtection="0"/>
    <xf numFmtId="0" fontId="74" fillId="47" borderId="356" applyNumberFormat="0" applyAlignment="0" applyProtection="0"/>
    <xf numFmtId="0" fontId="21" fillId="60" borderId="356" applyNumberFormat="0" applyAlignment="0" applyProtection="0"/>
    <xf numFmtId="0" fontId="86" fillId="0" borderId="359">
      <alignment horizontal="left" vertical="center"/>
    </xf>
    <xf numFmtId="205" fontId="134" fillId="94" borderId="353">
      <alignment horizontal="center" vertical="center" wrapText="1"/>
    </xf>
    <xf numFmtId="0" fontId="86" fillId="0" borderId="359">
      <alignment horizontal="left" vertical="center"/>
    </xf>
    <xf numFmtId="0" fontId="68" fillId="0" borderId="353">
      <alignment horizontal="centerContinuous" vertic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104" fillId="90" borderId="291">
      <alignment horizontal="center"/>
    </xf>
    <xf numFmtId="0" fontId="104" fillId="90" borderId="291">
      <alignment horizont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21" fillId="60" borderId="356" applyNumberFormat="0" applyAlignment="0" applyProtection="0"/>
    <xf numFmtId="0" fontId="53" fillId="0" borderId="353" applyProtection="0">
      <alignment vertical="center"/>
    </xf>
    <xf numFmtId="49" fontId="4" fillId="0" borderId="353">
      <alignment horizontal="center" vertical="center" wrapText="1"/>
    </xf>
    <xf numFmtId="10" fontId="85" fillId="89" borderId="353" applyNumberFormat="0" applyBorder="0" applyAlignment="0" applyProtection="0"/>
    <xf numFmtId="0" fontId="74" fillId="47" borderId="356" applyNumberFormat="0" applyAlignment="0" applyProtection="0"/>
    <xf numFmtId="10" fontId="85" fillId="89" borderId="291" applyNumberFormat="0" applyBorder="0" applyAlignment="0" applyProtection="0"/>
    <xf numFmtId="10" fontId="85" fillId="89" borderId="291" applyNumberFormat="0" applyBorder="0" applyAlignment="0" applyProtection="0"/>
    <xf numFmtId="0" fontId="74" fillId="47" borderId="270" applyNumberFormat="0" applyAlignment="0" applyProtection="0"/>
    <xf numFmtId="0" fontId="62" fillId="60" borderId="356" applyNumberFormat="0" applyAlignment="0" applyProtection="0"/>
    <xf numFmtId="0" fontId="10" fillId="63" borderId="360" applyNumberFormat="0" applyFont="0" applyAlignment="0" applyProtection="0"/>
    <xf numFmtId="0" fontId="53" fillId="0" borderId="353" applyProtection="0">
      <alignment vertical="center"/>
    </xf>
    <xf numFmtId="0" fontId="12" fillId="100" borderId="303" applyNumberFormat="0" applyAlignment="0" applyProtection="0"/>
    <xf numFmtId="3" fontId="27" fillId="0" borderId="353">
      <alignment horizontal="center" vertical="center" wrapText="1"/>
    </xf>
    <xf numFmtId="0" fontId="53" fillId="0" borderId="353" applyProtection="0">
      <alignment vertical="center"/>
    </xf>
    <xf numFmtId="0" fontId="119" fillId="91" borderId="353">
      <alignment horizontal="center" vertical="center"/>
    </xf>
    <xf numFmtId="0" fontId="136" fillId="0" borderId="354" applyNumberFormat="0" applyFont="0" applyBorder="0" applyAlignment="0">
      <alignment horizontal="left" vertical="center"/>
    </xf>
    <xf numFmtId="0" fontId="74" fillId="47" borderId="356" applyNumberFormat="0" applyAlignment="0" applyProtection="0"/>
    <xf numFmtId="0" fontId="77" fillId="0" borderId="358" applyNumberFormat="0" applyFill="0" applyAlignment="0" applyProtection="0"/>
    <xf numFmtId="0" fontId="53" fillId="0" borderId="353" applyProtection="0">
      <alignment vertical="center"/>
    </xf>
    <xf numFmtId="171" fontId="65" fillId="0" borderId="357" applyAlignment="0" applyProtection="0"/>
    <xf numFmtId="204" fontId="129" fillId="0" borderId="353">
      <alignment horizontal="center" vertical="center" wrapText="1"/>
    </xf>
    <xf numFmtId="0" fontId="131" fillId="0" borderId="359">
      <alignment horizontal="left" vertical="center"/>
    </xf>
    <xf numFmtId="0" fontId="124" fillId="1" borderId="359" applyNumberFormat="0" applyFont="0" applyAlignment="0">
      <alignment horizontal="center"/>
    </xf>
    <xf numFmtId="0" fontId="59" fillId="92" borderId="355" applyNumberFormat="0" applyAlignment="0" applyProtection="0"/>
    <xf numFmtId="0" fontId="27" fillId="91" borderId="353">
      <alignment horizontal="center" vertical="center" wrapText="1"/>
    </xf>
    <xf numFmtId="173" fontId="53" fillId="0" borderId="291" applyNumberFormat="0" applyFont="0" applyBorder="0" applyAlignment="0">
      <alignment horizontal="right" vertical="center"/>
      <protection locked="0"/>
    </xf>
    <xf numFmtId="173" fontId="53" fillId="0" borderId="291" applyNumberFormat="0" applyFont="0" applyBorder="0" applyAlignment="0">
      <alignment horizontal="right" vertical="center"/>
      <protection locked="0"/>
    </xf>
    <xf numFmtId="0" fontId="63" fillId="85" borderId="353" applyNumberFormat="0" applyFont="0" applyBorder="0" applyAlignment="0" applyProtection="0">
      <alignment horizontal="right" vertical="center" wrapText="1"/>
    </xf>
    <xf numFmtId="0" fontId="63" fillId="85" borderId="291" applyNumberFormat="0" applyFont="0" applyBorder="0" applyAlignment="0" applyProtection="0">
      <alignment horizontal="right" vertical="center" wrapText="1"/>
    </xf>
    <xf numFmtId="0" fontId="63" fillId="85" borderId="291" applyNumberFormat="0" applyFont="0" applyBorder="0" applyAlignment="0" applyProtection="0">
      <alignment horizontal="right" vertical="center" wrapText="1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37" fillId="82" borderId="353" applyFont="0"/>
    <xf numFmtId="0" fontId="12" fillId="47" borderId="356" applyNumberFormat="0" applyAlignment="0" applyProtection="0"/>
    <xf numFmtId="0" fontId="4" fillId="63" borderId="360" applyNumberFormat="0" applyFont="0" applyAlignment="0" applyProtection="0"/>
    <xf numFmtId="205" fontId="134" fillId="94" borderId="353">
      <alignment horizontal="center" vertical="center" wrapText="1"/>
    </xf>
    <xf numFmtId="0" fontId="22" fillId="0" borderId="358" applyNumberFormat="0" applyFill="0" applyAlignment="0" applyProtection="0"/>
    <xf numFmtId="0" fontId="77" fillId="0" borderId="358" applyNumberFormat="0" applyFill="0" applyAlignment="0" applyProtection="0"/>
    <xf numFmtId="0" fontId="68" fillId="0" borderId="353">
      <alignment horizontal="centerContinuous" vertical="center"/>
    </xf>
    <xf numFmtId="0" fontId="74" fillId="47" borderId="356" applyNumberFormat="0" applyAlignment="0" applyProtection="0"/>
    <xf numFmtId="0" fontId="12" fillId="47" borderId="356" applyNumberFormat="0" applyAlignment="0" applyProtection="0"/>
    <xf numFmtId="0" fontId="59" fillId="60" borderId="324" applyNumberFormat="0" applyAlignment="0" applyProtection="0"/>
    <xf numFmtId="171" fontId="65" fillId="0" borderId="326" applyAlignment="0" applyProtection="0"/>
    <xf numFmtId="0" fontId="59" fillId="92" borderId="324" applyNumberFormat="0" applyAlignment="0" applyProtection="0"/>
    <xf numFmtId="0" fontId="74" fillId="47" borderId="325" applyNumberFormat="0" applyAlignment="0" applyProtection="0"/>
    <xf numFmtId="0" fontId="62" fillId="60" borderId="325" applyNumberFormat="0" applyAlignment="0" applyProtection="0"/>
    <xf numFmtId="0" fontId="62" fillId="60" borderId="325" applyNumberFormat="0" applyAlignment="0" applyProtection="0"/>
    <xf numFmtId="0" fontId="74" fillId="47" borderId="325" applyNumberFormat="0" applyAlignment="0" applyProtection="0"/>
    <xf numFmtId="0" fontId="37" fillId="82" borderId="330" applyFont="0"/>
    <xf numFmtId="0" fontId="86" fillId="0" borderId="328">
      <alignment horizontal="left" vertical="center"/>
    </xf>
    <xf numFmtId="0" fontId="120" fillId="0" borderId="323" applyNumberFormat="0" applyBorder="0" applyAlignment="0">
      <alignment horizontal="left" vertical="center"/>
    </xf>
    <xf numFmtId="0" fontId="13" fillId="60" borderId="324" applyNumberFormat="0" applyAlignment="0" applyProtection="0"/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0" fontId="53" fillId="0" borderId="291" applyProtection="0">
      <alignment vertical="center"/>
    </xf>
    <xf numFmtId="1" fontId="52" fillId="84" borderId="291" applyNumberFormat="0" applyFill="0" applyBorder="0" applyAlignment="0" applyProtection="0">
      <alignment horizontal="center" vertical="center" wrapText="1"/>
      <protection locked="0"/>
    </xf>
    <xf numFmtId="1" fontId="52" fillId="84" borderId="291" applyNumberFormat="0" applyFill="0" applyBorder="0" applyAlignment="0" applyProtection="0">
      <alignment horizontal="center" vertical="center" wrapText="1"/>
      <protection locked="0"/>
    </xf>
    <xf numFmtId="0" fontId="53" fillId="0" borderId="322" applyProtection="0">
      <alignment vertical="center"/>
    </xf>
    <xf numFmtId="0" fontId="53" fillId="0" borderId="322" applyProtection="0">
      <alignment vertical="center"/>
    </xf>
    <xf numFmtId="0" fontId="8" fillId="75" borderId="391" applyNumberFormat="0" applyAlignment="0" applyProtection="0"/>
    <xf numFmtId="0" fontId="37" fillId="82" borderId="291" applyFont="0"/>
    <xf numFmtId="3" fontId="27" fillId="0" borderId="353">
      <alignment horizontal="center" vertical="center" wrapText="1"/>
    </xf>
    <xf numFmtId="205" fontId="134" fillId="94" borderId="353">
      <alignment horizontal="center" vertical="center" wrapText="1"/>
    </xf>
    <xf numFmtId="0" fontId="59" fillId="60" borderId="355" applyNumberFormat="0" applyAlignment="0" applyProtection="0"/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8" fillId="75" borderId="313" applyNumberFormat="0" applyAlignment="0" applyProtection="0"/>
    <xf numFmtId="0" fontId="68" fillId="0" borderId="361">
      <alignment horizontal="centerContinuous" vertical="center"/>
    </xf>
    <xf numFmtId="0" fontId="27" fillId="91" borderId="361">
      <alignment horizontal="center" vertical="center" wrapText="1"/>
    </xf>
    <xf numFmtId="10" fontId="85" fillId="89" borderId="361" applyNumberFormat="0" applyBorder="0" applyAlignment="0" applyProtection="0"/>
    <xf numFmtId="0" fontId="63" fillId="85" borderId="361" applyNumberFormat="0" applyFont="0" applyBorder="0" applyAlignment="0" applyProtection="0">
      <alignment horizontal="right" vertical="center" wrapText="1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1" fontId="52" fillId="84" borderId="361" applyNumberFormat="0" applyFill="0" applyBorder="0" applyAlignment="0" applyProtection="0">
      <alignment horizontal="center" vertical="center" wrapText="1"/>
      <protection locked="0"/>
    </xf>
    <xf numFmtId="0" fontId="12" fillId="47" borderId="364" applyNumberFormat="0" applyAlignment="0" applyProtection="0"/>
    <xf numFmtId="0" fontId="4" fillId="63" borderId="368" applyNumberFormat="0" applyFont="0" applyAlignment="0" applyProtection="0"/>
    <xf numFmtId="0" fontId="37" fillId="82" borderId="361" applyFont="0"/>
    <xf numFmtId="0" fontId="4" fillId="63" borderId="360" applyNumberFormat="0" applyFont="0" applyAlignment="0" applyProtection="0"/>
    <xf numFmtId="0" fontId="59" fillId="60" borderId="355" applyNumberFormat="0" applyAlignment="0" applyProtection="0"/>
    <xf numFmtId="0" fontId="21" fillId="60" borderId="356" applyNumberFormat="0" applyAlignment="0" applyProtection="0"/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124" fillId="1" borderId="367" applyNumberFormat="0" applyFont="0" applyAlignment="0">
      <alignment horizont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13" fillId="107" borderId="302" applyNumberFormat="0" applyAlignment="0" applyProtection="0"/>
    <xf numFmtId="0" fontId="63" fillId="83" borderId="353" applyNumberFormat="0" applyFont="0" applyBorder="0" applyAlignment="0" applyProtection="0">
      <alignment horizontal="right" vertical="center" wrapText="1"/>
    </xf>
    <xf numFmtId="0" fontId="59" fillId="60" borderId="355" applyNumberFormat="0" applyAlignment="0" applyProtection="0"/>
    <xf numFmtId="49" fontId="4" fillId="0" borderId="353">
      <alignment horizontal="center" vertical="center" wrapText="1"/>
    </xf>
    <xf numFmtId="0" fontId="74" fillId="47" borderId="356" applyNumberFormat="0" applyAlignment="0" applyProtection="0"/>
    <xf numFmtId="0" fontId="53" fillId="0" borderId="353" applyProtection="0">
      <alignment vertical="center"/>
    </xf>
    <xf numFmtId="0" fontId="77" fillId="0" borderId="358" applyNumberFormat="0" applyFill="0" applyAlignment="0" applyProtection="0"/>
    <xf numFmtId="0" fontId="13" fillId="60" borderId="355" applyNumberFormat="0" applyAlignment="0" applyProtection="0"/>
    <xf numFmtId="0" fontId="62" fillId="60" borderId="356" applyNumberFormat="0" applyAlignment="0" applyProtection="0"/>
    <xf numFmtId="0" fontId="29" fillId="114" borderId="393">
      <alignment horizontal="center" vertical="center"/>
    </xf>
    <xf numFmtId="0" fontId="4" fillId="63" borderId="360" applyNumberFormat="0" applyFont="0" applyAlignment="0" applyProtection="0"/>
    <xf numFmtId="0" fontId="10" fillId="63" borderId="360" applyNumberFormat="0" applyFont="0" applyAlignment="0" applyProtection="0"/>
    <xf numFmtId="0" fontId="53" fillId="0" borderId="361" applyProtection="0">
      <alignment vertical="center"/>
    </xf>
    <xf numFmtId="0" fontId="59" fillId="60" borderId="355" applyNumberFormat="0" applyAlignment="0" applyProtection="0"/>
    <xf numFmtId="0" fontId="120" fillId="0" borderId="292" applyNumberFormat="0" applyBorder="0" applyAlignment="0">
      <alignment horizontal="left" vertical="center"/>
    </xf>
    <xf numFmtId="0" fontId="22" fillId="0" borderId="296" applyNumberFormat="0" applyFill="0" applyAlignment="0" applyProtection="0"/>
    <xf numFmtId="0" fontId="4" fillId="63" borderId="298" applyNumberFormat="0" applyFont="0" applyAlignment="0" applyProtection="0"/>
    <xf numFmtId="0" fontId="62" fillId="60" borderId="294" applyNumberFormat="0" applyAlignment="0" applyProtection="0"/>
    <xf numFmtId="0" fontId="74" fillId="47" borderId="294" applyNumberFormat="0" applyAlignment="0" applyProtection="0"/>
    <xf numFmtId="0" fontId="74" fillId="47" borderId="294" applyNumberFormat="0" applyAlignment="0" applyProtection="0"/>
    <xf numFmtId="0" fontId="86" fillId="0" borderId="297">
      <alignment horizontal="left" vertical="center"/>
    </xf>
    <xf numFmtId="0" fontId="37" fillId="82" borderId="299" applyFont="0"/>
    <xf numFmtId="0" fontId="13" fillId="71" borderId="340" applyNumberFormat="0" applyAlignment="0" applyProtection="0"/>
    <xf numFmtId="0" fontId="53" fillId="0" borderId="353" applyProtection="0">
      <alignment vertical="center"/>
    </xf>
    <xf numFmtId="171" fontId="65" fillId="0" borderId="295" applyAlignment="0" applyProtection="0"/>
    <xf numFmtId="0" fontId="124" fillId="1" borderId="297" applyNumberFormat="0" applyFont="0" applyAlignment="0">
      <alignment horizontal="center"/>
    </xf>
    <xf numFmtId="0" fontId="59" fillId="60" borderId="293" applyNumberFormat="0" applyAlignment="0" applyProtection="0"/>
    <xf numFmtId="0" fontId="59" fillId="60" borderId="293" applyNumberFormat="0" applyAlignment="0" applyProtection="0"/>
    <xf numFmtId="0" fontId="37" fillId="82" borderId="291" applyFont="0"/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27" fillId="91" borderId="361">
      <alignment horizontal="center" vertical="center" wrapText="1"/>
    </xf>
    <xf numFmtId="10" fontId="85" fillId="89" borderId="361" applyNumberFormat="0" applyBorder="0" applyAlignment="0" applyProtection="0"/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62" fillId="60" borderId="364" applyNumberFormat="0" applyAlignment="0" applyProtection="0"/>
    <xf numFmtId="0" fontId="124" fillId="1" borderId="359" applyNumberFormat="0" applyFont="0" applyAlignment="0">
      <alignment horizontal="center"/>
    </xf>
    <xf numFmtId="1" fontId="52" fillId="84" borderId="361" applyNumberFormat="0" applyFill="0" applyBorder="0" applyAlignment="0" applyProtection="0">
      <alignment horizontal="center" vertical="center" wrapText="1"/>
      <protection locked="0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203" fontId="73" fillId="0" borderId="353"/>
    <xf numFmtId="204" fontId="129" fillId="0" borderId="353">
      <alignment horizontal="center" vertical="center" wrapText="1"/>
    </xf>
    <xf numFmtId="0" fontId="53" fillId="0" borderId="361" applyProtection="0">
      <alignment vertical="center"/>
    </xf>
    <xf numFmtId="1" fontId="52" fillId="84" borderId="353" applyNumberFormat="0" applyFill="0" applyBorder="0" applyAlignment="0" applyProtection="0">
      <alignment horizontal="center" vertical="center" wrapText="1"/>
      <protection locked="0"/>
    </xf>
    <xf numFmtId="171" fontId="65" fillId="0" borderId="357" applyAlignment="0" applyProtection="0"/>
    <xf numFmtId="0" fontId="62" fillId="60" borderId="356" applyNumberFormat="0" applyAlignment="0" applyProtection="0"/>
    <xf numFmtId="0" fontId="77" fillId="0" borderId="358" applyNumberFormat="0" applyFill="0" applyAlignment="0" applyProtection="0"/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4" fillId="88" borderId="361">
      <alignment horizontal="center" vertical="center" wrapText="1"/>
    </xf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74" fillId="47" borderId="303" applyNumberFormat="0" applyAlignment="0" applyProtection="0"/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136" fillId="0" borderId="323" applyNumberFormat="0" applyFont="0" applyBorder="0" applyAlignment="0">
      <alignment horizontal="left" vertical="center"/>
    </xf>
    <xf numFmtId="0" fontId="74" fillId="47" borderId="356" applyNumberFormat="0" applyAlignment="0" applyProtection="0"/>
    <xf numFmtId="0" fontId="120" fillId="0" borderId="354" applyNumberFormat="0" applyFont="0" applyBorder="0" applyAlignment="0">
      <alignment vertical="center"/>
    </xf>
    <xf numFmtId="0" fontId="37" fillId="82" borderId="361" applyFo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361" applyProtection="0">
      <alignment vertical="center"/>
    </xf>
    <xf numFmtId="0" fontId="12" fillId="47" borderId="356" applyNumberFormat="0" applyAlignment="0" applyProtection="0"/>
    <xf numFmtId="0" fontId="62" fillId="60" borderId="364" applyNumberFormat="0" applyAlignment="0" applyProtection="0"/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53" fillId="0" borderId="353" applyProtection="0">
      <alignment vertical="center"/>
    </xf>
    <xf numFmtId="0" fontId="131" fillId="0" borderId="359">
      <alignment horizontal="left" vertical="center"/>
    </xf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62" fillId="60" borderId="356" applyNumberFormat="0" applyAlignment="0" applyProtection="0"/>
    <xf numFmtId="0" fontId="53" fillId="0" borderId="361" applyProtection="0">
      <alignment vertical="center"/>
    </xf>
    <xf numFmtId="0" fontId="22" fillId="0" borderId="358" applyNumberFormat="0" applyFill="0" applyAlignment="0" applyProtection="0"/>
    <xf numFmtId="0" fontId="53" fillId="0" borderId="361" applyProtection="0">
      <alignment vertical="center"/>
    </xf>
    <xf numFmtId="0" fontId="53" fillId="0" borderId="353" applyProtection="0">
      <alignment vertical="center"/>
    </xf>
    <xf numFmtId="1" fontId="52" fillId="84" borderId="353" applyNumberFormat="0" applyFill="0" applyBorder="0" applyAlignment="0" applyProtection="0">
      <alignment horizontal="center" vertical="center" wrapText="1"/>
      <protection locked="0"/>
    </xf>
    <xf numFmtId="0" fontId="10" fillId="63" borderId="360" applyNumberFormat="0" applyFont="0" applyAlignment="0" applyProtection="0"/>
    <xf numFmtId="0" fontId="119" fillId="91" borderId="361">
      <alignment horizontal="center" vertical="center"/>
    </xf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74" fillId="47" borderId="356" applyNumberFormat="0" applyAlignment="0" applyProtection="0"/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120" fillId="0" borderId="323" applyNumberFormat="0" applyFont="0" applyBorder="0" applyAlignment="0">
      <alignment vertical="center"/>
    </xf>
    <xf numFmtId="0" fontId="53" fillId="0" borderId="353" applyProtection="0">
      <alignment vertical="center"/>
    </xf>
    <xf numFmtId="0" fontId="119" fillId="91" borderId="361">
      <alignment horizontal="center"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22" fillId="0" borderId="358" applyNumberFormat="0" applyFill="0" applyAlignment="0" applyProtection="0"/>
    <xf numFmtId="0" fontId="53" fillId="0" borderId="361" applyProtection="0">
      <alignment vertical="center"/>
    </xf>
    <xf numFmtId="0" fontId="53" fillId="0" borderId="353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107" borderId="303" applyNumberFormat="0" applyAlignment="0" applyProtection="0"/>
    <xf numFmtId="0" fontId="115" fillId="63" borderId="360" applyNumberFormat="0" applyFont="0" applyAlignment="0" applyProtection="0"/>
    <xf numFmtId="0" fontId="53" fillId="0" borderId="361" applyProtection="0">
      <alignment vertical="center"/>
    </xf>
    <xf numFmtId="0" fontId="63" fillId="83" borderId="353" applyNumberFormat="0" applyFont="0" applyBorder="0" applyAlignment="0" applyProtection="0">
      <alignment horizontal="right" vertical="center" wrapText="1"/>
    </xf>
    <xf numFmtId="0" fontId="77" fillId="0" borderId="358" applyNumberFormat="0" applyFill="0" applyAlignment="0" applyProtection="0"/>
    <xf numFmtId="0" fontId="53" fillId="0" borderId="353" applyProtection="0">
      <alignment vertical="center"/>
    </xf>
    <xf numFmtId="0" fontId="53" fillId="0" borderId="361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361" applyProtection="0">
      <alignment vertical="center"/>
    </xf>
    <xf numFmtId="0" fontId="1" fillId="81" borderId="221">
      <alignment horizontal="center" vertical="center"/>
    </xf>
    <xf numFmtId="0" fontId="1" fillId="80" borderId="221">
      <alignment horizontal="center" vertical="center"/>
    </xf>
    <xf numFmtId="0" fontId="8" fillId="75" borderId="274" applyNumberFormat="0" applyAlignment="0" applyProtection="0"/>
    <xf numFmtId="0" fontId="1" fillId="81" borderId="221">
      <alignment horizontal="center" vertical="center"/>
    </xf>
    <xf numFmtId="0" fontId="33" fillId="79" borderId="221" applyFont="0" applyFill="0" applyBorder="0" applyAlignment="0" applyProtection="0">
      <alignment horizontal="center" vertical="center" textRotation="1"/>
    </xf>
    <xf numFmtId="0" fontId="30" fillId="74" borderId="221" applyFont="0" applyFill="0" applyBorder="0" applyAlignment="0" applyProtection="0">
      <alignment horizontal="center" vertical="center" textRotation="1"/>
    </xf>
    <xf numFmtId="0" fontId="1" fillId="80" borderId="221">
      <alignment horizontal="center" vertical="center"/>
    </xf>
    <xf numFmtId="0" fontId="33" fillId="79" borderId="221">
      <alignment horizontal="center" vertical="center" textRotation="1"/>
    </xf>
    <xf numFmtId="0" fontId="33" fillId="78" borderId="221" applyNumberFormat="0">
      <alignment horizontal="center" vertical="center" textRotation="1"/>
    </xf>
    <xf numFmtId="0" fontId="33" fillId="77" borderId="221" applyFill="0">
      <alignment horizontal="center" vertical="center" textRotation="1"/>
    </xf>
    <xf numFmtId="0" fontId="33" fillId="73" borderId="221" applyFill="0">
      <alignment horizontal="center" vertical="center" textRotation="1"/>
    </xf>
    <xf numFmtId="0" fontId="33" fillId="77" borderId="221">
      <alignment horizontal="center" vertical="center" textRotation="1"/>
    </xf>
    <xf numFmtId="0" fontId="21" fillId="71" borderId="286" applyNumberFormat="0" applyAlignment="0" applyProtection="0"/>
    <xf numFmtId="0" fontId="13" fillId="71" borderId="269" applyNumberFormat="0" applyAlignment="0" applyProtection="0"/>
    <xf numFmtId="0" fontId="12" fillId="70" borderId="286" applyNumberFormat="0" applyAlignment="0" applyProtection="0"/>
    <xf numFmtId="0" fontId="12" fillId="70" borderId="270" applyNumberFormat="0" applyAlignment="0" applyProtection="0"/>
    <xf numFmtId="0" fontId="86" fillId="0" borderId="277">
      <alignment horizontal="left" vertical="center"/>
    </xf>
    <xf numFmtId="3" fontId="27" fillId="0" borderId="275">
      <alignment horizontal="center" vertical="center" wrapText="1"/>
    </xf>
    <xf numFmtId="0" fontId="53" fillId="0" borderId="275" applyProtection="0">
      <alignment vertical="center"/>
    </xf>
    <xf numFmtId="0" fontId="86" fillId="0" borderId="277">
      <alignment horizontal="left"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74" fillId="47" borderId="279" applyNumberFormat="0" applyAlignment="0" applyProtection="0"/>
    <xf numFmtId="0" fontId="77" fillId="0" borderId="281" applyNumberFormat="0" applyFill="0" applyAlignment="0" applyProtection="0"/>
    <xf numFmtId="0" fontId="62" fillId="60" borderId="279" applyNumberFormat="0" applyAlignment="0" applyProtection="0"/>
    <xf numFmtId="0" fontId="53" fillId="0" borderId="275" applyProtection="0">
      <alignment vertical="center"/>
    </xf>
    <xf numFmtId="0" fontId="4" fillId="63" borderId="282" applyNumberFormat="0" applyFont="0" applyAlignment="0" applyProtection="0"/>
    <xf numFmtId="1" fontId="52" fillId="84" borderId="275" applyNumberFormat="0" applyFill="0" applyBorder="0" applyAlignment="0" applyProtection="0">
      <alignment horizontal="center" vertical="center" wrapText="1"/>
      <protection locked="0"/>
    </xf>
    <xf numFmtId="0" fontId="53" fillId="0" borderId="275" applyProtection="0">
      <alignment vertical="center"/>
    </xf>
    <xf numFmtId="0" fontId="22" fillId="0" borderId="281" applyNumberFormat="0" applyFill="0" applyAlignment="0" applyProtection="0"/>
    <xf numFmtId="0" fontId="59" fillId="60" borderId="278" applyNumberFormat="0" applyAlignment="0" applyProtection="0"/>
    <xf numFmtId="205" fontId="134" fillId="94" borderId="275">
      <alignment horizontal="center" vertical="center" wrapText="1"/>
    </xf>
    <xf numFmtId="0" fontId="53" fillId="0" borderId="275" applyProtection="0">
      <alignment vertical="center"/>
    </xf>
    <xf numFmtId="0" fontId="13" fillId="60" borderId="278" applyNumberFormat="0" applyAlignment="0" applyProtection="0"/>
    <xf numFmtId="0" fontId="77" fillId="0" borderId="281" applyNumberFormat="0" applyFill="0" applyAlignment="0" applyProtection="0"/>
    <xf numFmtId="0" fontId="53" fillId="0" borderId="275" applyProtection="0">
      <alignment vertical="center"/>
    </xf>
    <xf numFmtId="0" fontId="53" fillId="0" borderId="275" applyProtection="0">
      <alignment vertical="center"/>
    </xf>
    <xf numFmtId="204" fontId="129" fillId="0" borderId="275">
      <alignment horizontal="center" vertical="center" wrapText="1"/>
    </xf>
    <xf numFmtId="0" fontId="59" fillId="60" borderId="278" applyNumberFormat="0" applyAlignment="0" applyProtection="0"/>
    <xf numFmtId="0" fontId="104" fillId="90" borderId="275">
      <alignment horizontal="center"/>
    </xf>
    <xf numFmtId="0" fontId="74" fillId="47" borderId="279" applyNumberFormat="0" applyAlignment="0" applyProtection="0"/>
    <xf numFmtId="205" fontId="134" fillId="94" borderId="275">
      <alignment horizontal="center" vertical="center" wrapText="1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21" fillId="71" borderId="270" applyNumberFormat="0" applyAlignment="0" applyProtection="0"/>
    <xf numFmtId="0" fontId="13" fillId="71" borderId="269" applyNumberFormat="0" applyAlignment="0" applyProtection="0"/>
    <xf numFmtId="0" fontId="12" fillId="70" borderId="270" applyNumberFormat="0" applyAlignment="0" applyProtection="0"/>
    <xf numFmtId="0" fontId="21" fillId="71" borderId="270" applyNumberFormat="0" applyAlignment="0" applyProtection="0"/>
    <xf numFmtId="0" fontId="8" fillId="63" borderId="290" applyNumberFormat="0" applyFont="0" applyAlignment="0" applyProtection="0"/>
    <xf numFmtId="0" fontId="8" fillId="63" borderId="282" applyNumberFormat="0" applyFont="0" applyAlignment="0" applyProtection="0"/>
    <xf numFmtId="0" fontId="37" fillId="82" borderId="291" applyFont="0"/>
    <xf numFmtId="0" fontId="74" fillId="47" borderId="286" applyNumberFormat="0" applyAlignment="0" applyProtection="0"/>
    <xf numFmtId="0" fontId="4" fillId="63" borderId="290" applyNumberFormat="0" applyFont="0" applyAlignment="0" applyProtection="0"/>
    <xf numFmtId="0" fontId="4" fillId="63" borderId="290" applyNumberFormat="0" applyFont="0" applyAlignment="0" applyProtection="0"/>
    <xf numFmtId="0" fontId="131" fillId="0" borderId="289">
      <alignment horizontal="left" vertical="center"/>
    </xf>
    <xf numFmtId="0" fontId="77" fillId="0" borderId="288" applyNumberFormat="0" applyFill="0" applyAlignment="0" applyProtection="0"/>
    <xf numFmtId="0" fontId="77" fillId="0" borderId="288" applyNumberFormat="0" applyFill="0" applyAlignment="0" applyProtection="0"/>
    <xf numFmtId="0" fontId="22" fillId="0" borderId="288" applyNumberFormat="0" applyFill="0" applyAlignment="0" applyProtection="0"/>
    <xf numFmtId="0" fontId="22" fillId="0" borderId="288" applyNumberFormat="0" applyFill="0" applyAlignment="0" applyProtection="0"/>
    <xf numFmtId="0" fontId="124" fillId="1" borderId="289" applyNumberFormat="0" applyFont="0" applyAlignment="0">
      <alignment horizontal="center"/>
    </xf>
    <xf numFmtId="0" fontId="59" fillId="60" borderId="285" applyNumberFormat="0" applyAlignment="0" applyProtection="0"/>
    <xf numFmtId="0" fontId="59" fillId="92" borderId="285" applyNumberFormat="0" applyAlignment="0" applyProtection="0"/>
    <xf numFmtId="0" fontId="59" fillId="60" borderId="285" applyNumberFormat="0" applyAlignment="0" applyProtection="0"/>
    <xf numFmtId="0" fontId="21" fillId="60" borderId="286" applyNumberFormat="0" applyAlignment="0" applyProtection="0"/>
    <xf numFmtId="0" fontId="21" fillId="60" borderId="286" applyNumberFormat="0" applyAlignment="0" applyProtection="0"/>
    <xf numFmtId="0" fontId="10" fillId="63" borderId="290" applyNumberFormat="0" applyFont="0" applyAlignment="0" applyProtection="0"/>
    <xf numFmtId="0" fontId="10" fillId="63" borderId="290" applyNumberFormat="0" applyFont="0" applyAlignment="0" applyProtection="0"/>
    <xf numFmtId="0" fontId="115" fillId="63" borderId="290" applyNumberFormat="0" applyFont="0" applyAlignment="0" applyProtection="0"/>
    <xf numFmtId="0" fontId="115" fillId="63" borderId="290" applyNumberFormat="0" applyFont="0" applyAlignment="0" applyProtection="0"/>
    <xf numFmtId="0" fontId="37" fillId="82" borderId="283" applyFont="0"/>
    <xf numFmtId="0" fontId="4" fillId="63" borderId="282" applyNumberFormat="0" applyFont="0" applyAlignment="0" applyProtection="0"/>
    <xf numFmtId="0" fontId="4" fillId="63" borderId="282" applyNumberFormat="0" applyFont="0" applyAlignment="0" applyProtection="0"/>
    <xf numFmtId="0" fontId="62" fillId="60" borderId="286" applyNumberFormat="0" applyAlignment="0" applyProtection="0"/>
    <xf numFmtId="0" fontId="10" fillId="63" borderId="290" applyNumberFormat="0" applyFont="0" applyAlignment="0" applyProtection="0"/>
    <xf numFmtId="0" fontId="74" fillId="47" borderId="286" applyNumberFormat="0" applyAlignment="0" applyProtection="0"/>
    <xf numFmtId="0" fontId="59" fillId="60" borderId="285" applyNumberFormat="0" applyAlignment="0" applyProtection="0"/>
    <xf numFmtId="0" fontId="13" fillId="60" borderId="285" applyNumberFormat="0" applyAlignment="0" applyProtection="0"/>
    <xf numFmtId="0" fontId="74" fillId="47" borderId="286" applyNumberFormat="0" applyAlignment="0" applyProtection="0"/>
    <xf numFmtId="0" fontId="21" fillId="60" borderId="286" applyNumberFormat="0" applyAlignment="0" applyProtection="0"/>
    <xf numFmtId="0" fontId="120" fillId="0" borderId="284" applyNumberFormat="0" applyFont="0" applyBorder="0" applyAlignment="0">
      <alignment vertical="center"/>
    </xf>
    <xf numFmtId="0" fontId="77" fillId="0" borderId="288" applyNumberFormat="0" applyFill="0" applyAlignment="0" applyProtection="0"/>
    <xf numFmtId="0" fontId="4" fillId="63" borderId="290" applyNumberFormat="0" applyFont="0" applyAlignment="0" applyProtection="0"/>
    <xf numFmtId="0" fontId="22" fillId="0" borderId="288" applyNumberFormat="0" applyFill="0" applyAlignment="0" applyProtection="0"/>
    <xf numFmtId="0" fontId="62" fillId="60" borderId="286" applyNumberFormat="0" applyAlignment="0" applyProtection="0"/>
    <xf numFmtId="0" fontId="62" fillId="60" borderId="286" applyNumberFormat="0" applyAlignment="0" applyProtection="0"/>
    <xf numFmtId="0" fontId="74" fillId="47" borderId="286" applyNumberFormat="0" applyAlignment="0" applyProtection="0"/>
    <xf numFmtId="0" fontId="74" fillId="47" borderId="286" applyNumberFormat="0" applyAlignment="0" applyProtection="0"/>
    <xf numFmtId="0" fontId="74" fillId="47" borderId="286" applyNumberFormat="0" applyAlignment="0" applyProtection="0"/>
    <xf numFmtId="0" fontId="74" fillId="47" borderId="286" applyNumberFormat="0" applyAlignment="0" applyProtection="0"/>
    <xf numFmtId="0" fontId="86" fillId="0" borderId="289">
      <alignment horizontal="left" vertical="center"/>
    </xf>
    <xf numFmtId="0" fontId="74" fillId="47" borderId="286" applyNumberFormat="0" applyAlignment="0" applyProtection="0"/>
    <xf numFmtId="0" fontId="10" fillId="63" borderId="290" applyNumberFormat="0" applyFont="0" applyAlignment="0" applyProtection="0"/>
    <xf numFmtId="0" fontId="77" fillId="0" borderId="288" applyNumberFormat="0" applyFill="0" applyAlignment="0" applyProtection="0"/>
    <xf numFmtId="0" fontId="74" fillId="47" borderId="286" applyNumberFormat="0" applyAlignment="0" applyProtection="0"/>
    <xf numFmtId="0" fontId="74" fillId="47" borderId="286" applyNumberFormat="0" applyAlignment="0" applyProtection="0"/>
    <xf numFmtId="0" fontId="12" fillId="47" borderId="286" applyNumberFormat="0" applyAlignment="0" applyProtection="0"/>
    <xf numFmtId="0" fontId="74" fillId="47" borderId="286" applyNumberFormat="0" applyAlignment="0" applyProtection="0"/>
    <xf numFmtId="0" fontId="21" fillId="60" borderId="286" applyNumberFormat="0" applyAlignment="0" applyProtection="0"/>
    <xf numFmtId="0" fontId="120" fillId="0" borderId="284" applyNumberFormat="0" applyFont="0" applyBorder="0" applyAlignment="0">
      <alignment horizontal="left" vertical="center"/>
    </xf>
    <xf numFmtId="0" fontId="12" fillId="47" borderId="286" applyNumberFormat="0" applyAlignment="0" applyProtection="0"/>
    <xf numFmtId="0" fontId="74" fillId="47" borderId="286" applyNumberFormat="0" applyAlignment="0" applyProtection="0"/>
    <xf numFmtId="0" fontId="74" fillId="47" borderId="286" applyNumberFormat="0" applyAlignment="0" applyProtection="0"/>
    <xf numFmtId="0" fontId="74" fillId="47" borderId="286" applyNumberFormat="0" applyAlignment="0" applyProtection="0"/>
    <xf numFmtId="0" fontId="77" fillId="0" borderId="288" applyNumberFormat="0" applyFill="0" applyAlignment="0" applyProtection="0"/>
    <xf numFmtId="0" fontId="62" fillId="60" borderId="286" applyNumberFormat="0" applyAlignment="0" applyProtection="0"/>
    <xf numFmtId="0" fontId="77" fillId="0" borderId="288" applyNumberFormat="0" applyFill="0" applyAlignment="0" applyProtection="0"/>
    <xf numFmtId="0" fontId="12" fillId="47" borderId="286" applyNumberFormat="0" applyAlignment="0" applyProtection="0"/>
    <xf numFmtId="0" fontId="77" fillId="0" borderId="288" applyNumberFormat="0" applyFill="0" applyAlignment="0" applyProtection="0"/>
    <xf numFmtId="0" fontId="74" fillId="47" borderId="286" applyNumberFormat="0" applyAlignment="0" applyProtection="0"/>
    <xf numFmtId="171" fontId="65" fillId="0" borderId="287" applyAlignment="0" applyProtection="0"/>
    <xf numFmtId="0" fontId="59" fillId="60" borderId="285" applyNumberFormat="0" applyAlignment="0" applyProtection="0"/>
    <xf numFmtId="0" fontId="59" fillId="60" borderId="285" applyNumberFormat="0" applyAlignment="0" applyProtection="0"/>
    <xf numFmtId="0" fontId="74" fillId="47" borderId="286" applyNumberFormat="0" applyAlignment="0" applyProtection="0"/>
    <xf numFmtId="0" fontId="74" fillId="47" borderId="286" applyNumberFormat="0" applyAlignment="0" applyProtection="0"/>
    <xf numFmtId="0" fontId="136" fillId="0" borderId="284" applyNumberFormat="0" applyFont="0" applyBorder="0" applyAlignment="0">
      <alignment horizontal="left" vertical="center"/>
    </xf>
    <xf numFmtId="0" fontId="59" fillId="60" borderId="285" applyNumberFormat="0" applyAlignment="0" applyProtection="0"/>
    <xf numFmtId="171" fontId="65" fillId="0" borderId="287" applyAlignment="0" applyProtection="0"/>
    <xf numFmtId="0" fontId="63" fillId="83" borderId="283" applyNumberFormat="0" applyFont="0" applyBorder="0" applyAlignment="0" applyProtection="0">
      <alignment horizontal="right" vertical="center" wrapText="1"/>
    </xf>
    <xf numFmtId="0" fontId="63" fillId="83" borderId="283" applyNumberFormat="0" applyFont="0" applyBorder="0" applyAlignment="0" applyProtection="0">
      <alignment horizontal="right" vertical="center" wrapText="1"/>
    </xf>
    <xf numFmtId="205" fontId="134" fillId="94" borderId="283">
      <alignment horizontal="center" vertical="center" wrapText="1"/>
    </xf>
    <xf numFmtId="205" fontId="134" fillId="94" borderId="283">
      <alignment horizontal="center" vertical="center" wrapText="1"/>
    </xf>
    <xf numFmtId="205" fontId="134" fillId="94" borderId="283">
      <alignment horizontal="center" vertical="center" wrapText="1"/>
    </xf>
    <xf numFmtId="205" fontId="134" fillId="94" borderId="283">
      <alignment horizontal="center" vertical="center" wrapText="1"/>
    </xf>
    <xf numFmtId="49" fontId="4" fillId="0" borderId="283">
      <alignment horizontal="center" vertical="center" wrapText="1"/>
    </xf>
    <xf numFmtId="49" fontId="4" fillId="0" borderId="283">
      <alignment horizontal="center" vertical="center" wrapText="1"/>
    </xf>
    <xf numFmtId="3" fontId="27" fillId="0" borderId="283">
      <alignment horizontal="center" vertical="center" wrapText="1"/>
    </xf>
    <xf numFmtId="3" fontId="27" fillId="0" borderId="283">
      <alignment horizontal="center" vertical="center" wrapText="1"/>
    </xf>
    <xf numFmtId="0" fontId="4" fillId="63" borderId="282" applyNumberFormat="0" applyFont="0" applyAlignment="0" applyProtection="0"/>
    <xf numFmtId="0" fontId="4" fillId="63" borderId="282" applyNumberFormat="0" applyFont="0" applyAlignment="0" applyProtection="0"/>
    <xf numFmtId="204" fontId="129" fillId="0" borderId="283">
      <alignment horizontal="center" vertical="center" wrapText="1"/>
    </xf>
    <xf numFmtId="204" fontId="129" fillId="0" borderId="283">
      <alignment horizontal="center" vertical="center" wrapText="1"/>
    </xf>
    <xf numFmtId="203" fontId="73" fillId="0" borderId="283"/>
    <xf numFmtId="203" fontId="73" fillId="0" borderId="283"/>
    <xf numFmtId="0" fontId="68" fillId="0" borderId="283">
      <alignment horizontal="centerContinuous" vertical="center"/>
    </xf>
    <xf numFmtId="0" fontId="68" fillId="0" borderId="283">
      <alignment horizontal="centerContinuous" vertical="center"/>
    </xf>
    <xf numFmtId="0" fontId="4" fillId="88" borderId="283">
      <alignment horizontal="center" vertical="center" wrapText="1"/>
    </xf>
    <xf numFmtId="0" fontId="4" fillId="88" borderId="283">
      <alignment horizontal="center" vertical="center" wrapText="1"/>
    </xf>
    <xf numFmtId="0" fontId="119" fillId="91" borderId="283">
      <alignment horizontal="center" vertical="center"/>
    </xf>
    <xf numFmtId="0" fontId="119" fillId="91" borderId="283">
      <alignment horizontal="center" vertical="center"/>
    </xf>
    <xf numFmtId="0" fontId="27" fillId="91" borderId="283">
      <alignment horizontal="center" vertical="center" wrapText="1"/>
    </xf>
    <xf numFmtId="0" fontId="27" fillId="91" borderId="283">
      <alignment horizontal="center" vertical="center" wrapText="1"/>
    </xf>
    <xf numFmtId="0" fontId="104" fillId="90" borderId="283">
      <alignment horizontal="center"/>
    </xf>
    <xf numFmtId="0" fontId="104" fillId="90" borderId="283">
      <alignment horizontal="center"/>
    </xf>
    <xf numFmtId="10" fontId="85" fillId="89" borderId="283" applyNumberFormat="0" applyBorder="0" applyAlignment="0" applyProtection="0"/>
    <xf numFmtId="10" fontId="85" fillId="89" borderId="283" applyNumberFormat="0" applyBorder="0" applyAlignment="0" applyProtection="0"/>
    <xf numFmtId="0" fontId="74" fillId="47" borderId="279" applyNumberFormat="0" applyAlignment="0" applyProtection="0"/>
    <xf numFmtId="173" fontId="53" fillId="0" borderId="283" applyNumberFormat="0" applyFont="0" applyBorder="0" applyAlignment="0">
      <alignment horizontal="right" vertical="center"/>
      <protection locked="0"/>
    </xf>
    <xf numFmtId="173" fontId="53" fillId="0" borderId="283" applyNumberFormat="0" applyFont="0" applyBorder="0" applyAlignment="0">
      <alignment horizontal="right" vertical="center"/>
      <protection locked="0"/>
    </xf>
    <xf numFmtId="0" fontId="63" fillId="85" borderId="283" applyNumberFormat="0" applyFont="0" applyBorder="0" applyAlignment="0" applyProtection="0">
      <alignment horizontal="right" vertical="center" wrapText="1"/>
    </xf>
    <xf numFmtId="0" fontId="63" fillId="85" borderId="283" applyNumberFormat="0" applyFont="0" applyBorder="0" applyAlignment="0" applyProtection="0">
      <alignment horizontal="right" vertical="center" wrapText="1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8" fillId="63" borderId="274" applyNumberFormat="0" applyFont="0" applyAlignment="0" applyProtection="0"/>
    <xf numFmtId="0" fontId="21" fillId="60" borderId="279" applyNumberFormat="0" applyAlignment="0" applyProtection="0"/>
    <xf numFmtId="0" fontId="59" fillId="60" borderId="278" applyNumberFormat="0" applyAlignment="0" applyProtection="0"/>
    <xf numFmtId="0" fontId="59" fillId="60" borderId="278" applyNumberFormat="0" applyAlignment="0" applyProtection="0"/>
    <xf numFmtId="0" fontId="22" fillId="0" borderId="281" applyNumberFormat="0" applyFill="0" applyAlignment="0" applyProtection="0"/>
    <xf numFmtId="0" fontId="77" fillId="0" borderId="281" applyNumberFormat="0" applyFill="0" applyAlignment="0" applyProtection="0"/>
    <xf numFmtId="0" fontId="37" fillId="82" borderId="283" applyFont="0"/>
    <xf numFmtId="0" fontId="8" fillId="63" borderId="274" applyNumberFormat="0" applyFont="0" applyAlignment="0" applyProtection="0"/>
    <xf numFmtId="0" fontId="37" fillId="82" borderId="275" applyFont="0"/>
    <xf numFmtId="0" fontId="74" fillId="47" borderId="270" applyNumberFormat="0" applyAlignment="0" applyProtection="0"/>
    <xf numFmtId="0" fontId="4" fillId="63" borderId="274" applyNumberFormat="0" applyFont="0" applyAlignment="0" applyProtection="0"/>
    <xf numFmtId="0" fontId="4" fillId="63" borderId="274" applyNumberFormat="0" applyFont="0" applyAlignment="0" applyProtection="0"/>
    <xf numFmtId="0" fontId="131" fillId="0" borderId="273">
      <alignment horizontal="left" vertical="center"/>
    </xf>
    <xf numFmtId="0" fontId="77" fillId="0" borderId="272" applyNumberFormat="0" applyFill="0" applyAlignment="0" applyProtection="0"/>
    <xf numFmtId="0" fontId="77" fillId="0" borderId="272" applyNumberFormat="0" applyFill="0" applyAlignment="0" applyProtection="0"/>
    <xf numFmtId="0" fontId="22" fillId="0" borderId="272" applyNumberFormat="0" applyFill="0" applyAlignment="0" applyProtection="0"/>
    <xf numFmtId="0" fontId="22" fillId="0" borderId="272" applyNumberFormat="0" applyFill="0" applyAlignment="0" applyProtection="0"/>
    <xf numFmtId="0" fontId="124" fillId="1" borderId="273" applyNumberFormat="0" applyFont="0" applyAlignment="0">
      <alignment horizontal="center"/>
    </xf>
    <xf numFmtId="0" fontId="59" fillId="60" borderId="269" applyNumberFormat="0" applyAlignment="0" applyProtection="0"/>
    <xf numFmtId="0" fontId="59" fillId="92" borderId="269" applyNumberFormat="0" applyAlignment="0" applyProtection="0"/>
    <xf numFmtId="0" fontId="59" fillId="60" borderId="269" applyNumberFormat="0" applyAlignment="0" applyProtection="0"/>
    <xf numFmtId="0" fontId="21" fillId="60" borderId="270" applyNumberFormat="0" applyAlignment="0" applyProtection="0"/>
    <xf numFmtId="0" fontId="21" fillId="60" borderId="270" applyNumberFormat="0" applyAlignment="0" applyProtection="0"/>
    <xf numFmtId="0" fontId="10" fillId="63" borderId="274" applyNumberFormat="0" applyFont="0" applyAlignment="0" applyProtection="0"/>
    <xf numFmtId="0" fontId="10" fillId="63" borderId="274" applyNumberFormat="0" applyFont="0" applyAlignment="0" applyProtection="0"/>
    <xf numFmtId="0" fontId="115" fillId="63" borderId="274" applyNumberFormat="0" applyFont="0" applyAlignment="0" applyProtection="0"/>
    <xf numFmtId="0" fontId="115" fillId="63" borderId="274" applyNumberFormat="0" applyFont="0" applyAlignment="0" applyProtection="0"/>
    <xf numFmtId="0" fontId="37" fillId="82" borderId="275" applyFont="0"/>
    <xf numFmtId="0" fontId="4" fillId="63" borderId="274" applyNumberFormat="0" applyFont="0" applyAlignment="0" applyProtection="0"/>
    <xf numFmtId="0" fontId="4" fillId="63" borderId="274" applyNumberFormat="0" applyFont="0" applyAlignment="0" applyProtection="0"/>
    <xf numFmtId="0" fontId="62" fillId="60" borderId="270" applyNumberFormat="0" applyAlignment="0" applyProtection="0"/>
    <xf numFmtId="0" fontId="10" fillId="63" borderId="274" applyNumberFormat="0" applyFont="0" applyAlignment="0" applyProtection="0"/>
    <xf numFmtId="0" fontId="74" fillId="47" borderId="270" applyNumberFormat="0" applyAlignment="0" applyProtection="0"/>
    <xf numFmtId="0" fontId="59" fillId="60" borderId="269" applyNumberFormat="0" applyAlignment="0" applyProtection="0"/>
    <xf numFmtId="0" fontId="13" fillId="60" borderId="269" applyNumberFormat="0" applyAlignment="0" applyProtection="0"/>
    <xf numFmtId="0" fontId="74" fillId="47" borderId="270" applyNumberFormat="0" applyAlignment="0" applyProtection="0"/>
    <xf numFmtId="0" fontId="21" fillId="60" borderId="270" applyNumberFormat="0" applyAlignment="0" applyProtection="0"/>
    <xf numFmtId="0" fontId="120" fillId="0" borderId="268" applyNumberFormat="0" applyFont="0" applyBorder="0" applyAlignment="0">
      <alignment vertical="center"/>
    </xf>
    <xf numFmtId="0" fontId="77" fillId="0" borderId="272" applyNumberFormat="0" applyFill="0" applyAlignment="0" applyProtection="0"/>
    <xf numFmtId="0" fontId="4" fillId="63" borderId="274" applyNumberFormat="0" applyFont="0" applyAlignment="0" applyProtection="0"/>
    <xf numFmtId="0" fontId="22" fillId="0" borderId="272" applyNumberFormat="0" applyFill="0" applyAlignment="0" applyProtection="0"/>
    <xf numFmtId="0" fontId="62" fillId="60" borderId="270" applyNumberFormat="0" applyAlignment="0" applyProtection="0"/>
    <xf numFmtId="0" fontId="62" fillId="60" borderId="270" applyNumberFormat="0" applyAlignment="0" applyProtection="0"/>
    <xf numFmtId="0" fontId="74" fillId="47" borderId="270" applyNumberFormat="0" applyAlignment="0" applyProtection="0"/>
    <xf numFmtId="0" fontId="131" fillId="0" borderId="273">
      <alignment horizontal="left" vertical="center"/>
    </xf>
    <xf numFmtId="0" fontId="13" fillId="60" borderId="269" applyNumberFormat="0" applyAlignment="0" applyProtection="0"/>
    <xf numFmtId="0" fontId="77" fillId="0" borderId="272" applyNumberFormat="0" applyFill="0" applyAlignment="0" applyProtection="0"/>
    <xf numFmtId="0" fontId="74" fillId="47" borderId="270" applyNumberFormat="0" applyAlignment="0" applyProtection="0"/>
    <xf numFmtId="0" fontId="115" fillId="63" borderId="274" applyNumberFormat="0" applyFont="0" applyAlignment="0" applyProtection="0"/>
    <xf numFmtId="171" fontId="65" fillId="0" borderId="271" applyAlignment="0" applyProtection="0"/>
    <xf numFmtId="0" fontId="74" fillId="47" borderId="270" applyNumberFormat="0" applyAlignment="0" applyProtection="0"/>
    <xf numFmtId="0" fontId="115" fillId="63" borderId="274" applyNumberFormat="0" applyFon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86" fillId="0" borderId="273">
      <alignment horizontal="left" vertical="center"/>
    </xf>
    <xf numFmtId="0" fontId="74" fillId="47" borderId="270" applyNumberFormat="0" applyAlignment="0" applyProtection="0"/>
    <xf numFmtId="0" fontId="10" fillId="63" borderId="274" applyNumberFormat="0" applyFont="0" applyAlignment="0" applyProtection="0"/>
    <xf numFmtId="0" fontId="77" fillId="0" borderId="272" applyNumberFormat="0" applyFill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12" fillId="47" borderId="270" applyNumberFormat="0" applyAlignment="0" applyProtection="0"/>
    <xf numFmtId="0" fontId="74" fillId="47" borderId="270" applyNumberFormat="0" applyAlignment="0" applyProtection="0"/>
    <xf numFmtId="0" fontId="21" fillId="60" borderId="270" applyNumberFormat="0" applyAlignment="0" applyProtection="0"/>
    <xf numFmtId="0" fontId="120" fillId="0" borderId="268" applyNumberFormat="0" applyFont="0" applyBorder="0" applyAlignment="0">
      <alignment horizontal="left" vertical="center"/>
    </xf>
    <xf numFmtId="0" fontId="12" fillId="47" borderId="270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77" fillId="0" borderId="272" applyNumberFormat="0" applyFill="0" applyAlignment="0" applyProtection="0"/>
    <xf numFmtId="0" fontId="62" fillId="60" borderId="270" applyNumberFormat="0" applyAlignment="0" applyProtection="0"/>
    <xf numFmtId="0" fontId="77" fillId="0" borderId="272" applyNumberFormat="0" applyFill="0" applyAlignment="0" applyProtection="0"/>
    <xf numFmtId="0" fontId="12" fillId="47" borderId="270" applyNumberFormat="0" applyAlignment="0" applyProtection="0"/>
    <xf numFmtId="0" fontId="77" fillId="0" borderId="272" applyNumberFormat="0" applyFill="0" applyAlignment="0" applyProtection="0"/>
    <xf numFmtId="0" fontId="74" fillId="47" borderId="270" applyNumberFormat="0" applyAlignment="0" applyProtection="0"/>
    <xf numFmtId="171" fontId="65" fillId="0" borderId="271" applyAlignment="0" applyProtection="0"/>
    <xf numFmtId="0" fontId="59" fillId="60" borderId="269" applyNumberFormat="0" applyAlignment="0" applyProtection="0"/>
    <xf numFmtId="0" fontId="59" fillId="60" borderId="269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136" fillId="0" borderId="268" applyNumberFormat="0" applyFont="0" applyBorder="0" applyAlignment="0">
      <alignment horizontal="left" vertical="center"/>
    </xf>
    <xf numFmtId="0" fontId="59" fillId="60" borderId="269" applyNumberFormat="0" applyAlignment="0" applyProtection="0"/>
    <xf numFmtId="171" fontId="65" fillId="0" borderId="271" applyAlignment="0" applyProtection="0"/>
    <xf numFmtId="0" fontId="63" fillId="83" borderId="275" applyNumberFormat="0" applyFont="0" applyBorder="0" applyAlignment="0" applyProtection="0">
      <alignment horizontal="right" vertical="center" wrapText="1"/>
    </xf>
    <xf numFmtId="0" fontId="63" fillId="83" borderId="275" applyNumberFormat="0" applyFont="0" applyBorder="0" applyAlignment="0" applyProtection="0">
      <alignment horizontal="right" vertical="center" wrapText="1"/>
    </xf>
    <xf numFmtId="205" fontId="134" fillId="94" borderId="275">
      <alignment horizontal="center" vertical="center" wrapText="1"/>
    </xf>
    <xf numFmtId="205" fontId="134" fillId="94" borderId="275">
      <alignment horizontal="center" vertical="center" wrapText="1"/>
    </xf>
    <xf numFmtId="205" fontId="134" fillId="94" borderId="275">
      <alignment horizontal="center" vertical="center" wrapText="1"/>
    </xf>
    <xf numFmtId="205" fontId="134" fillId="94" borderId="275">
      <alignment horizontal="center" vertical="center" wrapText="1"/>
    </xf>
    <xf numFmtId="49" fontId="4" fillId="0" borderId="275">
      <alignment horizontal="center" vertical="center" wrapText="1"/>
    </xf>
    <xf numFmtId="49" fontId="4" fillId="0" borderId="275">
      <alignment horizontal="center" vertical="center" wrapText="1"/>
    </xf>
    <xf numFmtId="3" fontId="27" fillId="0" borderId="275">
      <alignment horizontal="center" vertical="center" wrapText="1"/>
    </xf>
    <xf numFmtId="3" fontId="27" fillId="0" borderId="275">
      <alignment horizontal="center" vertical="center" wrapText="1"/>
    </xf>
    <xf numFmtId="0" fontId="4" fillId="63" borderId="274" applyNumberFormat="0" applyFont="0" applyAlignment="0" applyProtection="0"/>
    <xf numFmtId="0" fontId="4" fillId="63" borderId="274" applyNumberFormat="0" applyFont="0" applyAlignment="0" applyProtection="0"/>
    <xf numFmtId="204" fontId="129" fillId="0" borderId="275">
      <alignment horizontal="center" vertical="center" wrapText="1"/>
    </xf>
    <xf numFmtId="204" fontId="129" fillId="0" borderId="275">
      <alignment horizontal="center" vertical="center" wrapText="1"/>
    </xf>
    <xf numFmtId="203" fontId="73" fillId="0" borderId="275"/>
    <xf numFmtId="203" fontId="73" fillId="0" borderId="275"/>
    <xf numFmtId="0" fontId="68" fillId="0" borderId="275">
      <alignment horizontal="centerContinuous" vertical="center"/>
    </xf>
    <xf numFmtId="0" fontId="68" fillId="0" borderId="275">
      <alignment horizontal="centerContinuous" vertical="center"/>
    </xf>
    <xf numFmtId="0" fontId="4" fillId="88" borderId="275">
      <alignment horizontal="center" vertical="center" wrapText="1"/>
    </xf>
    <xf numFmtId="0" fontId="4" fillId="88" borderId="275">
      <alignment horizontal="center" vertical="center" wrapText="1"/>
    </xf>
    <xf numFmtId="0" fontId="119" fillId="91" borderId="275">
      <alignment horizontal="center" vertical="center"/>
    </xf>
    <xf numFmtId="0" fontId="119" fillId="91" borderId="275">
      <alignment horizontal="center" vertical="center"/>
    </xf>
    <xf numFmtId="0" fontId="27" fillId="91" borderId="275">
      <alignment horizontal="center" vertical="center" wrapText="1"/>
    </xf>
    <xf numFmtId="0" fontId="27" fillId="91" borderId="275">
      <alignment horizontal="center" vertical="center" wrapText="1"/>
    </xf>
    <xf numFmtId="0" fontId="104" fillId="90" borderId="275">
      <alignment horizontal="center"/>
    </xf>
    <xf numFmtId="0" fontId="104" fillId="90" borderId="275">
      <alignment horizontal="center"/>
    </xf>
    <xf numFmtId="10" fontId="85" fillId="89" borderId="275" applyNumberFormat="0" applyBorder="0" applyAlignment="0" applyProtection="0"/>
    <xf numFmtId="10" fontId="85" fillId="89" borderId="275" applyNumberFormat="0" applyBorder="0" applyAlignment="0" applyProtection="0"/>
    <xf numFmtId="0" fontId="74" fillId="47" borderId="270" applyNumberFormat="0" applyAlignment="0" applyProtection="0"/>
    <xf numFmtId="173" fontId="53" fillId="0" borderId="275" applyNumberFormat="0" applyFont="0" applyBorder="0" applyAlignment="0">
      <alignment horizontal="right" vertical="center"/>
      <protection locked="0"/>
    </xf>
    <xf numFmtId="173" fontId="53" fillId="0" borderId="275" applyNumberFormat="0" applyFont="0" applyBorder="0" applyAlignment="0">
      <alignment horizontal="right" vertical="center"/>
      <protection locked="0"/>
    </xf>
    <xf numFmtId="0" fontId="63" fillId="85" borderId="275" applyNumberFormat="0" applyFont="0" applyBorder="0" applyAlignment="0" applyProtection="0">
      <alignment horizontal="right" vertical="center" wrapText="1"/>
    </xf>
    <xf numFmtId="0" fontId="63" fillId="85" borderId="275" applyNumberFormat="0" applyFont="0" applyBorder="0" applyAlignment="0" applyProtection="0">
      <alignment horizontal="right" vertical="center" wrapText="1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1" fontId="52" fillId="84" borderId="275" applyNumberFormat="0" applyFill="0" applyBorder="0" applyAlignment="0" applyProtection="0">
      <alignment horizontal="center" vertical="center" wrapText="1"/>
      <protection locked="0"/>
    </xf>
    <xf numFmtId="1" fontId="52" fillId="84" borderId="275" applyNumberFormat="0" applyFill="0" applyBorder="0" applyAlignment="0" applyProtection="0">
      <alignment horizontal="center" vertical="center" wrapText="1"/>
      <protection locked="0"/>
    </xf>
    <xf numFmtId="0" fontId="37" fillId="82" borderId="275" applyFont="0"/>
    <xf numFmtId="0" fontId="62" fillId="60" borderId="270" applyNumberFormat="0" applyAlignment="0" applyProtection="0"/>
    <xf numFmtId="0" fontId="12" fillId="47" borderId="270" applyNumberFormat="0" applyAlignment="0" applyProtection="0"/>
    <xf numFmtId="0" fontId="13" fillId="60" borderId="269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13" fillId="60" borderId="269" applyNumberFormat="0" applyAlignment="0" applyProtection="0"/>
    <xf numFmtId="0" fontId="120" fillId="0" borderId="268" applyNumberFormat="0" applyBorder="0" applyAlignment="0">
      <alignment horizontal="left" vertical="center"/>
    </xf>
    <xf numFmtId="0" fontId="22" fillId="0" borderId="272" applyNumberFormat="0" applyFill="0" applyAlignment="0" applyProtection="0"/>
    <xf numFmtId="0" fontId="4" fillId="63" borderId="274" applyNumberFormat="0" applyFont="0" applyAlignment="0" applyProtection="0"/>
    <xf numFmtId="0" fontId="62" fillId="60" borderId="270" applyNumberFormat="0" applyAlignment="0" applyProtection="0"/>
    <xf numFmtId="0" fontId="74" fillId="47" borderId="270" applyNumberFormat="0" applyAlignment="0" applyProtection="0"/>
    <xf numFmtId="0" fontId="74" fillId="47" borderId="270" applyNumberFormat="0" applyAlignment="0" applyProtection="0"/>
    <xf numFmtId="0" fontId="86" fillId="0" borderId="273">
      <alignment horizontal="left" vertical="center"/>
    </xf>
    <xf numFmtId="0" fontId="37" fillId="82" borderId="275" applyFont="0"/>
    <xf numFmtId="0" fontId="74" fillId="47" borderId="270" applyNumberFormat="0" applyAlignment="0" applyProtection="0"/>
    <xf numFmtId="0" fontId="62" fillId="60" borderId="270" applyNumberFormat="0" applyAlignment="0" applyProtection="0"/>
    <xf numFmtId="0" fontId="62" fillId="60" borderId="270" applyNumberFormat="0" applyAlignment="0" applyProtection="0"/>
    <xf numFmtId="0" fontId="74" fillId="47" borderId="270" applyNumberFormat="0" applyAlignment="0" applyProtection="0"/>
    <xf numFmtId="0" fontId="59" fillId="92" borderId="269" applyNumberFormat="0" applyAlignment="0" applyProtection="0"/>
    <xf numFmtId="171" fontId="65" fillId="0" borderId="271" applyAlignment="0" applyProtection="0"/>
    <xf numFmtId="0" fontId="124" fillId="1" borderId="273" applyNumberFormat="0" applyFont="0" applyAlignment="0">
      <alignment horizontal="center"/>
    </xf>
    <xf numFmtId="0" fontId="59" fillId="60" borderId="269" applyNumberFormat="0" applyAlignment="0" applyProtection="0"/>
    <xf numFmtId="0" fontId="59" fillId="60" borderId="269" applyNumberFormat="0" applyAlignment="0" applyProtection="0"/>
    <xf numFmtId="0" fontId="131" fillId="0" borderId="273">
      <alignment horizontal="left" vertical="center"/>
    </xf>
    <xf numFmtId="0" fontId="124" fillId="1" borderId="273" applyNumberFormat="0" applyFont="0" applyAlignment="0">
      <alignment horizont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62" fillId="60" borderId="279" applyNumberFormat="0" applyAlignment="0" applyProtection="0"/>
    <xf numFmtId="171" fontId="65" fillId="0" borderId="280" applyAlignment="0" applyProtection="0"/>
    <xf numFmtId="0" fontId="77" fillId="0" borderId="281" applyNumberFormat="0" applyFill="0" applyAlignment="0" applyProtection="0"/>
    <xf numFmtId="0" fontId="74" fillId="47" borderId="279" applyNumberFormat="0" applyAlignment="0" applyProtection="0"/>
    <xf numFmtId="0" fontId="115" fillId="63" borderId="282" applyNumberFormat="0" applyFont="0" applyAlignment="0" applyProtection="0"/>
    <xf numFmtId="0" fontId="4" fillId="88" borderId="275">
      <alignment horizontal="center" vertical="center" wrapText="1"/>
    </xf>
    <xf numFmtId="0" fontId="63" fillId="83" borderId="275" applyNumberFormat="0" applyFont="0" applyBorder="0" applyAlignment="0" applyProtection="0">
      <alignment horizontal="right" vertical="center" wrapText="1"/>
    </xf>
    <xf numFmtId="0" fontId="12" fillId="47" borderId="279" applyNumberFormat="0" applyAlignment="0" applyProtection="0"/>
    <xf numFmtId="0" fontId="74" fillId="47" borderId="279" applyNumberFormat="0" applyAlignment="0" applyProtection="0"/>
    <xf numFmtId="0" fontId="37" fillId="82" borderId="283" applyFont="0"/>
    <xf numFmtId="0" fontId="74" fillId="47" borderId="279" applyNumberFormat="0" applyAlignment="0" applyProtection="0"/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173" fontId="53" fillId="0" borderId="275" applyNumberFormat="0" applyFont="0" applyBorder="0" applyAlignment="0">
      <alignment horizontal="right" vertical="center"/>
      <protection locked="0"/>
    </xf>
    <xf numFmtId="0" fontId="74" fillId="47" borderId="279" applyNumberFormat="0" applyAlignment="0" applyProtection="0"/>
    <xf numFmtId="10" fontId="85" fillId="89" borderId="275" applyNumberFormat="0" applyBorder="0" applyAlignment="0" applyProtection="0"/>
    <xf numFmtId="0" fontId="13" fillId="60" borderId="278" applyNumberFormat="0" applyAlignment="0" applyProtection="0"/>
    <xf numFmtId="203" fontId="73" fillId="0" borderId="275"/>
    <xf numFmtId="0" fontId="62" fillId="60" borderId="279" applyNumberFormat="0" applyAlignment="0" applyProtection="0"/>
    <xf numFmtId="0" fontId="4" fillId="0" borderId="0"/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13" fillId="60" borderId="278" applyNumberFormat="0" applyAlignment="0" applyProtection="0"/>
    <xf numFmtId="0" fontId="77" fillId="0" borderId="281" applyNumberFormat="0" applyFill="0" applyAlignment="0" applyProtection="0"/>
    <xf numFmtId="0" fontId="74" fillId="47" borderId="279" applyNumberFormat="0" applyAlignment="0" applyProtection="0"/>
    <xf numFmtId="0" fontId="104" fillId="90" borderId="275">
      <alignment horizontal="center"/>
    </xf>
    <xf numFmtId="0" fontId="119" fillId="91" borderId="275">
      <alignment horizontal="center" vertical="center"/>
    </xf>
    <xf numFmtId="0" fontId="74" fillId="47" borderId="279" applyNumberFormat="0" applyAlignment="0" applyProtection="0"/>
    <xf numFmtId="0" fontId="59" fillId="60" borderId="278" applyNumberFormat="0" applyAlignment="0" applyProtection="0"/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62" fillId="60" borderId="279" applyNumberFormat="0" applyAlignment="0" applyProtection="0"/>
    <xf numFmtId="0" fontId="74" fillId="47" borderId="279" applyNumberFormat="0" applyAlignment="0" applyProtection="0"/>
    <xf numFmtId="0" fontId="74" fillId="47" borderId="279" applyNumberFormat="0" applyAlignment="0" applyProtection="0"/>
    <xf numFmtId="0" fontId="10" fillId="63" borderId="282" applyNumberFormat="0" applyFont="0" applyAlignment="0" applyProtection="0"/>
    <xf numFmtId="0" fontId="62" fillId="60" borderId="279" applyNumberFormat="0" applyAlignment="0" applyProtection="0"/>
    <xf numFmtId="0" fontId="62" fillId="60" borderId="279" applyNumberFormat="0" applyAlignment="0" applyProtection="0"/>
    <xf numFmtId="0" fontId="74" fillId="47" borderId="279" applyNumberFormat="0" applyAlignment="0" applyProtection="0"/>
    <xf numFmtId="3" fontId="27" fillId="0" borderId="275">
      <alignment horizontal="center" vertical="center" wrapText="1"/>
    </xf>
    <xf numFmtId="0" fontId="53" fillId="0" borderId="275" applyProtection="0">
      <alignment vertical="center"/>
    </xf>
    <xf numFmtId="0" fontId="21" fillId="60" borderId="279" applyNumberFormat="0" applyAlignment="0" applyProtection="0"/>
    <xf numFmtId="0" fontId="59" fillId="60" borderId="278" applyNumberFormat="0" applyAlignment="0" applyProtection="0"/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74" fillId="47" borderId="279" applyNumberFormat="0" applyAlignment="0" applyProtection="0"/>
    <xf numFmtId="0" fontId="68" fillId="0" borderId="275">
      <alignment horizontal="centerContinuous" vertical="center"/>
    </xf>
    <xf numFmtId="0" fontId="13" fillId="60" borderId="278" applyNumberFormat="0" applyAlignment="0" applyProtection="0"/>
    <xf numFmtId="0" fontId="53" fillId="0" borderId="275" applyProtection="0">
      <alignment vertical="center"/>
    </xf>
    <xf numFmtId="0" fontId="53" fillId="0" borderId="275" applyProtection="0">
      <alignment vertical="center"/>
    </xf>
    <xf numFmtId="1" fontId="52" fillId="84" borderId="275" applyNumberFormat="0" applyFill="0" applyBorder="0" applyAlignment="0" applyProtection="0">
      <alignment horizontal="center" vertical="center" wrapText="1"/>
      <protection locked="0"/>
    </xf>
    <xf numFmtId="0" fontId="53" fillId="0" borderId="275" applyProtection="0">
      <alignment vertical="center"/>
    </xf>
    <xf numFmtId="49" fontId="4" fillId="0" borderId="275">
      <alignment horizontal="center" vertical="center" wrapText="1"/>
    </xf>
    <xf numFmtId="0" fontId="53" fillId="0" borderId="275" applyProtection="0">
      <alignment vertical="center"/>
    </xf>
    <xf numFmtId="0" fontId="12" fillId="47" borderId="279" applyNumberFormat="0" applyAlignment="0" applyProtection="0"/>
    <xf numFmtId="0" fontId="115" fillId="63" borderId="282" applyNumberFormat="0" applyFont="0" applyAlignment="0" applyProtection="0"/>
    <xf numFmtId="0" fontId="74" fillId="47" borderId="279" applyNumberFormat="0" applyAlignment="0" applyProtection="0"/>
    <xf numFmtId="0" fontId="53" fillId="0" borderId="275" applyProtection="0">
      <alignment vertical="center"/>
    </xf>
    <xf numFmtId="0" fontId="53" fillId="0" borderId="275" applyProtection="0">
      <alignment vertical="center"/>
    </xf>
    <xf numFmtId="204" fontId="129" fillId="0" borderId="275">
      <alignment horizontal="center" vertical="center" wrapText="1"/>
    </xf>
    <xf numFmtId="0" fontId="59" fillId="92" borderId="278" applyNumberFormat="0" applyAlignment="0" applyProtection="0"/>
    <xf numFmtId="0" fontId="74" fillId="47" borderId="279" applyNumberFormat="0" applyAlignment="0" applyProtection="0"/>
    <xf numFmtId="205" fontId="134" fillId="94" borderId="275">
      <alignment horizontal="center" vertical="center" wrapText="1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74" fillId="47" borderId="279" applyNumberFormat="0" applyAlignment="0" applyProtection="0"/>
    <xf numFmtId="0" fontId="131" fillId="0" borderId="277">
      <alignment horizontal="left" vertical="center"/>
    </xf>
    <xf numFmtId="0" fontId="53" fillId="0" borderId="275" applyProtection="0">
      <alignment vertical="center"/>
    </xf>
    <xf numFmtId="0" fontId="63" fillId="85" borderId="275" applyNumberFormat="0" applyFont="0" applyBorder="0" applyAlignment="0" applyProtection="0">
      <alignment horizontal="right" vertical="center" wrapText="1"/>
    </xf>
    <xf numFmtId="0" fontId="124" fillId="1" borderId="277" applyNumberFormat="0" applyFont="0" applyAlignment="0">
      <alignment horizontal="center"/>
    </xf>
    <xf numFmtId="0" fontId="27" fillId="91" borderId="275">
      <alignment horizontal="center" vertical="center" wrapText="1"/>
    </xf>
    <xf numFmtId="0" fontId="115" fillId="63" borderId="282" applyNumberFormat="0" applyFont="0" applyAlignment="0" applyProtection="0"/>
    <xf numFmtId="0" fontId="4" fillId="63" borderId="282" applyNumberFormat="0" applyFont="0" applyAlignment="0" applyProtection="0"/>
    <xf numFmtId="0" fontId="86" fillId="0" borderId="273">
      <alignment horizontal="left" vertical="center"/>
    </xf>
    <xf numFmtId="0" fontId="74" fillId="47" borderId="279" applyNumberFormat="0" applyAlignment="0" applyProtection="0"/>
    <xf numFmtId="0" fontId="10" fillId="63" borderId="282" applyNumberFormat="0" applyFont="0" applyAlignment="0" applyProtection="0"/>
    <xf numFmtId="0" fontId="37" fillId="82" borderId="275" applyFont="0"/>
    <xf numFmtId="0" fontId="10" fillId="63" borderId="282" applyNumberFormat="0" applyFont="0" applyAlignment="0" applyProtection="0"/>
    <xf numFmtId="0" fontId="74" fillId="47" borderId="279" applyNumberFormat="0" applyAlignment="0" applyProtection="0"/>
    <xf numFmtId="0" fontId="115" fillId="63" borderId="282" applyNumberFormat="0" applyFont="0" applyAlignment="0" applyProtection="0"/>
    <xf numFmtId="0" fontId="4" fillId="63" borderId="282" applyNumberFormat="0" applyFont="0" applyAlignment="0" applyProtection="0"/>
    <xf numFmtId="0" fontId="136" fillId="0" borderId="268" applyNumberFormat="0" applyFont="0" applyBorder="0" applyAlignment="0">
      <alignment horizontal="left" vertical="center"/>
    </xf>
    <xf numFmtId="49" fontId="4" fillId="0" borderId="221">
      <alignment horizontal="center" vertical="center" wrapText="1"/>
    </xf>
    <xf numFmtId="49" fontId="4" fillId="0" borderId="221">
      <alignment horizontal="center" vertical="center" wrapText="1"/>
    </xf>
    <xf numFmtId="0" fontId="131" fillId="0" borderId="273">
      <alignment horizontal="left" vertical="center"/>
    </xf>
    <xf numFmtId="0" fontId="124" fillId="1" borderId="273" applyNumberFormat="0" applyFont="0" applyAlignment="0">
      <alignment horizontal="center"/>
    </xf>
    <xf numFmtId="0" fontId="120" fillId="0" borderId="268" applyNumberFormat="0" applyBorder="0" applyAlignment="0">
      <alignment horizontal="left" vertical="center"/>
    </xf>
    <xf numFmtId="0" fontId="120" fillId="0" borderId="268" applyNumberFormat="0" applyFont="0" applyBorder="0" applyAlignment="0">
      <alignment vertical="center"/>
    </xf>
    <xf numFmtId="0" fontId="120" fillId="0" borderId="268" applyNumberFormat="0" applyFont="0" applyBorder="0" applyAlignment="0">
      <alignment horizontal="left" vertical="center"/>
    </xf>
    <xf numFmtId="0" fontId="4" fillId="88" borderId="221">
      <alignment horizontal="center" vertical="center" wrapText="1"/>
    </xf>
    <xf numFmtId="0" fontId="4" fillId="88" borderId="221">
      <alignment horizontal="center" vertical="center" wrapText="1"/>
    </xf>
    <xf numFmtId="0" fontId="37" fillId="82" borderId="275" applyFont="0"/>
    <xf numFmtId="0" fontId="74" fillId="47" borderId="270" applyNumberFormat="0" applyAlignment="0" applyProtection="0"/>
    <xf numFmtId="0" fontId="86" fillId="0" borderId="273">
      <alignment horizontal="left" vertical="center"/>
    </xf>
    <xf numFmtId="0" fontId="21" fillId="60" borderId="279" applyNumberFormat="0" applyAlignment="0" applyProtection="0"/>
    <xf numFmtId="0" fontId="59" fillId="92" borderId="278" applyNumberFormat="0" applyAlignment="0" applyProtection="0"/>
    <xf numFmtId="0" fontId="124" fillId="1" borderId="277" applyNumberFormat="0" applyFont="0" applyAlignment="0">
      <alignment horizontal="center"/>
    </xf>
    <xf numFmtId="0" fontId="22" fillId="0" borderId="281" applyNumberFormat="0" applyFill="0" applyAlignment="0" applyProtection="0"/>
    <xf numFmtId="0" fontId="77" fillId="0" borderId="281" applyNumberFormat="0" applyFill="0" applyAlignment="0" applyProtection="0"/>
    <xf numFmtId="0" fontId="131" fillId="0" borderId="277">
      <alignment horizontal="left" vertical="center"/>
    </xf>
    <xf numFmtId="0" fontId="59" fillId="60" borderId="285" applyNumberFormat="0" applyAlignment="0" applyProtection="0"/>
    <xf numFmtId="0" fontId="59" fillId="60" borderId="285" applyNumberFormat="0" applyAlignment="0" applyProtection="0"/>
    <xf numFmtId="0" fontId="124" fillId="1" borderId="289" applyNumberFormat="0" applyFont="0" applyAlignment="0">
      <alignment horizontal="center"/>
    </xf>
    <xf numFmtId="171" fontId="65" fillId="0" borderId="287" applyAlignment="0" applyProtection="0"/>
    <xf numFmtId="0" fontId="59" fillId="92" borderId="285" applyNumberFormat="0" applyAlignment="0" applyProtection="0"/>
    <xf numFmtId="0" fontId="74" fillId="47" borderId="286" applyNumberFormat="0" applyAlignment="0" applyProtection="0"/>
    <xf numFmtId="0" fontId="62" fillId="60" borderId="286" applyNumberFormat="0" applyAlignment="0" applyProtection="0"/>
    <xf numFmtId="0" fontId="62" fillId="60" borderId="286" applyNumberFormat="0" applyAlignment="0" applyProtection="0"/>
    <xf numFmtId="0" fontId="74" fillId="47" borderId="286" applyNumberFormat="0" applyAlignment="0" applyProtection="0"/>
    <xf numFmtId="0" fontId="37" fillId="82" borderId="291" applyFont="0"/>
    <xf numFmtId="0" fontId="86" fillId="0" borderId="289">
      <alignment horizontal="left" vertical="center"/>
    </xf>
    <xf numFmtId="0" fontId="74" fillId="47" borderId="286" applyNumberFormat="0" applyAlignment="0" applyProtection="0"/>
    <xf numFmtId="0" fontId="74" fillId="47" borderId="286" applyNumberFormat="0" applyAlignment="0" applyProtection="0"/>
    <xf numFmtId="0" fontId="62" fillId="60" borderId="286" applyNumberFormat="0" applyAlignment="0" applyProtection="0"/>
    <xf numFmtId="0" fontId="4" fillId="63" borderId="290" applyNumberFormat="0" applyFont="0" applyAlignment="0" applyProtection="0"/>
    <xf numFmtId="0" fontId="22" fillId="0" borderId="288" applyNumberFormat="0" applyFill="0" applyAlignment="0" applyProtection="0"/>
    <xf numFmtId="0" fontId="120" fillId="0" borderId="284" applyNumberFormat="0" applyBorder="0" applyAlignment="0">
      <alignment horizontal="left" vertical="center"/>
    </xf>
    <xf numFmtId="0" fontId="13" fillId="60" borderId="285" applyNumberFormat="0" applyAlignment="0" applyProtection="0"/>
    <xf numFmtId="0" fontId="74" fillId="47" borderId="286" applyNumberFormat="0" applyAlignment="0" applyProtection="0"/>
    <xf numFmtId="0" fontId="74" fillId="47" borderId="286" applyNumberFormat="0" applyAlignment="0" applyProtection="0"/>
    <xf numFmtId="0" fontId="13" fillId="60" borderId="285" applyNumberFormat="0" applyAlignment="0" applyProtection="0"/>
    <xf numFmtId="0" fontId="12" fillId="47" borderId="286" applyNumberFormat="0" applyAlignment="0" applyProtection="0"/>
    <xf numFmtId="0" fontId="62" fillId="60" borderId="286" applyNumberFormat="0" applyAlignment="0" applyProtection="0"/>
    <xf numFmtId="0" fontId="37" fillId="82" borderId="283" applyFont="0"/>
    <xf numFmtId="1" fontId="52" fillId="84" borderId="283" applyNumberFormat="0" applyFill="0" applyBorder="0" applyAlignment="0" applyProtection="0">
      <alignment horizontal="center" vertical="center" wrapText="1"/>
      <protection locked="0"/>
    </xf>
    <xf numFmtId="1" fontId="52" fillId="84" borderId="283" applyNumberFormat="0" applyFill="0" applyBorder="0" applyAlignment="0" applyProtection="0">
      <alignment horizontal="center" vertical="center" wrapText="1"/>
      <protection locked="0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83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9" fillId="60" borderId="278" applyNumberFormat="0" applyAlignment="0" applyProtection="0"/>
    <xf numFmtId="171" fontId="65" fillId="0" borderId="280" applyAlignment="0" applyProtection="0"/>
    <xf numFmtId="173" fontId="53" fillId="0" borderId="275" applyNumberFormat="0" applyFont="0" applyBorder="0" applyAlignment="0">
      <alignment horizontal="right" vertical="center"/>
      <protection locked="0"/>
    </xf>
    <xf numFmtId="0" fontId="74" fillId="47" borderId="279" applyNumberFormat="0" applyAlignment="0" applyProtection="0"/>
    <xf numFmtId="10" fontId="85" fillId="89" borderId="275" applyNumberFormat="0" applyBorder="0" applyAlignment="0" applyProtection="0"/>
    <xf numFmtId="0" fontId="74" fillId="47" borderId="279" applyNumberFormat="0" applyAlignment="0" applyProtection="0"/>
    <xf numFmtId="0" fontId="10" fillId="63" borderId="282" applyNumberFormat="0" applyFont="0" applyAlignment="0" applyProtection="0"/>
    <xf numFmtId="0" fontId="21" fillId="60" borderId="279" applyNumberFormat="0" applyAlignment="0" applyProtection="0"/>
    <xf numFmtId="0" fontId="4" fillId="88" borderId="275">
      <alignment horizontal="center" vertical="center" wrapText="1"/>
    </xf>
    <xf numFmtId="0" fontId="68" fillId="0" borderId="275">
      <alignment horizontal="centerContinuous" vertical="center"/>
    </xf>
    <xf numFmtId="203" fontId="73" fillId="0" borderId="275"/>
    <xf numFmtId="49" fontId="4" fillId="0" borderId="275">
      <alignment horizontal="center" vertical="center" wrapText="1"/>
    </xf>
    <xf numFmtId="0" fontId="63" fillId="83" borderId="275" applyNumberFormat="0" applyFont="0" applyBorder="0" applyAlignment="0" applyProtection="0">
      <alignment horizontal="right" vertical="center" wrapText="1"/>
    </xf>
    <xf numFmtId="0" fontId="74" fillId="47" borderId="279" applyNumberFormat="0" applyAlignment="0" applyProtection="0"/>
    <xf numFmtId="0" fontId="74" fillId="47" borderId="279" applyNumberFormat="0" applyAlignment="0" applyProtection="0"/>
    <xf numFmtId="0" fontId="77" fillId="0" borderId="281" applyNumberFormat="0" applyFill="0" applyAlignment="0" applyProtection="0"/>
    <xf numFmtId="0" fontId="74" fillId="47" borderId="279" applyNumberFormat="0" applyAlignment="0" applyProtection="0"/>
    <xf numFmtId="0" fontId="12" fillId="47" borderId="279" applyNumberFormat="0" applyAlignment="0" applyProtection="0"/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53" fillId="0" borderId="275" applyProtection="0">
      <alignment vertical="center"/>
    </xf>
    <xf numFmtId="171" fontId="65" fillId="0" borderId="280" applyAlignment="0" applyProtection="0"/>
    <xf numFmtId="0" fontId="53" fillId="0" borderId="275" applyProtection="0">
      <alignment vertical="center"/>
    </xf>
    <xf numFmtId="0" fontId="12" fillId="47" borderId="279" applyNumberFormat="0" applyAlignment="0" applyProtection="0"/>
    <xf numFmtId="0" fontId="4" fillId="63" borderId="282" applyNumberFormat="0" applyFont="0" applyAlignment="0" applyProtection="0"/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22" fillId="0" borderId="281" applyNumberFormat="0" applyFill="0" applyAlignment="0" applyProtection="0"/>
    <xf numFmtId="0" fontId="74" fillId="47" borderId="279" applyNumberFormat="0" applyAlignment="0" applyProtection="0"/>
    <xf numFmtId="205" fontId="134" fillId="94" borderId="275">
      <alignment horizontal="center" vertical="center" wrapText="1"/>
    </xf>
    <xf numFmtId="0" fontId="53" fillId="0" borderId="275" applyProtection="0">
      <alignment vertical="center"/>
    </xf>
    <xf numFmtId="0" fontId="62" fillId="60" borderId="279" applyNumberFormat="0" applyAlignment="0" applyProtection="0"/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74" fillId="47" borderId="279" applyNumberFormat="0" applyAlignment="0" applyProtection="0"/>
    <xf numFmtId="0" fontId="77" fillId="0" borderId="281" applyNumberFormat="0" applyFill="0" applyAlignment="0" applyProtection="0"/>
    <xf numFmtId="0" fontId="59" fillId="60" borderId="278" applyNumberFormat="0" applyAlignment="0" applyProtection="0"/>
    <xf numFmtId="0" fontId="53" fillId="0" borderId="275" applyProtection="0">
      <alignment vertical="center"/>
    </xf>
    <xf numFmtId="0" fontId="62" fillId="60" borderId="279" applyNumberFormat="0" applyAlignment="0" applyProtection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81" borderId="221">
      <alignment horizontal="center" vertical="center"/>
    </xf>
    <xf numFmtId="0" fontId="1" fillId="80" borderId="221">
      <alignment horizontal="center" vertical="center"/>
    </xf>
    <xf numFmtId="0" fontId="1" fillId="76" borderId="1" applyNumberFormat="0" applyFont="0" applyProtection="0">
      <alignment horizontal="center" vertical="center" textRotation="6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8" fillId="75" borderId="274" applyNumberFormat="0" applyAlignment="0" applyProtection="0"/>
    <xf numFmtId="0" fontId="1" fillId="81" borderId="221">
      <alignment horizontal="center" vertical="center"/>
    </xf>
    <xf numFmtId="0" fontId="1" fillId="80" borderId="221">
      <alignment horizontal="center" vertical="center"/>
    </xf>
    <xf numFmtId="0" fontId="74" fillId="47" borderId="356" applyNumberFormat="0" applyAlignment="0" applyProtection="0"/>
    <xf numFmtId="0" fontId="1" fillId="76" borderId="1" applyNumberFormat="0" applyFont="0" applyProtection="0">
      <alignment horizontal="center" vertical="center" textRotation="60"/>
    </xf>
    <xf numFmtId="0" fontId="21" fillId="71" borderId="270" applyNumberFormat="0" applyAlignment="0" applyProtection="0"/>
    <xf numFmtId="0" fontId="13" fillId="71" borderId="269" applyNumberFormat="0" applyAlignment="0" applyProtection="0"/>
    <xf numFmtId="0" fontId="12" fillId="70" borderId="270" applyNumberFormat="0" applyAlignment="0" applyProtection="0"/>
    <xf numFmtId="0" fontId="12" fillId="47" borderId="356" applyNumberFormat="0" applyAlignment="0" applyProtection="0"/>
    <xf numFmtId="0" fontId="27" fillId="91" borderId="353">
      <alignment horizontal="center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91" borderId="275">
      <alignment horizontal="center" vertical="center" wrapText="1"/>
    </xf>
    <xf numFmtId="0" fontId="53" fillId="0" borderId="275" applyProtection="0">
      <alignment vertical="center"/>
    </xf>
    <xf numFmtId="0" fontId="1" fillId="0" borderId="0"/>
    <xf numFmtId="0" fontId="74" fillId="47" borderId="356" applyNumberFormat="0" applyAlignment="0" applyProtection="0"/>
    <xf numFmtId="0" fontId="8" fillId="63" borderId="274" applyNumberFormat="0" applyFont="0" applyAlignment="0" applyProtection="0"/>
    <xf numFmtId="0" fontId="37" fillId="82" borderId="221" applyFont="0"/>
    <xf numFmtId="0" fontId="4" fillId="63" borderId="274" applyNumberFormat="0" applyFont="0" applyAlignment="0" applyProtection="0"/>
    <xf numFmtId="0" fontId="4" fillId="63" borderId="274" applyNumberFormat="0" applyFont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83" borderId="221" applyNumberFormat="0" applyFont="0" applyBorder="0" applyAlignment="0" applyProtection="0">
      <alignment horizontal="right" vertical="center" wrapText="1"/>
    </xf>
    <xf numFmtId="0" fontId="63" fillId="83" borderId="221" applyNumberFormat="0" applyFont="0" applyBorder="0" applyAlignment="0" applyProtection="0">
      <alignment horizontal="right" vertical="center" wrapText="1"/>
    </xf>
    <xf numFmtId="205" fontId="134" fillId="94" borderId="221">
      <alignment horizontal="center" vertical="center" wrapText="1"/>
    </xf>
    <xf numFmtId="205" fontId="134" fillId="94" borderId="221">
      <alignment horizontal="center" vertical="center" wrapText="1"/>
    </xf>
    <xf numFmtId="205" fontId="134" fillId="94" borderId="221">
      <alignment horizontal="center" vertical="center" wrapText="1"/>
    </xf>
    <xf numFmtId="205" fontId="134" fillId="94" borderId="221">
      <alignment horizontal="center" vertical="center" wrapText="1"/>
    </xf>
    <xf numFmtId="49" fontId="4" fillId="0" borderId="221">
      <alignment horizontal="center" vertical="center" wrapText="1"/>
    </xf>
    <xf numFmtId="49" fontId="4" fillId="0" borderId="221">
      <alignment horizontal="center" vertical="center" wrapText="1"/>
    </xf>
    <xf numFmtId="3" fontId="27" fillId="0" borderId="221">
      <alignment horizontal="center" vertical="center" wrapText="1"/>
    </xf>
    <xf numFmtId="3" fontId="27" fillId="0" borderId="221">
      <alignment horizontal="center" vertical="center" wrapText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63" borderId="274" applyNumberFormat="0" applyFont="0" applyAlignment="0" applyProtection="0"/>
    <xf numFmtId="0" fontId="4" fillId="63" borderId="274" applyNumberFormat="0" applyFont="0" applyAlignment="0" applyProtection="0"/>
    <xf numFmtId="204" fontId="129" fillId="0" borderId="221">
      <alignment horizontal="center" vertical="center" wrapText="1"/>
    </xf>
    <xf numFmtId="204" fontId="129" fillId="0" borderId="221">
      <alignment horizontal="center" vertical="center" wrapText="1"/>
    </xf>
    <xf numFmtId="203" fontId="73" fillId="0" borderId="221"/>
    <xf numFmtId="203" fontId="73" fillId="0" borderId="221"/>
    <xf numFmtId="0" fontId="68" fillId="0" borderId="221">
      <alignment horizontal="centerContinuous" vertical="center"/>
    </xf>
    <xf numFmtId="0" fontId="68" fillId="0" borderId="221">
      <alignment horizontal="centerContinuous" vertical="center"/>
    </xf>
    <xf numFmtId="0" fontId="4" fillId="88" borderId="221">
      <alignment horizontal="center" vertical="center" wrapText="1"/>
    </xf>
    <xf numFmtId="0" fontId="4" fillId="88" borderId="221">
      <alignment horizontal="center" vertical="center" wrapText="1"/>
    </xf>
    <xf numFmtId="0" fontId="119" fillId="91" borderId="221">
      <alignment horizontal="center" vertical="center"/>
    </xf>
    <xf numFmtId="0" fontId="119" fillId="91" borderId="221">
      <alignment horizontal="center" vertical="center"/>
    </xf>
    <xf numFmtId="0" fontId="27" fillId="91" borderId="221">
      <alignment horizontal="center" vertical="center" wrapText="1"/>
    </xf>
    <xf numFmtId="0" fontId="27" fillId="91" borderId="221">
      <alignment horizontal="center" vertical="center" wrapText="1"/>
    </xf>
    <xf numFmtId="0" fontId="104" fillId="90" borderId="221">
      <alignment horizontal="center"/>
    </xf>
    <xf numFmtId="0" fontId="104" fillId="90" borderId="221">
      <alignment horizontal="center"/>
    </xf>
    <xf numFmtId="10" fontId="85" fillId="89" borderId="221" applyNumberFormat="0" applyBorder="0" applyAlignment="0" applyProtection="0"/>
    <xf numFmtId="10" fontId="85" fillId="89" borderId="221" applyNumberFormat="0" applyBorder="0" applyAlignment="0" applyProtection="0"/>
    <xf numFmtId="0" fontId="74" fillId="47" borderId="270" applyNumberFormat="0" applyAlignment="0" applyProtection="0"/>
    <xf numFmtId="173" fontId="53" fillId="0" borderId="221" applyNumberFormat="0" applyFont="0" applyBorder="0" applyAlignment="0">
      <alignment horizontal="right" vertical="center"/>
      <protection locked="0"/>
    </xf>
    <xf numFmtId="173" fontId="53" fillId="0" borderId="221" applyNumberFormat="0" applyFont="0" applyBorder="0" applyAlignment="0">
      <alignment horizontal="right" vertical="center"/>
      <protection locked="0"/>
    </xf>
    <xf numFmtId="0" fontId="63" fillId="85" borderId="221" applyNumberFormat="0" applyFont="0" applyBorder="0" applyAlignment="0" applyProtection="0">
      <alignment horizontal="right" vertical="center" wrapText="1"/>
    </xf>
    <xf numFmtId="0" fontId="63" fillId="85" borderId="221" applyNumberFormat="0" applyFont="0" applyBorder="0" applyAlignment="0" applyProtection="0">
      <alignment horizontal="right" vertical="center" wrapText="1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1" fontId="52" fillId="84" borderId="221" applyNumberFormat="0" applyFill="0" applyBorder="0" applyAlignment="0" applyProtection="0">
      <alignment horizontal="center" vertical="center" wrapText="1"/>
      <protection locked="0"/>
    </xf>
    <xf numFmtId="1" fontId="52" fillId="84" borderId="221" applyNumberFormat="0" applyFill="0" applyBorder="0" applyAlignment="0" applyProtection="0">
      <alignment horizontal="center" vertical="center" wrapText="1"/>
      <protection locked="0"/>
    </xf>
    <xf numFmtId="44" fontId="4" fillId="0" borderId="0" applyFont="0" applyFill="0" applyBorder="0" applyAlignment="0" applyProtection="0"/>
    <xf numFmtId="0" fontId="37" fillId="82" borderId="221" applyFont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275" applyProtection="0">
      <alignment vertical="center"/>
    </xf>
    <xf numFmtId="0" fontId="53" fillId="0" borderId="275" applyProtection="0">
      <alignment vertical="center"/>
    </xf>
    <xf numFmtId="0" fontId="74" fillId="47" borderId="279" applyNumberFormat="0" applyAlignment="0" applyProtection="0"/>
    <xf numFmtId="0" fontId="53" fillId="0" borderId="275" applyProtection="0">
      <alignment vertical="center"/>
    </xf>
    <xf numFmtId="0" fontId="63" fillId="85" borderId="275" applyNumberFormat="0" applyFont="0" applyBorder="0" applyAlignment="0" applyProtection="0">
      <alignment horizontal="right" vertical="center" wrapText="1"/>
    </xf>
    <xf numFmtId="0" fontId="119" fillId="91" borderId="275">
      <alignment horizontal="center" vertical="center"/>
    </xf>
    <xf numFmtId="171" fontId="65" fillId="0" borderId="28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289">
      <alignment horizontal="left" vertical="center"/>
    </xf>
    <xf numFmtId="0" fontId="13" fillId="60" borderId="285" applyNumberFormat="0" applyAlignment="0" applyProtection="0"/>
    <xf numFmtId="0" fontId="77" fillId="0" borderId="288" applyNumberFormat="0" applyFill="0" applyAlignment="0" applyProtection="0"/>
    <xf numFmtId="0" fontId="74" fillId="47" borderId="286" applyNumberFormat="0" applyAlignment="0" applyProtection="0"/>
    <xf numFmtId="0" fontId="115" fillId="63" borderId="290" applyNumberFormat="0" applyFont="0" applyAlignment="0" applyProtection="0"/>
    <xf numFmtId="171" fontId="65" fillId="0" borderId="287" applyAlignment="0" applyProtection="0"/>
    <xf numFmtId="0" fontId="74" fillId="47" borderId="28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1" fillId="1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106" borderId="0" applyNumberFormat="0" applyBorder="0" applyAlignment="0" applyProtection="0"/>
    <xf numFmtId="0" fontId="11" fillId="137" borderId="0" applyNumberFormat="0" applyBorder="0" applyAlignment="0" applyProtection="0"/>
    <xf numFmtId="0" fontId="11" fillId="67" borderId="0" applyNumberFormat="0" applyBorder="0" applyAlignment="0" applyProtection="0"/>
    <xf numFmtId="0" fontId="11" fillId="103" borderId="0" applyNumberFormat="0" applyBorder="0" applyAlignment="0" applyProtection="0"/>
    <xf numFmtId="0" fontId="11" fillId="128" borderId="0" applyNumberFormat="0" applyBorder="0" applyAlignment="0" applyProtection="0"/>
    <xf numFmtId="0" fontId="11" fillId="1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104" borderId="0" applyNumberFormat="0" applyBorder="0" applyAlignment="0" applyProtection="0"/>
    <xf numFmtId="0" fontId="1" fillId="0" borderId="0"/>
    <xf numFmtId="0" fontId="10" fillId="126" borderId="0" applyNumberFormat="0" applyBorder="0" applyAlignment="0" applyProtection="0"/>
    <xf numFmtId="0" fontId="1" fillId="0" borderId="0"/>
    <xf numFmtId="0" fontId="10" fillId="1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0" fillId="103" borderId="0" applyNumberFormat="0" applyBorder="0" applyAlignment="0" applyProtection="0"/>
    <xf numFmtId="0" fontId="1" fillId="0" borderId="0"/>
    <xf numFmtId="0" fontId="10" fillId="128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0" fillId="1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29" fillId="133" borderId="0" applyNumberFormat="0" applyBorder="0" applyAlignment="0" applyProtection="0"/>
    <xf numFmtId="0" fontId="1" fillId="0" borderId="0"/>
    <xf numFmtId="0" fontId="10" fillId="126" borderId="0" applyNumberFormat="0" applyBorder="0" applyAlignment="0" applyProtection="0"/>
    <xf numFmtId="0" fontId="10" fillId="1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29" fillId="130" borderId="0" applyNumberFormat="0" applyBorder="0" applyAlignment="0" applyProtection="0"/>
    <xf numFmtId="0" fontId="1" fillId="0" borderId="0"/>
    <xf numFmtId="0" fontId="10" fillId="1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29" fillId="12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" fillId="0" borderId="0"/>
    <xf numFmtId="0" fontId="10" fillId="99" borderId="0" applyNumberFormat="0" applyBorder="0" applyAlignment="0" applyProtection="0"/>
    <xf numFmtId="0" fontId="1" fillId="0" borderId="0"/>
    <xf numFmtId="0" fontId="10" fillId="120" borderId="0" applyNumberFormat="0" applyBorder="0" applyAlignment="0" applyProtection="0"/>
    <xf numFmtId="0" fontId="1" fillId="0" borderId="0"/>
    <xf numFmtId="0" fontId="10" fillId="118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0" fillId="1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1" fillId="0" borderId="0"/>
    <xf numFmtId="0" fontId="10" fillId="99" borderId="0" applyNumberFormat="0" applyBorder="0" applyAlignment="0" applyProtection="0"/>
    <xf numFmtId="0" fontId="10" fillId="122" borderId="0" applyNumberFormat="0" applyBorder="0" applyAlignment="0" applyProtection="0"/>
    <xf numFmtId="0" fontId="10" fillId="120" borderId="0" applyNumberFormat="0" applyBorder="0" applyAlignment="0" applyProtection="0"/>
    <xf numFmtId="0" fontId="10" fillId="1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44" fontId="4" fillId="0" borderId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4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6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4" fillId="63" borderId="274" applyNumberFormat="0" applyFont="0" applyAlignment="0" applyProtection="0"/>
    <xf numFmtId="0" fontId="4" fillId="63" borderId="274" applyNumberFormat="0" applyFont="0" applyAlignment="0" applyProtection="0"/>
    <xf numFmtId="0" fontId="21" fillId="60" borderId="2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47" borderId="270" applyNumberFormat="0" applyAlignment="0" applyProtection="0"/>
    <xf numFmtId="0" fontId="13" fillId="60" borderId="269" applyNumberFormat="0" applyAlignment="0" applyProtection="0"/>
    <xf numFmtId="0" fontId="12" fillId="47" borderId="270" applyNumberFormat="0" applyAlignment="0" applyProtection="0"/>
    <xf numFmtId="173" fontId="53" fillId="0" borderId="361" applyNumberFormat="0" applyFont="0" applyBorder="0" applyAlignment="0">
      <alignment horizontal="right" vertical="center"/>
      <protection locked="0"/>
    </xf>
    <xf numFmtId="0" fontId="104" fillId="90" borderId="353">
      <alignment horizontal="center"/>
    </xf>
    <xf numFmtId="0" fontId="74" fillId="47" borderId="356" applyNumberFormat="0" applyAlignment="0" applyProtection="0"/>
    <xf numFmtId="0" fontId="138" fillId="111" borderId="393" applyNumberFormat="0">
      <alignment horizontal="center" vertical="center" textRotation="1"/>
    </xf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8" fillId="0" borderId="0" applyFont="0" applyFill="0" applyBorder="0" applyAlignment="0" applyProtection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81" borderId="221">
      <alignment horizontal="center" vertical="center"/>
    </xf>
    <xf numFmtId="0" fontId="1" fillId="80" borderId="221">
      <alignment horizontal="center" vertical="center"/>
    </xf>
    <xf numFmtId="0" fontId="1" fillId="76" borderId="1" applyNumberFormat="0" applyFont="0" applyProtection="0">
      <alignment horizontal="center" vertical="center" textRotation="6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81" borderId="221">
      <alignment horizontal="center" vertical="center"/>
    </xf>
    <xf numFmtId="0" fontId="1" fillId="80" borderId="221">
      <alignment horizontal="center" vertical="center"/>
    </xf>
    <xf numFmtId="0" fontId="1" fillId="76" borderId="1" applyNumberFormat="0" applyFont="0" applyProtection="0">
      <alignment horizontal="center" vertical="center" textRotation="6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1" fillId="81" borderId="221">
      <alignment horizontal="center" vertical="center"/>
    </xf>
    <xf numFmtId="0" fontId="33" fillId="79" borderId="221" applyFont="0" applyFill="0" applyBorder="0" applyAlignment="0" applyProtection="0">
      <alignment horizontal="center" vertical="center" textRotation="1"/>
    </xf>
    <xf numFmtId="0" fontId="30" fillId="74" borderId="221" applyFont="0" applyFill="0" applyBorder="0" applyAlignment="0" applyProtection="0">
      <alignment horizontal="center" vertical="center" textRotation="1"/>
    </xf>
    <xf numFmtId="0" fontId="1" fillId="80" borderId="221">
      <alignment horizontal="center" vertical="center"/>
    </xf>
    <xf numFmtId="0" fontId="33" fillId="79" borderId="221">
      <alignment horizontal="center" vertical="center" textRotation="1"/>
    </xf>
    <xf numFmtId="0" fontId="33" fillId="78" borderId="221" applyNumberFormat="0">
      <alignment horizontal="center" vertical="center" textRotation="1"/>
    </xf>
    <xf numFmtId="0" fontId="33" fillId="77" borderId="221" applyFill="0">
      <alignment horizontal="center" vertical="center" textRotation="1"/>
    </xf>
    <xf numFmtId="0" fontId="33" fillId="73" borderId="221" applyFill="0">
      <alignment horizontal="center" vertical="center" textRotation="1"/>
    </xf>
    <xf numFmtId="0" fontId="33" fillId="77" borderId="221">
      <alignment horizontal="center" vertical="center" textRotation="1"/>
    </xf>
    <xf numFmtId="0" fontId="1" fillId="76" borderId="1" applyNumberFormat="0" applyFont="0" applyProtection="0">
      <alignment horizontal="center" vertical="center" textRotation="60"/>
    </xf>
    <xf numFmtId="0" fontId="13" fillId="71" borderId="269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53" fillId="0" borderId="307" applyProtection="0">
      <alignment vertical="center"/>
    </xf>
    <xf numFmtId="0" fontId="63" fillId="85" borderId="307" applyNumberFormat="0" applyFont="0" applyBorder="0" applyAlignment="0" applyProtection="0">
      <alignment horizontal="right" vertical="center" wrapText="1"/>
    </xf>
    <xf numFmtId="0" fontId="74" fillId="47" borderId="310" applyNumberFormat="0" applyAlignment="0" applyProtection="0"/>
    <xf numFmtId="205" fontId="134" fillId="94" borderId="307">
      <alignment horizontal="center" vertical="center" wrapText="1"/>
    </xf>
    <xf numFmtId="0" fontId="1" fillId="0" borderId="0"/>
    <xf numFmtId="0" fontId="10" fillId="122" borderId="0" applyNumberFormat="0" applyBorder="0" applyAlignment="0" applyProtection="0"/>
    <xf numFmtId="3" fontId="27" fillId="0" borderId="322">
      <alignment horizontal="center" vertical="center" wrapText="1"/>
    </xf>
    <xf numFmtId="49" fontId="4" fillId="0" borderId="322">
      <alignment horizontal="center" vertical="center" wrapText="1"/>
    </xf>
    <xf numFmtId="49" fontId="4" fillId="0" borderId="322">
      <alignment horizontal="center" vertical="center" wrapText="1"/>
    </xf>
    <xf numFmtId="205" fontId="134" fillId="94" borderId="322">
      <alignment horizontal="center" vertical="center" wrapText="1"/>
    </xf>
    <xf numFmtId="205" fontId="134" fillId="94" borderId="322">
      <alignment horizontal="center" vertical="center" wrapText="1"/>
    </xf>
    <xf numFmtId="205" fontId="134" fillId="94" borderId="322">
      <alignment horizontal="center" vertical="center" wrapText="1"/>
    </xf>
    <xf numFmtId="205" fontId="134" fillId="94" borderId="322">
      <alignment horizontal="center" vertical="center" wrapText="1"/>
    </xf>
    <xf numFmtId="0" fontId="63" fillId="83" borderId="322" applyNumberFormat="0" applyFont="0" applyBorder="0" applyAlignment="0" applyProtection="0">
      <alignment horizontal="right" vertical="center" wrapText="1"/>
    </xf>
    <xf numFmtId="0" fontId="63" fillId="83" borderId="322" applyNumberFormat="0" applyFont="0" applyBorder="0" applyAlignment="0" applyProtection="0">
      <alignment horizontal="right" vertical="center" wrapText="1"/>
    </xf>
    <xf numFmtId="171" fontId="65" fillId="0" borderId="326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29" fillId="125" borderId="0" applyNumberFormat="0" applyBorder="0" applyAlignment="0" applyProtection="0"/>
    <xf numFmtId="0" fontId="59" fillId="60" borderId="324" applyNumberFormat="0" applyAlignment="0" applyProtection="0"/>
    <xf numFmtId="0" fontId="10" fillId="99" borderId="0" applyNumberFormat="0" applyBorder="0" applyAlignment="0" applyProtection="0"/>
    <xf numFmtId="0" fontId="10" fillId="122" borderId="0" applyNumberFormat="0" applyBorder="0" applyAlignment="0" applyProtection="0"/>
    <xf numFmtId="0" fontId="10" fillId="120" borderId="0" applyNumberFormat="0" applyBorder="0" applyAlignment="0" applyProtection="0"/>
    <xf numFmtId="0" fontId="10" fillId="118" borderId="0" applyNumberFormat="0" applyBorder="0" applyAlignment="0" applyProtection="0"/>
    <xf numFmtId="0" fontId="59" fillId="60" borderId="324" applyNumberFormat="0" applyAlignment="0" applyProtection="0"/>
    <xf numFmtId="171" fontId="65" fillId="0" borderId="326" applyAlignment="0" applyProtection="0"/>
    <xf numFmtId="0" fontId="74" fillId="47" borderId="325" applyNumberFormat="0" applyAlignment="0" applyProtection="0"/>
    <xf numFmtId="0" fontId="77" fillId="0" borderId="327" applyNumberFormat="0" applyFill="0" applyAlignment="0" applyProtection="0"/>
    <xf numFmtId="0" fontId="12" fillId="47" borderId="325" applyNumberFormat="0" applyAlignment="0" applyProtection="0"/>
    <xf numFmtId="0" fontId="77" fillId="0" borderId="327" applyNumberFormat="0" applyFill="0" applyAlignment="0" applyProtection="0"/>
    <xf numFmtId="0" fontId="62" fillId="60" borderId="325" applyNumberFormat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77" fillId="0" borderId="327" applyNumberFormat="0" applyFill="0" applyAlignment="0" applyProtection="0"/>
    <xf numFmtId="0" fontId="74" fillId="47" borderId="325" applyNumberFormat="0" applyAlignment="0" applyProtection="0"/>
    <xf numFmtId="0" fontId="74" fillId="47" borderId="325" applyNumberFormat="0" applyAlignment="0" applyProtection="0"/>
    <xf numFmtId="0" fontId="74" fillId="47" borderId="325" applyNumberFormat="0" applyAlignment="0" applyProtection="0"/>
    <xf numFmtId="0" fontId="12" fillId="47" borderId="325" applyNumberFormat="0" applyAlignment="0" applyProtection="0"/>
    <xf numFmtId="0" fontId="120" fillId="0" borderId="323" applyNumberFormat="0" applyFont="0" applyBorder="0" applyAlignment="0">
      <alignment horizontal="left" vertical="center"/>
    </xf>
    <xf numFmtId="0" fontId="21" fillId="60" borderId="325" applyNumberFormat="0" applyAlignment="0" applyProtection="0"/>
    <xf numFmtId="0" fontId="74" fillId="47" borderId="325" applyNumberFormat="0" applyAlignment="0" applyProtection="0"/>
    <xf numFmtId="0" fontId="12" fillId="47" borderId="325" applyNumberFormat="0" applyAlignment="0" applyProtection="0"/>
    <xf numFmtId="0" fontId="74" fillId="47" borderId="325" applyNumberFormat="0" applyAlignment="0" applyProtection="0"/>
    <xf numFmtId="0" fontId="74" fillId="47" borderId="325" applyNumberFormat="0" applyAlignment="0" applyProtection="0"/>
    <xf numFmtId="0" fontId="77" fillId="0" borderId="327" applyNumberFormat="0" applyFill="0" applyAlignment="0" applyProtection="0"/>
    <xf numFmtId="0" fontId="10" fillId="63" borderId="329" applyNumberFormat="0" applyFont="0" applyAlignment="0" applyProtection="0"/>
    <xf numFmtId="0" fontId="74" fillId="47" borderId="325" applyNumberFormat="0" applyAlignment="0" applyProtection="0"/>
    <xf numFmtId="0" fontId="86" fillId="0" borderId="328">
      <alignment horizontal="left" vertical="center"/>
    </xf>
    <xf numFmtId="0" fontId="74" fillId="47" borderId="325" applyNumberFormat="0" applyAlignment="0" applyProtection="0"/>
    <xf numFmtId="0" fontId="74" fillId="47" borderId="325" applyNumberFormat="0" applyAlignment="0" applyProtection="0"/>
    <xf numFmtId="0" fontId="74" fillId="47" borderId="325" applyNumberFormat="0" applyAlignment="0" applyProtection="0"/>
    <xf numFmtId="0" fontId="115" fillId="63" borderId="329" applyNumberFormat="0" applyFont="0" applyAlignment="0" applyProtection="0"/>
    <xf numFmtId="0" fontId="74" fillId="47" borderId="325" applyNumberFormat="0" applyAlignment="0" applyProtection="0"/>
    <xf numFmtId="171" fontId="65" fillId="0" borderId="326" applyAlignment="0" applyProtection="0"/>
    <xf numFmtId="0" fontId="115" fillId="63" borderId="329" applyNumberFormat="0" applyFont="0" applyAlignment="0" applyProtection="0"/>
    <xf numFmtId="0" fontId="74" fillId="47" borderId="325" applyNumberFormat="0" applyAlignment="0" applyProtection="0"/>
    <xf numFmtId="0" fontId="77" fillId="0" borderId="327" applyNumberFormat="0" applyFill="0" applyAlignment="0" applyProtection="0"/>
    <xf numFmtId="0" fontId="13" fillId="60" borderId="324" applyNumberFormat="0" applyAlignment="0" applyProtection="0"/>
    <xf numFmtId="0" fontId="131" fillId="0" borderId="328">
      <alignment horizontal="left" vertical="center"/>
    </xf>
    <xf numFmtId="0" fontId="74" fillId="47" borderId="325" applyNumberFormat="0" applyAlignment="0" applyProtection="0"/>
    <xf numFmtId="0" fontId="62" fillId="60" borderId="325" applyNumberFormat="0" applyAlignment="0" applyProtection="0"/>
    <xf numFmtId="0" fontId="62" fillId="60" borderId="325" applyNumberFormat="0" applyAlignment="0" applyProtection="0"/>
    <xf numFmtId="0" fontId="22" fillId="0" borderId="327" applyNumberFormat="0" applyFill="0" applyAlignment="0" applyProtection="0"/>
    <xf numFmtId="0" fontId="4" fillId="63" borderId="329" applyNumberFormat="0" applyFont="0" applyAlignment="0" applyProtection="0"/>
    <xf numFmtId="0" fontId="77" fillId="0" borderId="327" applyNumberFormat="0" applyFill="0" applyAlignment="0" applyProtection="0"/>
    <xf numFmtId="0" fontId="120" fillId="0" borderId="323" applyNumberFormat="0" applyFont="0" applyBorder="0" applyAlignment="0">
      <alignment vertical="center"/>
    </xf>
    <xf numFmtId="0" fontId="21" fillId="60" borderId="325" applyNumberFormat="0" applyAlignment="0" applyProtection="0"/>
    <xf numFmtId="0" fontId="74" fillId="47" borderId="325" applyNumberFormat="0" applyAlignment="0" applyProtection="0"/>
    <xf numFmtId="0" fontId="13" fillId="60" borderId="324" applyNumberFormat="0" applyAlignment="0" applyProtection="0"/>
    <xf numFmtId="0" fontId="59" fillId="60" borderId="324" applyNumberFormat="0" applyAlignment="0" applyProtection="0"/>
    <xf numFmtId="0" fontId="74" fillId="47" borderId="325" applyNumberFormat="0" applyAlignment="0" applyProtection="0"/>
    <xf numFmtId="0" fontId="10" fillId="63" borderId="329" applyNumberFormat="0" applyFont="0" applyAlignment="0" applyProtection="0"/>
    <xf numFmtId="0" fontId="62" fillId="60" borderId="325" applyNumberFormat="0" applyAlignment="0" applyProtection="0"/>
    <xf numFmtId="0" fontId="4" fillId="63" borderId="306" applyNumberFormat="0" applyFont="0" applyAlignment="0" applyProtection="0"/>
    <xf numFmtId="0" fontId="4" fillId="63" borderId="306" applyNumberFormat="0" applyFont="0" applyAlignment="0" applyProtection="0"/>
    <xf numFmtId="0" fontId="37" fillId="82" borderId="322" applyFont="0"/>
    <xf numFmtId="0" fontId="115" fillId="63" borderId="329" applyNumberFormat="0" applyFont="0" applyAlignment="0" applyProtection="0"/>
    <xf numFmtId="0" fontId="115" fillId="63" borderId="329" applyNumberFormat="0" applyFont="0" applyAlignment="0" applyProtection="0"/>
    <xf numFmtId="0" fontId="10" fillId="63" borderId="329" applyNumberFormat="0" applyFont="0" applyAlignment="0" applyProtection="0"/>
    <xf numFmtId="0" fontId="10" fillId="63" borderId="329" applyNumberFormat="0" applyFont="0" applyAlignment="0" applyProtection="0"/>
    <xf numFmtId="0" fontId="21" fillId="60" borderId="325" applyNumberFormat="0" applyAlignment="0" applyProtection="0"/>
    <xf numFmtId="0" fontId="21" fillId="60" borderId="325" applyNumberFormat="0" applyAlignment="0" applyProtection="0"/>
    <xf numFmtId="0" fontId="59" fillId="60" borderId="324" applyNumberFormat="0" applyAlignment="0" applyProtection="0"/>
    <xf numFmtId="0" fontId="59" fillId="92" borderId="324" applyNumberFormat="0" applyAlignment="0" applyProtection="0"/>
    <xf numFmtId="0" fontId="59" fillId="60" borderId="324" applyNumberFormat="0" applyAlignment="0" applyProtection="0"/>
    <xf numFmtId="0" fontId="124" fillId="1" borderId="328" applyNumberFormat="0" applyFont="0" applyAlignment="0">
      <alignment horizontal="center"/>
    </xf>
    <xf numFmtId="0" fontId="22" fillId="0" borderId="327" applyNumberFormat="0" applyFill="0" applyAlignment="0" applyProtection="0"/>
    <xf numFmtId="0" fontId="22" fillId="0" borderId="327" applyNumberFormat="0" applyFill="0" applyAlignment="0" applyProtection="0"/>
    <xf numFmtId="0" fontId="77" fillId="0" borderId="327" applyNumberFormat="0" applyFill="0" applyAlignment="0" applyProtection="0"/>
    <xf numFmtId="0" fontId="77" fillId="0" borderId="327" applyNumberFormat="0" applyFill="0" applyAlignment="0" applyProtection="0"/>
    <xf numFmtId="0" fontId="131" fillId="0" borderId="328">
      <alignment horizontal="left" vertical="center"/>
    </xf>
    <xf numFmtId="0" fontId="4" fillId="63" borderId="329" applyNumberFormat="0" applyFont="0" applyAlignment="0" applyProtection="0"/>
    <xf numFmtId="0" fontId="4" fillId="63" borderId="329" applyNumberFormat="0" applyFont="0" applyAlignment="0" applyProtection="0"/>
    <xf numFmtId="0" fontId="74" fillId="47" borderId="325" applyNumberFormat="0" applyAlignment="0" applyProtection="0"/>
    <xf numFmtId="0" fontId="37" fillId="82" borderId="330" applyFont="0"/>
    <xf numFmtId="0" fontId="8" fillId="63" borderId="306" applyNumberFormat="0" applyFont="0" applyAlignment="0" applyProtection="0"/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74" fillId="47" borderId="364" applyNumberFormat="0" applyAlignment="0" applyProtection="0"/>
    <xf numFmtId="0" fontId="74" fillId="47" borderId="364" applyNumberFormat="0" applyAlignment="0" applyProtection="0"/>
    <xf numFmtId="171" fontId="65" fillId="0" borderId="365" applyAlignment="0" applyProtection="0"/>
    <xf numFmtId="0" fontId="115" fillId="63" borderId="360" applyNumberFormat="0" applyFont="0" applyAlignment="0" applyProtection="0"/>
    <xf numFmtId="0" fontId="8" fillId="63" borderId="329" applyNumberFormat="0" applyFont="0" applyAlignment="0" applyProtection="0"/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38" applyProtection="0">
      <alignment vertical="center"/>
    </xf>
    <xf numFmtId="0" fontId="86" fillId="0" borderId="367">
      <alignment horizontal="left" vertical="center"/>
    </xf>
    <xf numFmtId="0" fontId="53" fillId="0" borderId="361" applyProtection="0">
      <alignment vertical="center"/>
    </xf>
    <xf numFmtId="0" fontId="62" fillId="60" borderId="364" applyNumberFormat="0" applyAlignment="0" applyProtection="0"/>
    <xf numFmtId="0" fontId="27" fillId="91" borderId="338">
      <alignment horizontal="center" vertical="center" wrapText="1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12" fillId="70" borderId="325" applyNumberFormat="0" applyAlignment="0" applyProtection="0"/>
    <xf numFmtId="0" fontId="13" fillId="71" borderId="324" applyNumberFormat="0" applyAlignment="0" applyProtection="0"/>
    <xf numFmtId="0" fontId="21" fillId="71" borderId="325" applyNumberFormat="0" applyAlignment="0" applyProtection="0"/>
    <xf numFmtId="0" fontId="33" fillId="77" borderId="314">
      <alignment horizontal="center" vertical="center" textRotation="1"/>
    </xf>
    <xf numFmtId="0" fontId="33" fillId="73" borderId="314" applyFill="0">
      <alignment horizontal="center" vertical="center" textRotation="1"/>
    </xf>
    <xf numFmtId="0" fontId="33" fillId="77" borderId="314" applyFill="0">
      <alignment horizontal="center" vertical="center" textRotation="1"/>
    </xf>
    <xf numFmtId="0" fontId="33" fillId="78" borderId="314" applyNumberFormat="0">
      <alignment horizontal="center" vertical="center" textRotation="1"/>
    </xf>
    <xf numFmtId="0" fontId="33" fillId="79" borderId="314">
      <alignment horizontal="center" vertical="center" textRotation="1"/>
    </xf>
    <xf numFmtId="0" fontId="1" fillId="80" borderId="314">
      <alignment horizontal="center" vertical="center"/>
    </xf>
    <xf numFmtId="0" fontId="30" fillId="74" borderId="314" applyFont="0" applyFill="0" applyBorder="0" applyAlignment="0" applyProtection="0">
      <alignment horizontal="center" vertical="center" textRotation="1"/>
    </xf>
    <xf numFmtId="0" fontId="33" fillId="79" borderId="314" applyFont="0" applyFill="0" applyBorder="0" applyAlignment="0" applyProtection="0">
      <alignment horizontal="center" vertical="center" textRotation="1"/>
    </xf>
    <xf numFmtId="0" fontId="1" fillId="81" borderId="314">
      <alignment horizontal="center" vertical="center"/>
    </xf>
    <xf numFmtId="0" fontId="8" fillId="75" borderId="329" applyNumberFormat="0" applyAlignment="0" applyProtection="0"/>
    <xf numFmtId="0" fontId="1" fillId="80" borderId="314">
      <alignment horizontal="center" vertical="center"/>
    </xf>
    <xf numFmtId="0" fontId="1" fillId="81" borderId="314">
      <alignment horizontal="center" vertical="center"/>
    </xf>
    <xf numFmtId="0" fontId="62" fillId="60" borderId="341" applyNumberFormat="0" applyAlignment="0" applyProtection="0"/>
    <xf numFmtId="0" fontId="53" fillId="0" borderId="338" applyProtection="0">
      <alignment vertical="center"/>
    </xf>
    <xf numFmtId="0" fontId="59" fillId="60" borderId="363" applyNumberFormat="0" applyAlignment="0" applyProtection="0"/>
    <xf numFmtId="0" fontId="37" fillId="82" borderId="369" applyFont="0"/>
    <xf numFmtId="0" fontId="53" fillId="0" borderId="361" applyProtection="0">
      <alignment vertical="center"/>
    </xf>
    <xf numFmtId="0" fontId="62" fillId="60" borderId="364" applyNumberFormat="0" applyAlignment="0" applyProtection="0"/>
    <xf numFmtId="0" fontId="59" fillId="60" borderId="363" applyNumberFormat="0" applyAlignment="0" applyProtection="0"/>
    <xf numFmtId="0" fontId="53" fillId="0" borderId="361" applyProtection="0">
      <alignment vertical="center"/>
    </xf>
    <xf numFmtId="0" fontId="29" fillId="113" borderId="393">
      <alignment horizontal="center" vertical="center"/>
    </xf>
    <xf numFmtId="0" fontId="74" fillId="47" borderId="364" applyNumberFormat="0" applyAlignment="0" applyProtection="0"/>
    <xf numFmtId="0" fontId="13" fillId="71" borderId="379" applyNumberFormat="0" applyAlignment="0" applyProtection="0"/>
    <xf numFmtId="0" fontId="74" fillId="47" borderId="364" applyNumberFormat="0" applyAlignment="0" applyProtection="0"/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53" fillId="0" borderId="361" applyProtection="0">
      <alignment vertical="center"/>
    </xf>
    <xf numFmtId="0" fontId="74" fillId="47" borderId="364" applyNumberFormat="0" applyAlignment="0" applyProtection="0"/>
    <xf numFmtId="0" fontId="59" fillId="60" borderId="340" applyNumberFormat="0" applyAlignment="0" applyProtection="0"/>
    <xf numFmtId="0" fontId="77" fillId="0" borderId="343" applyNumberFormat="0" applyFill="0" applyAlignment="0" applyProtection="0"/>
    <xf numFmtId="0" fontId="74" fillId="47" borderId="341" applyNumberFormat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62" fillId="60" borderId="341" applyNumberFormat="0" applyAlignment="0" applyProtection="0"/>
    <xf numFmtId="0" fontId="53" fillId="0" borderId="338" applyProtection="0">
      <alignment vertical="center"/>
    </xf>
    <xf numFmtId="205" fontId="134" fillId="94" borderId="338">
      <alignment horizontal="center" vertical="center" wrapText="1"/>
    </xf>
    <xf numFmtId="0" fontId="74" fillId="47" borderId="341" applyNumberFormat="0" applyAlignment="0" applyProtection="0"/>
    <xf numFmtId="0" fontId="22" fillId="0" borderId="343" applyNumberFormat="0" applyFill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4" fillId="63" borderId="344" applyNumberFormat="0" applyFont="0" applyAlignment="0" applyProtection="0"/>
    <xf numFmtId="0" fontId="12" fillId="47" borderId="341" applyNumberFormat="0" applyAlignment="0" applyProtection="0"/>
    <xf numFmtId="0" fontId="53" fillId="0" borderId="338" applyProtection="0">
      <alignment vertical="center"/>
    </xf>
    <xf numFmtId="171" fontId="65" fillId="0" borderId="342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12" fillId="47" borderId="341" applyNumberFormat="0" applyAlignment="0" applyProtection="0"/>
    <xf numFmtId="0" fontId="74" fillId="47" borderId="341" applyNumberFormat="0" applyAlignment="0" applyProtection="0"/>
    <xf numFmtId="0" fontId="77" fillId="0" borderId="343" applyNumberFormat="0" applyFill="0" applyAlignment="0" applyProtection="0"/>
    <xf numFmtId="0" fontId="74" fillId="47" borderId="341" applyNumberFormat="0" applyAlignment="0" applyProtection="0"/>
    <xf numFmtId="0" fontId="74" fillId="47" borderId="341" applyNumberFormat="0" applyAlignment="0" applyProtection="0"/>
    <xf numFmtId="0" fontId="63" fillId="83" borderId="338" applyNumberFormat="0" applyFont="0" applyBorder="0" applyAlignment="0" applyProtection="0">
      <alignment horizontal="right" vertical="center" wrapText="1"/>
    </xf>
    <xf numFmtId="49" fontId="4" fillId="0" borderId="338">
      <alignment horizontal="center" vertical="center" wrapText="1"/>
    </xf>
    <xf numFmtId="203" fontId="73" fillId="0" borderId="338"/>
    <xf numFmtId="0" fontId="68" fillId="0" borderId="338">
      <alignment horizontal="centerContinuous" vertical="center"/>
    </xf>
    <xf numFmtId="0" fontId="4" fillId="88" borderId="338">
      <alignment horizontal="center" vertical="center" wrapText="1"/>
    </xf>
    <xf numFmtId="0" fontId="21" fillId="60" borderId="341" applyNumberFormat="0" applyAlignment="0" applyProtection="0"/>
    <xf numFmtId="0" fontId="10" fillId="63" borderId="344" applyNumberFormat="0" applyFont="0" applyAlignment="0" applyProtection="0"/>
    <xf numFmtId="0" fontId="74" fillId="47" borderId="341" applyNumberFormat="0" applyAlignment="0" applyProtection="0"/>
    <xf numFmtId="10" fontId="85" fillId="89" borderId="338" applyNumberFormat="0" applyBorder="0" applyAlignment="0" applyProtection="0"/>
    <xf numFmtId="0" fontId="74" fillId="47" borderId="341" applyNumberFormat="0" applyAlignment="0" applyProtection="0"/>
    <xf numFmtId="173" fontId="53" fillId="0" borderId="338" applyNumberFormat="0" applyFont="0" applyBorder="0" applyAlignment="0">
      <alignment horizontal="right" vertical="center"/>
      <protection locked="0"/>
    </xf>
    <xf numFmtId="171" fontId="65" fillId="0" borderId="342" applyAlignment="0" applyProtection="0"/>
    <xf numFmtId="0" fontId="59" fillId="60" borderId="340" applyNumberFormat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1" fontId="52" fillId="84" borderId="345" applyNumberFormat="0" applyFill="0" applyBorder="0" applyAlignment="0" applyProtection="0">
      <alignment horizontal="center" vertical="center" wrapText="1"/>
      <protection locked="0"/>
    </xf>
    <xf numFmtId="1" fontId="52" fillId="84" borderId="345" applyNumberFormat="0" applyFill="0" applyBorder="0" applyAlignment="0" applyProtection="0">
      <alignment horizontal="center" vertical="center" wrapText="1"/>
      <protection locked="0"/>
    </xf>
    <xf numFmtId="0" fontId="37" fillId="82" borderId="345" applyFont="0"/>
    <xf numFmtId="0" fontId="62" fillId="60" borderId="348" applyNumberFormat="0" applyAlignment="0" applyProtection="0"/>
    <xf numFmtId="0" fontId="12" fillId="47" borderId="348" applyNumberFormat="0" applyAlignment="0" applyProtection="0"/>
    <xf numFmtId="0" fontId="13" fillId="60" borderId="347" applyNumberFormat="0" applyAlignment="0" applyProtection="0"/>
    <xf numFmtId="0" fontId="74" fillId="47" borderId="348" applyNumberFormat="0" applyAlignment="0" applyProtection="0"/>
    <xf numFmtId="0" fontId="74" fillId="47" borderId="348" applyNumberFormat="0" applyAlignment="0" applyProtection="0"/>
    <xf numFmtId="0" fontId="13" fillId="60" borderId="347" applyNumberFormat="0" applyAlignment="0" applyProtection="0"/>
    <xf numFmtId="0" fontId="120" fillId="0" borderId="346" applyNumberFormat="0" applyBorder="0" applyAlignment="0">
      <alignment horizontal="left" vertical="center"/>
    </xf>
    <xf numFmtId="0" fontId="22" fillId="0" borderId="350" applyNumberFormat="0" applyFill="0" applyAlignment="0" applyProtection="0"/>
    <xf numFmtId="0" fontId="4" fillId="63" borderId="352" applyNumberFormat="0" applyFont="0" applyAlignment="0" applyProtection="0"/>
    <xf numFmtId="0" fontId="62" fillId="60" borderId="348" applyNumberFormat="0" applyAlignment="0" applyProtection="0"/>
    <xf numFmtId="0" fontId="74" fillId="47" borderId="348" applyNumberFormat="0" applyAlignment="0" applyProtection="0"/>
    <xf numFmtId="0" fontId="74" fillId="47" borderId="348" applyNumberFormat="0" applyAlignment="0" applyProtection="0"/>
    <xf numFmtId="0" fontId="86" fillId="0" borderId="351">
      <alignment horizontal="left" vertical="center"/>
    </xf>
    <xf numFmtId="0" fontId="37" fillId="82" borderId="353" applyFont="0"/>
    <xf numFmtId="0" fontId="74" fillId="47" borderId="348" applyNumberFormat="0" applyAlignment="0" applyProtection="0"/>
    <xf numFmtId="0" fontId="62" fillId="60" borderId="348" applyNumberFormat="0" applyAlignment="0" applyProtection="0"/>
    <xf numFmtId="0" fontId="62" fillId="60" borderId="348" applyNumberFormat="0" applyAlignment="0" applyProtection="0"/>
    <xf numFmtId="0" fontId="74" fillId="47" borderId="348" applyNumberFormat="0" applyAlignment="0" applyProtection="0"/>
    <xf numFmtId="0" fontId="59" fillId="92" borderId="347" applyNumberFormat="0" applyAlignment="0" applyProtection="0"/>
    <xf numFmtId="171" fontId="65" fillId="0" borderId="349" applyAlignment="0" applyProtection="0"/>
    <xf numFmtId="0" fontId="124" fillId="1" borderId="351" applyNumberFormat="0" applyFont="0" applyAlignment="0">
      <alignment horizontal="center"/>
    </xf>
    <xf numFmtId="0" fontId="59" fillId="60" borderId="347" applyNumberFormat="0" applyAlignment="0" applyProtection="0"/>
    <xf numFmtId="0" fontId="59" fillId="60" borderId="347" applyNumberFormat="0" applyAlignment="0" applyProtection="0"/>
    <xf numFmtId="0" fontId="131" fillId="0" borderId="339">
      <alignment horizontal="left" vertical="center"/>
    </xf>
    <xf numFmtId="0" fontId="77" fillId="0" borderId="343" applyNumberFormat="0" applyFill="0" applyAlignment="0" applyProtection="0"/>
    <xf numFmtId="0" fontId="22" fillId="0" borderId="343" applyNumberFormat="0" applyFill="0" applyAlignment="0" applyProtection="0"/>
    <xf numFmtId="0" fontId="124" fillId="1" borderId="339" applyNumberFormat="0" applyFont="0" applyAlignment="0">
      <alignment horizontal="center"/>
    </xf>
    <xf numFmtId="0" fontId="59" fillId="92" borderId="340" applyNumberFormat="0" applyAlignment="0" applyProtection="0"/>
    <xf numFmtId="0" fontId="21" fillId="60" borderId="341" applyNumberFormat="0" applyAlignment="0" applyProtection="0"/>
    <xf numFmtId="0" fontId="86" fillId="0" borderId="331">
      <alignment horizontal="left" vertical="center"/>
    </xf>
    <xf numFmtId="0" fontId="74" fillId="47" borderId="325" applyNumberFormat="0" applyAlignment="0" applyProtection="0"/>
    <xf numFmtId="0" fontId="37" fillId="82" borderId="338" applyFont="0"/>
    <xf numFmtId="0" fontId="4" fillId="88" borderId="314">
      <alignment horizontal="center" vertical="center" wrapText="1"/>
    </xf>
    <xf numFmtId="0" fontId="4" fillId="88" borderId="314">
      <alignment horizontal="center" vertical="center" wrapText="1"/>
    </xf>
    <xf numFmtId="0" fontId="120" fillId="0" borderId="332" applyNumberFormat="0" applyFont="0" applyBorder="0" applyAlignment="0">
      <alignment horizontal="left" vertical="center"/>
    </xf>
    <xf numFmtId="0" fontId="120" fillId="0" borderId="332" applyNumberFormat="0" applyFont="0" applyBorder="0" applyAlignment="0">
      <alignment vertical="center"/>
    </xf>
    <xf numFmtId="0" fontId="120" fillId="0" borderId="332" applyNumberFormat="0" applyBorder="0" applyAlignment="0">
      <alignment horizontal="left" vertical="center"/>
    </xf>
    <xf numFmtId="0" fontId="124" fillId="1" borderId="331" applyNumberFormat="0" applyFont="0" applyAlignment="0">
      <alignment horizontal="center"/>
    </xf>
    <xf numFmtId="0" fontId="131" fillId="0" borderId="331">
      <alignment horizontal="left" vertical="center"/>
    </xf>
    <xf numFmtId="49" fontId="4" fillId="0" borderId="314">
      <alignment horizontal="center" vertical="center" wrapText="1"/>
    </xf>
    <xf numFmtId="49" fontId="4" fillId="0" borderId="314">
      <alignment horizontal="center" vertical="center" wrapText="1"/>
    </xf>
    <xf numFmtId="0" fontId="136" fillId="0" borderId="332" applyNumberFormat="0" applyFont="0" applyBorder="0" applyAlignment="0">
      <alignment horizontal="left" vertical="center"/>
    </xf>
    <xf numFmtId="0" fontId="4" fillId="63" borderId="344" applyNumberFormat="0" applyFont="0" applyAlignment="0" applyProtection="0"/>
    <xf numFmtId="0" fontId="115" fillId="63" borderId="344" applyNumberFormat="0" applyFont="0" applyAlignment="0" applyProtection="0"/>
    <xf numFmtId="0" fontId="74" fillId="47" borderId="341" applyNumberFormat="0" applyAlignment="0" applyProtection="0"/>
    <xf numFmtId="0" fontId="10" fillId="63" borderId="344" applyNumberFormat="0" applyFont="0" applyAlignment="0" applyProtection="0"/>
    <xf numFmtId="0" fontId="37" fillId="82" borderId="338" applyFont="0"/>
    <xf numFmtId="0" fontId="10" fillId="63" borderId="344" applyNumberFormat="0" applyFont="0" applyAlignment="0" applyProtection="0"/>
    <xf numFmtId="0" fontId="74" fillId="47" borderId="341" applyNumberFormat="0" applyAlignment="0" applyProtection="0"/>
    <xf numFmtId="0" fontId="86" fillId="0" borderId="331">
      <alignment horizontal="left" vertical="center"/>
    </xf>
    <xf numFmtId="0" fontId="27" fillId="91" borderId="338">
      <alignment horizontal="center" vertical="center" wrapText="1"/>
    </xf>
    <xf numFmtId="0" fontId="124" fillId="1" borderId="339" applyNumberFormat="0" applyFont="0" applyAlignment="0">
      <alignment horizontal="center"/>
    </xf>
    <xf numFmtId="0" fontId="4" fillId="63" borderId="344" applyNumberFormat="0" applyFont="0" applyAlignment="0" applyProtection="0"/>
    <xf numFmtId="0" fontId="115" fillId="63" borderId="344" applyNumberFormat="0" applyFont="0" applyAlignment="0" applyProtection="0"/>
    <xf numFmtId="0" fontId="63" fillId="85" borderId="338" applyNumberFormat="0" applyFont="0" applyBorder="0" applyAlignment="0" applyProtection="0">
      <alignment horizontal="right" vertical="center" wrapText="1"/>
    </xf>
    <xf numFmtId="0" fontId="53" fillId="0" borderId="338" applyProtection="0">
      <alignment vertical="center"/>
    </xf>
    <xf numFmtId="0" fontId="131" fillId="0" borderId="339">
      <alignment horizontal="left" vertical="center"/>
    </xf>
    <xf numFmtId="0" fontId="74" fillId="47" borderId="341" applyNumberFormat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205" fontId="134" fillId="94" borderId="338">
      <alignment horizontal="center" vertical="center" wrapText="1"/>
    </xf>
    <xf numFmtId="0" fontId="74" fillId="47" borderId="341" applyNumberFormat="0" applyAlignment="0" applyProtection="0"/>
    <xf numFmtId="0" fontId="59" fillId="92" borderId="340" applyNumberFormat="0" applyAlignment="0" applyProtection="0"/>
    <xf numFmtId="204" fontId="129" fillId="0" borderId="338">
      <alignment horizontal="center" vertical="center" wrapText="1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74" fillId="47" borderId="341" applyNumberFormat="0" applyAlignment="0" applyProtection="0"/>
    <xf numFmtId="0" fontId="115" fillId="63" borderId="344" applyNumberFormat="0" applyFont="0" applyAlignment="0" applyProtection="0"/>
    <xf numFmtId="0" fontId="12" fillId="47" borderId="341" applyNumberFormat="0" applyAlignment="0" applyProtection="0"/>
    <xf numFmtId="0" fontId="53" fillId="0" borderId="338" applyProtection="0">
      <alignment vertical="center"/>
    </xf>
    <xf numFmtId="49" fontId="4" fillId="0" borderId="338">
      <alignment horizontal="center" vertical="center" wrapText="1"/>
    </xf>
    <xf numFmtId="0" fontId="53" fillId="0" borderId="338" applyProtection="0">
      <alignment vertical="center"/>
    </xf>
    <xf numFmtId="1" fontId="52" fillId="84" borderId="338" applyNumberFormat="0" applyFill="0" applyBorder="0" applyAlignment="0" applyProtection="0">
      <alignment horizontal="center" vertical="center" wrapText="1"/>
      <protection locked="0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13" fillId="60" borderId="340" applyNumberFormat="0" applyAlignment="0" applyProtection="0"/>
    <xf numFmtId="0" fontId="68" fillId="0" borderId="338">
      <alignment horizontal="centerContinuous" vertical="center"/>
    </xf>
    <xf numFmtId="0" fontId="74" fillId="47" borderId="341" applyNumberFormat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9" fillId="60" borderId="340" applyNumberFormat="0" applyAlignment="0" applyProtection="0"/>
    <xf numFmtId="0" fontId="21" fillId="60" borderId="341" applyNumberFormat="0" applyAlignment="0" applyProtection="0"/>
    <xf numFmtId="0" fontId="53" fillId="0" borderId="338" applyProtection="0">
      <alignment vertical="center"/>
    </xf>
    <xf numFmtId="3" fontId="27" fillId="0" borderId="338">
      <alignment horizontal="center" vertical="center" wrapText="1"/>
    </xf>
    <xf numFmtId="0" fontId="74" fillId="47" borderId="341" applyNumberFormat="0" applyAlignment="0" applyProtection="0"/>
    <xf numFmtId="0" fontId="62" fillId="60" borderId="341" applyNumberFormat="0" applyAlignment="0" applyProtection="0"/>
    <xf numFmtId="0" fontId="62" fillId="60" borderId="341" applyNumberFormat="0" applyAlignment="0" applyProtection="0"/>
    <xf numFmtId="0" fontId="10" fillId="63" borderId="344" applyNumberFormat="0" applyFont="0" applyAlignment="0" applyProtection="0"/>
    <xf numFmtId="0" fontId="74" fillId="47" borderId="341" applyNumberFormat="0" applyAlignment="0" applyProtection="0"/>
    <xf numFmtId="0" fontId="74" fillId="47" borderId="341" applyNumberFormat="0" applyAlignment="0" applyProtection="0"/>
    <xf numFmtId="0" fontId="62" fillId="60" borderId="341" applyNumberFormat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9" fillId="60" borderId="340" applyNumberFormat="0" applyAlignment="0" applyProtection="0"/>
    <xf numFmtId="0" fontId="74" fillId="47" borderId="341" applyNumberFormat="0" applyAlignment="0" applyProtection="0"/>
    <xf numFmtId="0" fontId="119" fillId="91" borderId="338">
      <alignment horizontal="center" vertical="center"/>
    </xf>
    <xf numFmtId="0" fontId="104" fillId="90" borderId="338">
      <alignment horizontal="center"/>
    </xf>
    <xf numFmtId="0" fontId="74" fillId="47" borderId="341" applyNumberFormat="0" applyAlignment="0" applyProtection="0"/>
    <xf numFmtId="0" fontId="77" fillId="0" borderId="343" applyNumberFormat="0" applyFill="0" applyAlignment="0" applyProtection="0"/>
    <xf numFmtId="0" fontId="13" fillId="60" borderId="340" applyNumberFormat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171" fontId="65" fillId="0" borderId="342" applyAlignment="0" applyProtection="0"/>
    <xf numFmtId="0" fontId="119" fillId="91" borderId="338">
      <alignment horizontal="center" vertical="center"/>
    </xf>
    <xf numFmtId="0" fontId="63" fillId="85" borderId="338" applyNumberFormat="0" applyFont="0" applyBorder="0" applyAlignment="0" applyProtection="0">
      <alignment horizontal="right" vertical="center" wrapText="1"/>
    </xf>
    <xf numFmtId="0" fontId="53" fillId="0" borderId="338" applyProtection="0">
      <alignment vertical="center"/>
    </xf>
    <xf numFmtId="0" fontId="74" fillId="47" borderId="341" applyNumberFormat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205" fontId="134" fillId="94" borderId="338">
      <alignment horizontal="center" vertical="center" wrapText="1"/>
    </xf>
    <xf numFmtId="0" fontId="74" fillId="47" borderId="341" applyNumberFormat="0" applyAlignment="0" applyProtection="0"/>
    <xf numFmtId="0" fontId="104" fillId="90" borderId="338">
      <alignment horizontal="center"/>
    </xf>
    <xf numFmtId="0" fontId="59" fillId="60" borderId="340" applyNumberFormat="0" applyAlignment="0" applyProtection="0"/>
    <xf numFmtId="204" fontId="129" fillId="0" borderId="338">
      <alignment horizontal="center" vertical="center" wrapText="1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77" fillId="0" borderId="343" applyNumberFormat="0" applyFill="0" applyAlignment="0" applyProtection="0"/>
    <xf numFmtId="0" fontId="13" fillId="60" borderId="340" applyNumberFormat="0" applyAlignment="0" applyProtection="0"/>
    <xf numFmtId="0" fontId="53" fillId="0" borderId="338" applyProtection="0">
      <alignment vertical="center"/>
    </xf>
    <xf numFmtId="205" fontId="134" fillId="94" borderId="338">
      <alignment horizontal="center" vertical="center" wrapText="1"/>
    </xf>
    <xf numFmtId="0" fontId="59" fillId="60" borderId="340" applyNumberFormat="0" applyAlignment="0" applyProtection="0"/>
    <xf numFmtId="0" fontId="22" fillId="0" borderId="343" applyNumberFormat="0" applyFill="0" applyAlignment="0" applyProtection="0"/>
    <xf numFmtId="0" fontId="53" fillId="0" borderId="338" applyProtection="0">
      <alignment vertical="center"/>
    </xf>
    <xf numFmtId="1" fontId="52" fillId="84" borderId="338" applyNumberFormat="0" applyFill="0" applyBorder="0" applyAlignment="0" applyProtection="0">
      <alignment horizontal="center" vertical="center" wrapText="1"/>
      <protection locked="0"/>
    </xf>
    <xf numFmtId="0" fontId="4" fillId="63" borderId="344" applyNumberFormat="0" applyFont="0" applyAlignment="0" applyProtection="0"/>
    <xf numFmtId="0" fontId="53" fillId="0" borderId="338" applyProtection="0">
      <alignment vertical="center"/>
    </xf>
    <xf numFmtId="0" fontId="62" fillId="60" borderId="341" applyNumberFormat="0" applyAlignment="0" applyProtection="0"/>
    <xf numFmtId="0" fontId="77" fillId="0" borderId="343" applyNumberFormat="0" applyFill="0" applyAlignment="0" applyProtection="0"/>
    <xf numFmtId="0" fontId="74" fillId="47" borderId="341" applyNumberFormat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86" fillId="0" borderId="339">
      <alignment horizontal="left" vertical="center"/>
    </xf>
    <xf numFmtId="0" fontId="53" fillId="0" borderId="338" applyProtection="0">
      <alignment vertical="center"/>
    </xf>
    <xf numFmtId="3" fontId="27" fillId="0" borderId="338">
      <alignment horizontal="center" vertical="center" wrapText="1"/>
    </xf>
    <xf numFmtId="0" fontId="86" fillId="0" borderId="339">
      <alignment horizontal="left" vertical="center"/>
    </xf>
    <xf numFmtId="0" fontId="62" fillId="60" borderId="341" applyNumberFormat="0" applyAlignment="0" applyProtection="0"/>
    <xf numFmtId="203" fontId="73" fillId="0" borderId="338"/>
    <xf numFmtId="0" fontId="13" fillId="60" borderId="340" applyNumberFormat="0" applyAlignment="0" applyProtection="0"/>
    <xf numFmtId="10" fontId="85" fillId="89" borderId="338" applyNumberFormat="0" applyBorder="0" applyAlignment="0" applyProtection="0"/>
    <xf numFmtId="0" fontId="74" fillId="47" borderId="341" applyNumberFormat="0" applyAlignment="0" applyProtection="0"/>
    <xf numFmtId="173" fontId="53" fillId="0" borderId="338" applyNumberFormat="0" applyFont="0" applyBorder="0" applyAlignment="0">
      <alignment horizontal="right" vertical="center"/>
      <protection locked="0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74" fillId="47" borderId="341" applyNumberFormat="0" applyAlignment="0" applyProtection="0"/>
    <xf numFmtId="0" fontId="37" fillId="82" borderId="345" applyFont="0"/>
    <xf numFmtId="0" fontId="74" fillId="47" borderId="341" applyNumberFormat="0" applyAlignment="0" applyProtection="0"/>
    <xf numFmtId="0" fontId="12" fillId="47" borderId="341" applyNumberFormat="0" applyAlignment="0" applyProtection="0"/>
    <xf numFmtId="0" fontId="63" fillId="83" borderId="338" applyNumberFormat="0" applyFont="0" applyBorder="0" applyAlignment="0" applyProtection="0">
      <alignment horizontal="right" vertical="center" wrapText="1"/>
    </xf>
    <xf numFmtId="0" fontId="4" fillId="88" borderId="338">
      <alignment horizontal="center" vertical="center" wrapText="1"/>
    </xf>
    <xf numFmtId="0" fontId="115" fillId="63" borderId="344" applyNumberFormat="0" applyFont="0" applyAlignment="0" applyProtection="0"/>
    <xf numFmtId="0" fontId="74" fillId="47" borderId="341" applyNumberFormat="0" applyAlignment="0" applyProtection="0"/>
    <xf numFmtId="0" fontId="77" fillId="0" borderId="343" applyNumberFormat="0" applyFill="0" applyAlignment="0" applyProtection="0"/>
    <xf numFmtId="171" fontId="65" fillId="0" borderId="342" applyAlignment="0" applyProtection="0"/>
    <xf numFmtId="0" fontId="62" fillId="60" borderId="341" applyNumberFormat="0" applyAlignment="0" applyProtection="0"/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53" fillId="0" borderId="338" applyProtection="0">
      <alignment vertical="center"/>
    </xf>
    <xf numFmtId="0" fontId="124" fillId="1" borderId="331" applyNumberFormat="0" applyFont="0" applyAlignment="0">
      <alignment horizontal="center"/>
    </xf>
    <xf numFmtId="0" fontId="131" fillId="0" borderId="331">
      <alignment horizontal="left" vertical="center"/>
    </xf>
    <xf numFmtId="0" fontId="59" fillId="60" borderId="333" applyNumberFormat="0" applyAlignment="0" applyProtection="0"/>
    <xf numFmtId="0" fontId="59" fillId="60" borderId="333" applyNumberFormat="0" applyAlignment="0" applyProtection="0"/>
    <xf numFmtId="0" fontId="124" fillId="1" borderId="331" applyNumberFormat="0" applyFont="0" applyAlignment="0">
      <alignment horizontal="center"/>
    </xf>
    <xf numFmtId="171" fontId="65" fillId="0" borderId="335" applyAlignment="0" applyProtection="0"/>
    <xf numFmtId="0" fontId="59" fillId="92" borderId="333" applyNumberFormat="0" applyAlignment="0" applyProtection="0"/>
    <xf numFmtId="0" fontId="74" fillId="47" borderId="334" applyNumberFormat="0" applyAlignment="0" applyProtection="0"/>
    <xf numFmtId="0" fontId="62" fillId="60" borderId="334" applyNumberFormat="0" applyAlignment="0" applyProtection="0"/>
    <xf numFmtId="0" fontId="62" fillId="60" borderId="334" applyNumberFormat="0" applyAlignment="0" applyProtection="0"/>
    <xf numFmtId="0" fontId="74" fillId="47" borderId="334" applyNumberFormat="0" applyAlignment="0" applyProtection="0"/>
    <xf numFmtId="0" fontId="37" fillId="82" borderId="338" applyFont="0"/>
    <xf numFmtId="0" fontId="86" fillId="0" borderId="331">
      <alignment horizontal="left" vertical="center"/>
    </xf>
    <xf numFmtId="0" fontId="74" fillId="47" borderId="334" applyNumberFormat="0" applyAlignment="0" applyProtection="0"/>
    <xf numFmtId="0" fontId="74" fillId="47" borderId="334" applyNumberFormat="0" applyAlignment="0" applyProtection="0"/>
    <xf numFmtId="0" fontId="62" fillId="60" borderId="334" applyNumberFormat="0" applyAlignment="0" applyProtection="0"/>
    <xf numFmtId="0" fontId="4" fillId="63" borderId="337" applyNumberFormat="0" applyFont="0" applyAlignment="0" applyProtection="0"/>
    <xf numFmtId="0" fontId="22" fillId="0" borderId="336" applyNumberFormat="0" applyFill="0" applyAlignment="0" applyProtection="0"/>
    <xf numFmtId="0" fontId="120" fillId="0" borderId="332" applyNumberFormat="0" applyBorder="0" applyAlignment="0">
      <alignment horizontal="left" vertical="center"/>
    </xf>
    <xf numFmtId="0" fontId="13" fillId="60" borderId="333" applyNumberFormat="0" applyAlignment="0" applyProtection="0"/>
    <xf numFmtId="0" fontId="74" fillId="47" borderId="334" applyNumberFormat="0" applyAlignment="0" applyProtection="0"/>
    <xf numFmtId="0" fontId="74" fillId="47" borderId="334" applyNumberFormat="0" applyAlignment="0" applyProtection="0"/>
    <xf numFmtId="0" fontId="13" fillId="60" borderId="333" applyNumberFormat="0" applyAlignment="0" applyProtection="0"/>
    <xf numFmtId="0" fontId="12" fillId="47" borderId="334" applyNumberFormat="0" applyAlignment="0" applyProtection="0"/>
    <xf numFmtId="0" fontId="62" fillId="60" borderId="334" applyNumberFormat="0" applyAlignment="0" applyProtection="0"/>
    <xf numFmtId="0" fontId="37" fillId="82" borderId="330" applyFont="0"/>
    <xf numFmtId="1" fontId="52" fillId="84" borderId="330" applyNumberFormat="0" applyFill="0" applyBorder="0" applyAlignment="0" applyProtection="0">
      <alignment horizontal="center" vertical="center" wrapText="1"/>
      <protection locked="0"/>
    </xf>
    <xf numFmtId="1" fontId="52" fillId="84" borderId="330" applyNumberFormat="0" applyFill="0" applyBorder="0" applyAlignment="0" applyProtection="0">
      <alignment horizontal="center" vertical="center" wrapText="1"/>
      <protection locked="0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53" fillId="0" borderId="330" applyProtection="0">
      <alignment vertical="center"/>
    </xf>
    <xf numFmtId="0" fontId="63" fillId="85" borderId="330" applyNumberFormat="0" applyFont="0" applyBorder="0" applyAlignment="0" applyProtection="0">
      <alignment horizontal="right" vertical="center" wrapText="1"/>
    </xf>
    <xf numFmtId="0" fontId="63" fillId="85" borderId="330" applyNumberFormat="0" applyFont="0" applyBorder="0" applyAlignment="0" applyProtection="0">
      <alignment horizontal="right" vertical="center" wrapText="1"/>
    </xf>
    <xf numFmtId="173" fontId="53" fillId="0" borderId="330" applyNumberFormat="0" applyFont="0" applyBorder="0" applyAlignment="0">
      <alignment horizontal="right" vertical="center"/>
      <protection locked="0"/>
    </xf>
    <xf numFmtId="173" fontId="53" fillId="0" borderId="330" applyNumberFormat="0" applyFont="0" applyBorder="0" applyAlignment="0">
      <alignment horizontal="right" vertical="center"/>
      <protection locked="0"/>
    </xf>
    <xf numFmtId="0" fontId="74" fillId="47" borderId="325" applyNumberFormat="0" applyAlignment="0" applyProtection="0"/>
    <xf numFmtId="10" fontId="85" fillId="89" borderId="330" applyNumberFormat="0" applyBorder="0" applyAlignment="0" applyProtection="0"/>
    <xf numFmtId="10" fontId="85" fillId="89" borderId="330" applyNumberFormat="0" applyBorder="0" applyAlignment="0" applyProtection="0"/>
    <xf numFmtId="0" fontId="104" fillId="90" borderId="330">
      <alignment horizontal="center"/>
    </xf>
    <xf numFmtId="0" fontId="104" fillId="90" borderId="330">
      <alignment horizontal="center"/>
    </xf>
    <xf numFmtId="0" fontId="27" fillId="91" borderId="330">
      <alignment horizontal="center" vertical="center" wrapText="1"/>
    </xf>
    <xf numFmtId="0" fontId="27" fillId="91" borderId="330">
      <alignment horizontal="center" vertical="center" wrapText="1"/>
    </xf>
    <xf numFmtId="0" fontId="119" fillId="91" borderId="330">
      <alignment horizontal="center" vertical="center"/>
    </xf>
    <xf numFmtId="0" fontId="119" fillId="91" borderId="330">
      <alignment horizontal="center" vertical="center"/>
    </xf>
    <xf numFmtId="0" fontId="4" fillId="88" borderId="330">
      <alignment horizontal="center" vertical="center" wrapText="1"/>
    </xf>
    <xf numFmtId="0" fontId="4" fillId="88" borderId="330">
      <alignment horizontal="center" vertical="center" wrapText="1"/>
    </xf>
    <xf numFmtId="0" fontId="68" fillId="0" borderId="330">
      <alignment horizontal="centerContinuous" vertical="center"/>
    </xf>
    <xf numFmtId="0" fontId="68" fillId="0" borderId="330">
      <alignment horizontal="centerContinuous" vertical="center"/>
    </xf>
    <xf numFmtId="203" fontId="73" fillId="0" borderId="330"/>
    <xf numFmtId="203" fontId="73" fillId="0" borderId="330"/>
    <xf numFmtId="204" fontId="129" fillId="0" borderId="330">
      <alignment horizontal="center" vertical="center" wrapText="1"/>
    </xf>
    <xf numFmtId="204" fontId="129" fillId="0" borderId="330">
      <alignment horizontal="center" vertical="center" wrapText="1"/>
    </xf>
    <xf numFmtId="0" fontId="4" fillId="63" borderId="329" applyNumberFormat="0" applyFont="0" applyAlignment="0" applyProtection="0"/>
    <xf numFmtId="0" fontId="4" fillId="63" borderId="329" applyNumberFormat="0" applyFont="0" applyAlignment="0" applyProtection="0"/>
    <xf numFmtId="3" fontId="27" fillId="0" borderId="330">
      <alignment horizontal="center" vertical="center" wrapText="1"/>
    </xf>
    <xf numFmtId="3" fontId="27" fillId="0" borderId="330">
      <alignment horizontal="center" vertical="center" wrapText="1"/>
    </xf>
    <xf numFmtId="49" fontId="4" fillId="0" borderId="330">
      <alignment horizontal="center" vertical="center" wrapText="1"/>
    </xf>
    <xf numFmtId="49" fontId="4" fillId="0" borderId="330">
      <alignment horizontal="center" vertical="center" wrapText="1"/>
    </xf>
    <xf numFmtId="205" fontId="134" fillId="94" borderId="330">
      <alignment horizontal="center" vertical="center" wrapText="1"/>
    </xf>
    <xf numFmtId="205" fontId="134" fillId="94" borderId="330">
      <alignment horizontal="center" vertical="center" wrapText="1"/>
    </xf>
    <xf numFmtId="205" fontId="134" fillId="94" borderId="330">
      <alignment horizontal="center" vertical="center" wrapText="1"/>
    </xf>
    <xf numFmtId="205" fontId="134" fillId="94" borderId="330">
      <alignment horizontal="center" vertical="center" wrapText="1"/>
    </xf>
    <xf numFmtId="0" fontId="63" fillId="83" borderId="330" applyNumberFormat="0" applyFont="0" applyBorder="0" applyAlignment="0" applyProtection="0">
      <alignment horizontal="right" vertical="center" wrapText="1"/>
    </xf>
    <xf numFmtId="0" fontId="63" fillId="83" borderId="330" applyNumberFormat="0" applyFont="0" applyBorder="0" applyAlignment="0" applyProtection="0">
      <alignment horizontal="right" vertical="center" wrapText="1"/>
    </xf>
    <xf numFmtId="171" fontId="65" fillId="0" borderId="335" applyAlignment="0" applyProtection="0"/>
    <xf numFmtId="0" fontId="59" fillId="60" borderId="333" applyNumberFormat="0" applyAlignment="0" applyProtection="0"/>
    <xf numFmtId="0" fontId="136" fillId="0" borderId="332" applyNumberFormat="0" applyFont="0" applyBorder="0" applyAlignment="0">
      <alignment horizontal="left" vertical="center"/>
    </xf>
    <xf numFmtId="0" fontId="74" fillId="47" borderId="334" applyNumberFormat="0" applyAlignment="0" applyProtection="0"/>
    <xf numFmtId="0" fontId="74" fillId="47" borderId="334" applyNumberFormat="0" applyAlignment="0" applyProtection="0"/>
    <xf numFmtId="0" fontId="59" fillId="60" borderId="333" applyNumberFormat="0" applyAlignment="0" applyProtection="0"/>
    <xf numFmtId="0" fontId="59" fillId="60" borderId="333" applyNumberFormat="0" applyAlignment="0" applyProtection="0"/>
    <xf numFmtId="171" fontId="65" fillId="0" borderId="335" applyAlignment="0" applyProtection="0"/>
    <xf numFmtId="0" fontId="74" fillId="47" borderId="334" applyNumberFormat="0" applyAlignment="0" applyProtection="0"/>
    <xf numFmtId="0" fontId="77" fillId="0" borderId="336" applyNumberFormat="0" applyFill="0" applyAlignment="0" applyProtection="0"/>
    <xf numFmtId="0" fontId="12" fillId="47" borderId="334" applyNumberFormat="0" applyAlignment="0" applyProtection="0"/>
    <xf numFmtId="0" fontId="77" fillId="0" borderId="336" applyNumberFormat="0" applyFill="0" applyAlignment="0" applyProtection="0"/>
    <xf numFmtId="0" fontId="62" fillId="60" borderId="334" applyNumberFormat="0" applyAlignment="0" applyProtection="0"/>
    <xf numFmtId="0" fontId="77" fillId="0" borderId="336" applyNumberFormat="0" applyFill="0" applyAlignment="0" applyProtection="0"/>
    <xf numFmtId="0" fontId="74" fillId="47" borderId="334" applyNumberFormat="0" applyAlignment="0" applyProtection="0"/>
    <xf numFmtId="0" fontId="74" fillId="47" borderId="334" applyNumberFormat="0" applyAlignment="0" applyProtection="0"/>
    <xf numFmtId="0" fontId="74" fillId="47" borderId="334" applyNumberFormat="0" applyAlignment="0" applyProtection="0"/>
    <xf numFmtId="0" fontId="12" fillId="47" borderId="334" applyNumberFormat="0" applyAlignment="0" applyProtection="0"/>
    <xf numFmtId="0" fontId="120" fillId="0" borderId="332" applyNumberFormat="0" applyFont="0" applyBorder="0" applyAlignment="0">
      <alignment horizontal="left" vertical="center"/>
    </xf>
    <xf numFmtId="0" fontId="21" fillId="60" borderId="334" applyNumberFormat="0" applyAlignment="0" applyProtection="0"/>
    <xf numFmtId="0" fontId="74" fillId="47" borderId="334" applyNumberFormat="0" applyAlignment="0" applyProtection="0"/>
    <xf numFmtId="0" fontId="12" fillId="47" borderId="334" applyNumberFormat="0" applyAlignment="0" applyProtection="0"/>
    <xf numFmtId="0" fontId="74" fillId="47" borderId="334" applyNumberFormat="0" applyAlignment="0" applyProtection="0"/>
    <xf numFmtId="0" fontId="74" fillId="47" borderId="334" applyNumberFormat="0" applyAlignment="0" applyProtection="0"/>
    <xf numFmtId="0" fontId="77" fillId="0" borderId="336" applyNumberFormat="0" applyFill="0" applyAlignment="0" applyProtection="0"/>
    <xf numFmtId="0" fontId="10" fillId="63" borderId="337" applyNumberFormat="0" applyFont="0" applyAlignment="0" applyProtection="0"/>
    <xf numFmtId="0" fontId="74" fillId="47" borderId="334" applyNumberFormat="0" applyAlignment="0" applyProtection="0"/>
    <xf numFmtId="0" fontId="86" fillId="0" borderId="331">
      <alignment horizontal="left" vertical="center"/>
    </xf>
    <xf numFmtId="0" fontId="74" fillId="47" borderId="334" applyNumberFormat="0" applyAlignment="0" applyProtection="0"/>
    <xf numFmtId="0" fontId="74" fillId="47" borderId="334" applyNumberFormat="0" applyAlignment="0" applyProtection="0"/>
    <xf numFmtId="0" fontId="74" fillId="47" borderId="334" applyNumberFormat="0" applyAlignment="0" applyProtection="0"/>
    <xf numFmtId="0" fontId="115" fillId="63" borderId="337" applyNumberFormat="0" applyFont="0" applyAlignment="0" applyProtection="0"/>
    <xf numFmtId="0" fontId="74" fillId="47" borderId="334" applyNumberFormat="0" applyAlignment="0" applyProtection="0"/>
    <xf numFmtId="171" fontId="65" fillId="0" borderId="335" applyAlignment="0" applyProtection="0"/>
    <xf numFmtId="0" fontId="115" fillId="63" borderId="337" applyNumberFormat="0" applyFont="0" applyAlignment="0" applyProtection="0"/>
    <xf numFmtId="0" fontId="74" fillId="47" borderId="334" applyNumberFormat="0" applyAlignment="0" applyProtection="0"/>
    <xf numFmtId="0" fontId="77" fillId="0" borderId="336" applyNumberFormat="0" applyFill="0" applyAlignment="0" applyProtection="0"/>
    <xf numFmtId="0" fontId="13" fillId="60" borderId="333" applyNumberFormat="0" applyAlignment="0" applyProtection="0"/>
    <xf numFmtId="0" fontId="131" fillId="0" borderId="331">
      <alignment horizontal="left" vertical="center"/>
    </xf>
    <xf numFmtId="0" fontId="74" fillId="47" borderId="334" applyNumberFormat="0" applyAlignment="0" applyProtection="0"/>
    <xf numFmtId="0" fontId="62" fillId="60" borderId="334" applyNumberFormat="0" applyAlignment="0" applyProtection="0"/>
    <xf numFmtId="0" fontId="62" fillId="60" borderId="334" applyNumberFormat="0" applyAlignment="0" applyProtection="0"/>
    <xf numFmtId="0" fontId="22" fillId="0" borderId="336" applyNumberFormat="0" applyFill="0" applyAlignment="0" applyProtection="0"/>
    <xf numFmtId="0" fontId="4" fillId="63" borderId="337" applyNumberFormat="0" applyFont="0" applyAlignment="0" applyProtection="0"/>
    <xf numFmtId="0" fontId="77" fillId="0" borderId="336" applyNumberFormat="0" applyFill="0" applyAlignment="0" applyProtection="0"/>
    <xf numFmtId="0" fontId="120" fillId="0" borderId="332" applyNumberFormat="0" applyFont="0" applyBorder="0" applyAlignment="0">
      <alignment vertical="center"/>
    </xf>
    <xf numFmtId="0" fontId="21" fillId="60" borderId="334" applyNumberFormat="0" applyAlignment="0" applyProtection="0"/>
    <xf numFmtId="0" fontId="74" fillId="47" borderId="334" applyNumberFormat="0" applyAlignment="0" applyProtection="0"/>
    <xf numFmtId="0" fontId="13" fillId="60" borderId="333" applyNumberFormat="0" applyAlignment="0" applyProtection="0"/>
    <xf numFmtId="0" fontId="59" fillId="60" borderId="333" applyNumberFormat="0" applyAlignment="0" applyProtection="0"/>
    <xf numFmtId="0" fontId="74" fillId="47" borderId="334" applyNumberFormat="0" applyAlignment="0" applyProtection="0"/>
    <xf numFmtId="0" fontId="10" fillId="63" borderId="337" applyNumberFormat="0" applyFont="0" applyAlignment="0" applyProtection="0"/>
    <xf numFmtId="0" fontId="62" fillId="60" borderId="334" applyNumberFormat="0" applyAlignment="0" applyProtection="0"/>
    <xf numFmtId="0" fontId="4" fillId="63" borderId="329" applyNumberFormat="0" applyFont="0" applyAlignment="0" applyProtection="0"/>
    <xf numFmtId="0" fontId="4" fillId="63" borderId="329" applyNumberFormat="0" applyFont="0" applyAlignment="0" applyProtection="0"/>
    <xf numFmtId="0" fontId="37" fillId="82" borderId="330" applyFont="0"/>
    <xf numFmtId="0" fontId="115" fillId="63" borderId="337" applyNumberFormat="0" applyFont="0" applyAlignment="0" applyProtection="0"/>
    <xf numFmtId="0" fontId="115" fillId="63" borderId="337" applyNumberFormat="0" applyFont="0" applyAlignment="0" applyProtection="0"/>
    <xf numFmtId="0" fontId="10" fillId="63" borderId="337" applyNumberFormat="0" applyFont="0" applyAlignment="0" applyProtection="0"/>
    <xf numFmtId="0" fontId="10" fillId="63" borderId="337" applyNumberFormat="0" applyFont="0" applyAlignment="0" applyProtection="0"/>
    <xf numFmtId="0" fontId="21" fillId="60" borderId="334" applyNumberFormat="0" applyAlignment="0" applyProtection="0"/>
    <xf numFmtId="0" fontId="21" fillId="60" borderId="334" applyNumberFormat="0" applyAlignment="0" applyProtection="0"/>
    <xf numFmtId="0" fontId="59" fillId="60" borderId="333" applyNumberFormat="0" applyAlignment="0" applyProtection="0"/>
    <xf numFmtId="0" fontId="59" fillId="92" borderId="333" applyNumberFormat="0" applyAlignment="0" applyProtection="0"/>
    <xf numFmtId="0" fontId="59" fillId="60" borderId="333" applyNumberFormat="0" applyAlignment="0" applyProtection="0"/>
    <xf numFmtId="0" fontId="124" fillId="1" borderId="331" applyNumberFormat="0" applyFont="0" applyAlignment="0">
      <alignment horizontal="center"/>
    </xf>
    <xf numFmtId="0" fontId="22" fillId="0" borderId="336" applyNumberFormat="0" applyFill="0" applyAlignment="0" applyProtection="0"/>
    <xf numFmtId="0" fontId="22" fillId="0" borderId="336" applyNumberFormat="0" applyFill="0" applyAlignment="0" applyProtection="0"/>
    <xf numFmtId="0" fontId="77" fillId="0" borderId="336" applyNumberFormat="0" applyFill="0" applyAlignment="0" applyProtection="0"/>
    <xf numFmtId="0" fontId="77" fillId="0" borderId="336" applyNumberFormat="0" applyFill="0" applyAlignment="0" applyProtection="0"/>
    <xf numFmtId="0" fontId="131" fillId="0" borderId="331">
      <alignment horizontal="left" vertical="center"/>
    </xf>
    <xf numFmtId="0" fontId="4" fillId="63" borderId="337" applyNumberFormat="0" applyFont="0" applyAlignment="0" applyProtection="0"/>
    <xf numFmtId="0" fontId="4" fillId="63" borderId="337" applyNumberFormat="0" applyFont="0" applyAlignment="0" applyProtection="0"/>
    <xf numFmtId="0" fontId="74" fillId="47" borderId="334" applyNumberFormat="0" applyAlignment="0" applyProtection="0"/>
    <xf numFmtId="0" fontId="37" fillId="82" borderId="338" applyFont="0"/>
    <xf numFmtId="0" fontId="8" fillId="63" borderId="329" applyNumberFormat="0" applyFont="0" applyAlignment="0" applyProtection="0"/>
    <xf numFmtId="0" fontId="37" fillId="82" borderId="345" applyFont="0"/>
    <xf numFmtId="0" fontId="77" fillId="0" borderId="343" applyNumberFormat="0" applyFill="0" applyAlignment="0" applyProtection="0"/>
    <xf numFmtId="0" fontId="22" fillId="0" borderId="343" applyNumberFormat="0" applyFill="0" applyAlignment="0" applyProtection="0"/>
    <xf numFmtId="0" fontId="59" fillId="60" borderId="340" applyNumberFormat="0" applyAlignment="0" applyProtection="0"/>
    <xf numFmtId="0" fontId="59" fillId="60" borderId="340" applyNumberFormat="0" applyAlignment="0" applyProtection="0"/>
    <xf numFmtId="0" fontId="21" fillId="60" borderId="341" applyNumberFormat="0" applyAlignment="0" applyProtection="0"/>
    <xf numFmtId="0" fontId="8" fillId="63" borderId="337" applyNumberFormat="0" applyFont="0" applyAlignment="0" applyProtection="0"/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53" fillId="0" borderId="345" applyProtection="0">
      <alignment vertical="center"/>
    </xf>
    <xf numFmtId="0" fontId="63" fillId="85" borderId="345" applyNumberFormat="0" applyFont="0" applyBorder="0" applyAlignment="0" applyProtection="0">
      <alignment horizontal="right" vertical="center" wrapText="1"/>
    </xf>
    <xf numFmtId="0" fontId="63" fillId="85" borderId="345" applyNumberFormat="0" applyFont="0" applyBorder="0" applyAlignment="0" applyProtection="0">
      <alignment horizontal="right" vertical="center" wrapText="1"/>
    </xf>
    <xf numFmtId="173" fontId="53" fillId="0" borderId="345" applyNumberFormat="0" applyFont="0" applyBorder="0" applyAlignment="0">
      <alignment horizontal="right" vertical="center"/>
      <protection locked="0"/>
    </xf>
    <xf numFmtId="173" fontId="53" fillId="0" borderId="345" applyNumberFormat="0" applyFont="0" applyBorder="0" applyAlignment="0">
      <alignment horizontal="right" vertical="center"/>
      <protection locked="0"/>
    </xf>
    <xf numFmtId="0" fontId="74" fillId="47" borderId="341" applyNumberFormat="0" applyAlignment="0" applyProtection="0"/>
    <xf numFmtId="10" fontId="85" fillId="89" borderId="345" applyNumberFormat="0" applyBorder="0" applyAlignment="0" applyProtection="0"/>
    <xf numFmtId="10" fontId="85" fillId="89" borderId="345" applyNumberFormat="0" applyBorder="0" applyAlignment="0" applyProtection="0"/>
    <xf numFmtId="0" fontId="104" fillId="90" borderId="345">
      <alignment horizontal="center"/>
    </xf>
    <xf numFmtId="0" fontId="104" fillId="90" borderId="345">
      <alignment horizontal="center"/>
    </xf>
    <xf numFmtId="0" fontId="27" fillId="91" borderId="345">
      <alignment horizontal="center" vertical="center" wrapText="1"/>
    </xf>
    <xf numFmtId="0" fontId="27" fillId="91" borderId="345">
      <alignment horizontal="center" vertical="center" wrapText="1"/>
    </xf>
    <xf numFmtId="0" fontId="119" fillId="91" borderId="345">
      <alignment horizontal="center" vertical="center"/>
    </xf>
    <xf numFmtId="0" fontId="119" fillId="91" borderId="345">
      <alignment horizontal="center" vertical="center"/>
    </xf>
    <xf numFmtId="0" fontId="4" fillId="88" borderId="345">
      <alignment horizontal="center" vertical="center" wrapText="1"/>
    </xf>
    <xf numFmtId="0" fontId="4" fillId="88" borderId="345">
      <alignment horizontal="center" vertical="center" wrapText="1"/>
    </xf>
    <xf numFmtId="0" fontId="68" fillId="0" borderId="345">
      <alignment horizontal="centerContinuous" vertical="center"/>
    </xf>
    <xf numFmtId="0" fontId="68" fillId="0" borderId="345">
      <alignment horizontal="centerContinuous" vertical="center"/>
    </xf>
    <xf numFmtId="203" fontId="73" fillId="0" borderId="345"/>
    <xf numFmtId="203" fontId="73" fillId="0" borderId="345"/>
    <xf numFmtId="204" fontId="129" fillId="0" borderId="345">
      <alignment horizontal="center" vertical="center" wrapText="1"/>
    </xf>
    <xf numFmtId="204" fontId="129" fillId="0" borderId="345">
      <alignment horizontal="center" vertical="center" wrapText="1"/>
    </xf>
    <xf numFmtId="0" fontId="4" fillId="63" borderId="344" applyNumberFormat="0" applyFont="0" applyAlignment="0" applyProtection="0"/>
    <xf numFmtId="0" fontId="4" fillId="63" borderId="344" applyNumberFormat="0" applyFont="0" applyAlignment="0" applyProtection="0"/>
    <xf numFmtId="3" fontId="27" fillId="0" borderId="345">
      <alignment horizontal="center" vertical="center" wrapText="1"/>
    </xf>
    <xf numFmtId="3" fontId="27" fillId="0" borderId="345">
      <alignment horizontal="center" vertical="center" wrapText="1"/>
    </xf>
    <xf numFmtId="49" fontId="4" fillId="0" borderId="345">
      <alignment horizontal="center" vertical="center" wrapText="1"/>
    </xf>
    <xf numFmtId="49" fontId="4" fillId="0" borderId="345">
      <alignment horizontal="center" vertical="center" wrapText="1"/>
    </xf>
    <xf numFmtId="205" fontId="134" fillId="94" borderId="345">
      <alignment horizontal="center" vertical="center" wrapText="1"/>
    </xf>
    <xf numFmtId="205" fontId="134" fillId="94" borderId="345">
      <alignment horizontal="center" vertical="center" wrapText="1"/>
    </xf>
    <xf numFmtId="205" fontId="134" fillId="94" borderId="345">
      <alignment horizontal="center" vertical="center" wrapText="1"/>
    </xf>
    <xf numFmtId="205" fontId="134" fillId="94" borderId="345">
      <alignment horizontal="center" vertical="center" wrapText="1"/>
    </xf>
    <xf numFmtId="0" fontId="63" fillId="83" borderId="345" applyNumberFormat="0" applyFont="0" applyBorder="0" applyAlignment="0" applyProtection="0">
      <alignment horizontal="right" vertical="center" wrapText="1"/>
    </xf>
    <xf numFmtId="0" fontId="63" fillId="83" borderId="345" applyNumberFormat="0" applyFont="0" applyBorder="0" applyAlignment="0" applyProtection="0">
      <alignment horizontal="right" vertical="center" wrapText="1"/>
    </xf>
    <xf numFmtId="171" fontId="65" fillId="0" borderId="349" applyAlignment="0" applyProtection="0"/>
    <xf numFmtId="0" fontId="59" fillId="60" borderId="347" applyNumberFormat="0" applyAlignment="0" applyProtection="0"/>
    <xf numFmtId="0" fontId="74" fillId="47" borderId="348" applyNumberFormat="0" applyAlignment="0" applyProtection="0"/>
    <xf numFmtId="0" fontId="59" fillId="60" borderId="347" applyNumberFormat="0" applyAlignment="0" applyProtection="0"/>
    <xf numFmtId="0" fontId="59" fillId="60" borderId="347" applyNumberFormat="0" applyAlignment="0" applyProtection="0"/>
    <xf numFmtId="171" fontId="65" fillId="0" borderId="349" applyAlignment="0" applyProtection="0"/>
    <xf numFmtId="0" fontId="74" fillId="47" borderId="348" applyNumberFormat="0" applyAlignment="0" applyProtection="0"/>
    <xf numFmtId="0" fontId="77" fillId="0" borderId="350" applyNumberFormat="0" applyFill="0" applyAlignment="0" applyProtection="0"/>
    <xf numFmtId="0" fontId="12" fillId="47" borderId="348" applyNumberFormat="0" applyAlignment="0" applyProtection="0"/>
    <xf numFmtId="0" fontId="77" fillId="0" borderId="350" applyNumberFormat="0" applyFill="0" applyAlignment="0" applyProtection="0"/>
    <xf numFmtId="0" fontId="62" fillId="60" borderId="348" applyNumberFormat="0" applyAlignment="0" applyProtection="0"/>
    <xf numFmtId="0" fontId="77" fillId="0" borderId="350" applyNumberFormat="0" applyFill="0" applyAlignment="0" applyProtection="0"/>
    <xf numFmtId="0" fontId="74" fillId="47" borderId="348" applyNumberFormat="0" applyAlignment="0" applyProtection="0"/>
    <xf numFmtId="0" fontId="74" fillId="47" borderId="348" applyNumberFormat="0" applyAlignment="0" applyProtection="0"/>
    <xf numFmtId="0" fontId="74" fillId="47" borderId="348" applyNumberFormat="0" applyAlignment="0" applyProtection="0"/>
    <xf numFmtId="0" fontId="12" fillId="47" borderId="348" applyNumberFormat="0" applyAlignment="0" applyProtection="0"/>
    <xf numFmtId="0" fontId="120" fillId="0" borderId="346" applyNumberFormat="0" applyFont="0" applyBorder="0" applyAlignment="0">
      <alignment horizontal="left" vertical="center"/>
    </xf>
    <xf numFmtId="0" fontId="21" fillId="60" borderId="348" applyNumberFormat="0" applyAlignment="0" applyProtection="0"/>
    <xf numFmtId="0" fontId="74" fillId="47" borderId="348" applyNumberFormat="0" applyAlignment="0" applyProtection="0"/>
    <xf numFmtId="0" fontId="12" fillId="47" borderId="348" applyNumberFormat="0" applyAlignment="0" applyProtection="0"/>
    <xf numFmtId="0" fontId="74" fillId="47" borderId="348" applyNumberFormat="0" applyAlignment="0" applyProtection="0"/>
    <xf numFmtId="0" fontId="74" fillId="47" borderId="348" applyNumberFormat="0" applyAlignment="0" applyProtection="0"/>
    <xf numFmtId="0" fontId="77" fillId="0" borderId="350" applyNumberFormat="0" applyFill="0" applyAlignment="0" applyProtection="0"/>
    <xf numFmtId="0" fontId="10" fillId="63" borderId="352" applyNumberFormat="0" applyFont="0" applyAlignment="0" applyProtection="0"/>
    <xf numFmtId="0" fontId="74" fillId="47" borderId="348" applyNumberFormat="0" applyAlignment="0" applyProtection="0"/>
    <xf numFmtId="0" fontId="86" fillId="0" borderId="351">
      <alignment horizontal="left" vertical="center"/>
    </xf>
    <xf numFmtId="0" fontId="74" fillId="47" borderId="348" applyNumberFormat="0" applyAlignment="0" applyProtection="0"/>
    <xf numFmtId="0" fontId="74" fillId="47" borderId="348" applyNumberFormat="0" applyAlignment="0" applyProtection="0"/>
    <xf numFmtId="0" fontId="74" fillId="47" borderId="348" applyNumberFormat="0" applyAlignment="0" applyProtection="0"/>
    <xf numFmtId="0" fontId="115" fillId="63" borderId="352" applyNumberFormat="0" applyFont="0" applyAlignment="0" applyProtection="0"/>
    <xf numFmtId="0" fontId="74" fillId="47" borderId="348" applyNumberFormat="0" applyAlignment="0" applyProtection="0"/>
    <xf numFmtId="171" fontId="65" fillId="0" borderId="349" applyAlignment="0" applyProtection="0"/>
    <xf numFmtId="0" fontId="115" fillId="63" borderId="352" applyNumberFormat="0" applyFont="0" applyAlignment="0" applyProtection="0"/>
    <xf numFmtId="0" fontId="74" fillId="47" borderId="348" applyNumberFormat="0" applyAlignment="0" applyProtection="0"/>
    <xf numFmtId="0" fontId="77" fillId="0" borderId="350" applyNumberFormat="0" applyFill="0" applyAlignment="0" applyProtection="0"/>
    <xf numFmtId="0" fontId="13" fillId="60" borderId="347" applyNumberFormat="0" applyAlignment="0" applyProtection="0"/>
    <xf numFmtId="0" fontId="131" fillId="0" borderId="351">
      <alignment horizontal="left" vertical="center"/>
    </xf>
    <xf numFmtId="0" fontId="74" fillId="47" borderId="348" applyNumberFormat="0" applyAlignment="0" applyProtection="0"/>
    <xf numFmtId="0" fontId="62" fillId="60" borderId="348" applyNumberFormat="0" applyAlignment="0" applyProtection="0"/>
    <xf numFmtId="0" fontId="62" fillId="60" borderId="348" applyNumberFormat="0" applyAlignment="0" applyProtection="0"/>
    <xf numFmtId="0" fontId="22" fillId="0" borderId="350" applyNumberFormat="0" applyFill="0" applyAlignment="0" applyProtection="0"/>
    <xf numFmtId="0" fontId="4" fillId="63" borderId="352" applyNumberFormat="0" applyFont="0" applyAlignment="0" applyProtection="0"/>
    <xf numFmtId="0" fontId="77" fillId="0" borderId="350" applyNumberFormat="0" applyFill="0" applyAlignment="0" applyProtection="0"/>
    <xf numFmtId="0" fontId="120" fillId="0" borderId="346" applyNumberFormat="0" applyFont="0" applyBorder="0" applyAlignment="0">
      <alignment vertical="center"/>
    </xf>
    <xf numFmtId="0" fontId="21" fillId="60" borderId="348" applyNumberFormat="0" applyAlignment="0" applyProtection="0"/>
    <xf numFmtId="0" fontId="74" fillId="47" borderId="348" applyNumberFormat="0" applyAlignment="0" applyProtection="0"/>
    <xf numFmtId="0" fontId="13" fillId="60" borderId="347" applyNumberFormat="0" applyAlignment="0" applyProtection="0"/>
    <xf numFmtId="0" fontId="59" fillId="60" borderId="347" applyNumberFormat="0" applyAlignment="0" applyProtection="0"/>
    <xf numFmtId="0" fontId="74" fillId="47" borderId="348" applyNumberFormat="0" applyAlignment="0" applyProtection="0"/>
    <xf numFmtId="0" fontId="10" fillId="63" borderId="352" applyNumberFormat="0" applyFont="0" applyAlignment="0" applyProtection="0"/>
    <xf numFmtId="0" fontId="62" fillId="60" borderId="348" applyNumberFormat="0" applyAlignment="0" applyProtection="0"/>
    <xf numFmtId="0" fontId="4" fillId="63" borderId="344" applyNumberFormat="0" applyFont="0" applyAlignment="0" applyProtection="0"/>
    <xf numFmtId="0" fontId="4" fillId="63" borderId="344" applyNumberFormat="0" applyFont="0" applyAlignment="0" applyProtection="0"/>
    <xf numFmtId="0" fontId="37" fillId="82" borderId="345" applyFont="0"/>
    <xf numFmtId="0" fontId="115" fillId="63" borderId="352" applyNumberFormat="0" applyFont="0" applyAlignment="0" applyProtection="0"/>
    <xf numFmtId="0" fontId="115" fillId="63" borderId="352" applyNumberFormat="0" applyFont="0" applyAlignment="0" applyProtection="0"/>
    <xf numFmtId="0" fontId="10" fillId="63" borderId="352" applyNumberFormat="0" applyFont="0" applyAlignment="0" applyProtection="0"/>
    <xf numFmtId="0" fontId="10" fillId="63" borderId="352" applyNumberFormat="0" applyFont="0" applyAlignment="0" applyProtection="0"/>
    <xf numFmtId="0" fontId="21" fillId="60" borderId="348" applyNumberFormat="0" applyAlignment="0" applyProtection="0"/>
    <xf numFmtId="0" fontId="21" fillId="60" borderId="348" applyNumberFormat="0" applyAlignment="0" applyProtection="0"/>
    <xf numFmtId="0" fontId="59" fillId="60" borderId="347" applyNumberFormat="0" applyAlignment="0" applyProtection="0"/>
    <xf numFmtId="0" fontId="59" fillId="92" borderId="347" applyNumberFormat="0" applyAlignment="0" applyProtection="0"/>
    <xf numFmtId="0" fontId="59" fillId="60" borderId="347" applyNumberFormat="0" applyAlignment="0" applyProtection="0"/>
    <xf numFmtId="0" fontId="124" fillId="1" borderId="351" applyNumberFormat="0" applyFont="0" applyAlignment="0">
      <alignment horizontal="center"/>
    </xf>
    <xf numFmtId="0" fontId="22" fillId="0" borderId="350" applyNumberFormat="0" applyFill="0" applyAlignment="0" applyProtection="0"/>
    <xf numFmtId="0" fontId="22" fillId="0" borderId="350" applyNumberFormat="0" applyFill="0" applyAlignment="0" applyProtection="0"/>
    <xf numFmtId="0" fontId="77" fillId="0" borderId="350" applyNumberFormat="0" applyFill="0" applyAlignment="0" applyProtection="0"/>
    <xf numFmtId="0" fontId="77" fillId="0" borderId="350" applyNumberFormat="0" applyFill="0" applyAlignment="0" applyProtection="0"/>
    <xf numFmtId="0" fontId="131" fillId="0" borderId="351">
      <alignment horizontal="left" vertical="center"/>
    </xf>
    <xf numFmtId="0" fontId="4" fillId="63" borderId="352" applyNumberFormat="0" applyFont="0" applyAlignment="0" applyProtection="0"/>
    <xf numFmtId="0" fontId="4" fillId="63" borderId="352" applyNumberFormat="0" applyFont="0" applyAlignment="0" applyProtection="0"/>
    <xf numFmtId="0" fontId="74" fillId="47" borderId="348" applyNumberFormat="0" applyAlignment="0" applyProtection="0"/>
    <xf numFmtId="0" fontId="37" fillId="82" borderId="353" applyFont="0"/>
    <xf numFmtId="0" fontId="8" fillId="63" borderId="344" applyNumberFormat="0" applyFont="0" applyAlignment="0" applyProtection="0"/>
    <xf numFmtId="0" fontId="8" fillId="63" borderId="352" applyNumberFormat="0" applyFont="0" applyAlignment="0" applyProtection="0"/>
    <xf numFmtId="0" fontId="21" fillId="71" borderId="334" applyNumberFormat="0" applyAlignment="0" applyProtection="0"/>
    <xf numFmtId="0" fontId="12" fillId="70" borderId="334" applyNumberFormat="0" applyAlignment="0" applyProtection="0"/>
    <xf numFmtId="0" fontId="13" fillId="71" borderId="302" applyNumberFormat="0" applyAlignment="0" applyProtection="0"/>
    <xf numFmtId="0" fontId="21" fillId="71" borderId="303" applyNumberFormat="0" applyAlignment="0" applyProtection="0"/>
    <xf numFmtId="0" fontId="12" fillId="70" borderId="303" applyNumberFormat="0" applyAlignment="0" applyProtection="0"/>
    <xf numFmtId="0" fontId="12" fillId="70" borderId="348" applyNumberFormat="0" applyAlignment="0" applyProtection="0"/>
    <xf numFmtId="0" fontId="13" fillId="71" borderId="333" applyNumberFormat="0" applyAlignment="0" applyProtection="0"/>
    <xf numFmtId="0" fontId="21" fillId="71" borderId="348" applyNumberFormat="0" applyAlignment="0" applyProtection="0"/>
    <xf numFmtId="0" fontId="33" fillId="77" borderId="322">
      <alignment horizontal="center" vertical="center" textRotation="1"/>
    </xf>
    <xf numFmtId="0" fontId="33" fillId="73" borderId="322" applyFill="0">
      <alignment horizontal="center" vertical="center" textRotation="1"/>
    </xf>
    <xf numFmtId="0" fontId="33" fillId="77" borderId="322" applyFill="0">
      <alignment horizontal="center" vertical="center" textRotation="1"/>
    </xf>
    <xf numFmtId="0" fontId="33" fillId="78" borderId="322" applyNumberFormat="0">
      <alignment horizontal="center" vertical="center" textRotation="1"/>
    </xf>
    <xf numFmtId="0" fontId="33" fillId="79" borderId="322">
      <alignment horizontal="center" vertical="center" textRotation="1"/>
    </xf>
    <xf numFmtId="0" fontId="1" fillId="80" borderId="322">
      <alignment horizontal="center" vertical="center"/>
    </xf>
    <xf numFmtId="0" fontId="30" fillId="74" borderId="322" applyFont="0" applyFill="0" applyBorder="0" applyAlignment="0" applyProtection="0">
      <alignment horizontal="center" vertical="center" textRotation="1"/>
    </xf>
    <xf numFmtId="0" fontId="33" fillId="79" borderId="322" applyFont="0" applyFill="0" applyBorder="0" applyAlignment="0" applyProtection="0">
      <alignment horizontal="center" vertical="center" textRotation="1"/>
    </xf>
    <xf numFmtId="0" fontId="1" fillId="81" borderId="322">
      <alignment horizontal="center" vertical="center"/>
    </xf>
    <xf numFmtId="0" fontId="8" fillId="75" borderId="337" applyNumberFormat="0" applyAlignment="0" applyProtection="0"/>
    <xf numFmtId="0" fontId="1" fillId="80" borderId="322">
      <alignment horizontal="center" vertical="center"/>
    </xf>
    <xf numFmtId="0" fontId="1" fillId="81" borderId="322">
      <alignment horizontal="center" vertical="center"/>
    </xf>
    <xf numFmtId="203" fontId="73" fillId="0" borderId="361"/>
    <xf numFmtId="203" fontId="73" fillId="0" borderId="361"/>
    <xf numFmtId="204" fontId="129" fillId="0" borderId="361">
      <alignment horizontal="center" vertical="center" wrapText="1"/>
    </xf>
    <xf numFmtId="204" fontId="129" fillId="0" borderId="361">
      <alignment horizontal="center" vertical="center" wrapText="1"/>
    </xf>
    <xf numFmtId="0" fontId="4" fillId="63" borderId="360" applyNumberFormat="0" applyFont="0" applyAlignment="0" applyProtection="0"/>
    <xf numFmtId="0" fontId="4" fillId="63" borderId="360" applyNumberFormat="0" applyFont="0" applyAlignment="0" applyProtection="0"/>
    <xf numFmtId="0" fontId="9" fillId="115" borderId="313" applyNumberFormat="0" applyAlignment="0" applyProtection="0"/>
    <xf numFmtId="3" fontId="27" fillId="0" borderId="361">
      <alignment horizontal="center" vertical="center" wrapText="1"/>
    </xf>
    <xf numFmtId="3" fontId="27" fillId="0" borderId="361">
      <alignment horizontal="center" vertical="center" wrapText="1"/>
    </xf>
    <xf numFmtId="49" fontId="4" fillId="0" borderId="361">
      <alignment horizontal="center" vertical="center" wrapText="1"/>
    </xf>
    <xf numFmtId="49" fontId="4" fillId="0" borderId="361">
      <alignment horizontal="center" vertical="center" wrapText="1"/>
    </xf>
    <xf numFmtId="205" fontId="134" fillId="94" borderId="361">
      <alignment horizontal="center" vertical="center" wrapText="1"/>
    </xf>
    <xf numFmtId="205" fontId="134" fillId="94" borderId="361">
      <alignment horizontal="center" vertical="center" wrapText="1"/>
    </xf>
    <xf numFmtId="205" fontId="134" fillId="94" borderId="361">
      <alignment horizontal="center" vertical="center" wrapText="1"/>
    </xf>
    <xf numFmtId="205" fontId="134" fillId="94" borderId="361">
      <alignment horizontal="center" vertical="center" wrapText="1"/>
    </xf>
    <xf numFmtId="0" fontId="63" fillId="83" borderId="361" applyNumberFormat="0" applyFont="0" applyBorder="0" applyAlignment="0" applyProtection="0">
      <alignment horizontal="right" vertical="center" wrapText="1"/>
    </xf>
    <xf numFmtId="0" fontId="63" fillId="83" borderId="361" applyNumberFormat="0" applyFont="0" applyBorder="0" applyAlignment="0" applyProtection="0">
      <alignment horizontal="right" vertical="center" wrapText="1"/>
    </xf>
    <xf numFmtId="171" fontId="65" fillId="0" borderId="365" applyAlignment="0" applyProtection="0"/>
    <xf numFmtId="0" fontId="4" fillId="115" borderId="313" applyNumberFormat="0" applyAlignment="0" applyProtection="0"/>
    <xf numFmtId="0" fontId="12" fillId="100" borderId="303" applyNumberFormat="0" applyAlignment="0" applyProtection="0"/>
    <xf numFmtId="0" fontId="59" fillId="60" borderId="363" applyNumberFormat="0" applyAlignment="0" applyProtection="0"/>
    <xf numFmtId="0" fontId="136" fillId="0" borderId="362" applyNumberFormat="0" applyFont="0" applyBorder="0" applyAlignment="0">
      <alignment horizontal="left" vertical="center"/>
    </xf>
    <xf numFmtId="0" fontId="74" fillId="47" borderId="364" applyNumberFormat="0" applyAlignment="0" applyProtection="0"/>
    <xf numFmtId="0" fontId="74" fillId="47" borderId="364" applyNumberFormat="0" applyAlignment="0" applyProtection="0"/>
    <xf numFmtId="0" fontId="12" fillId="47" borderId="364" applyNumberFormat="0" applyAlignment="0" applyProtection="0"/>
    <xf numFmtId="0" fontId="77" fillId="0" borderId="366" applyNumberFormat="0" applyFill="0" applyAlignment="0" applyProtection="0"/>
    <xf numFmtId="0" fontId="62" fillId="60" borderId="364" applyNumberFormat="0" applyAlignment="0" applyProtection="0"/>
    <xf numFmtId="0" fontId="77" fillId="0" borderId="366" applyNumberFormat="0" applyFill="0" applyAlignment="0" applyProtection="0"/>
    <xf numFmtId="0" fontId="74" fillId="47" borderId="364" applyNumberFormat="0" applyAlignment="0" applyProtection="0"/>
    <xf numFmtId="0" fontId="74" fillId="47" borderId="364" applyNumberFormat="0" applyAlignment="0" applyProtection="0"/>
    <xf numFmtId="0" fontId="74" fillId="47" borderId="364" applyNumberFormat="0" applyAlignment="0" applyProtection="0"/>
    <xf numFmtId="0" fontId="12" fillId="47" borderId="364" applyNumberFormat="0" applyAlignment="0" applyProtection="0"/>
    <xf numFmtId="0" fontId="120" fillId="0" borderId="362" applyNumberFormat="0" applyFont="0" applyBorder="0" applyAlignment="0">
      <alignment horizontal="left" vertical="center"/>
    </xf>
    <xf numFmtId="0" fontId="21" fillId="60" borderId="364" applyNumberFormat="0" applyAlignment="0" applyProtection="0"/>
    <xf numFmtId="0" fontId="74" fillId="47" borderId="364" applyNumberFormat="0" applyAlignment="0" applyProtection="0"/>
    <xf numFmtId="0" fontId="12" fillId="47" borderId="364" applyNumberFormat="0" applyAlignment="0" applyProtection="0"/>
    <xf numFmtId="0" fontId="74" fillId="47" borderId="364" applyNumberFormat="0" applyAlignment="0" applyProtection="0"/>
    <xf numFmtId="0" fontId="74" fillId="47" borderId="364" applyNumberFormat="0" applyAlignment="0" applyProtection="0"/>
    <xf numFmtId="0" fontId="77" fillId="0" borderId="366" applyNumberFormat="0" applyFill="0" applyAlignment="0" applyProtection="0"/>
    <xf numFmtId="0" fontId="10" fillId="63" borderId="368" applyNumberFormat="0" applyFont="0" applyAlignment="0" applyProtection="0"/>
    <xf numFmtId="0" fontId="74" fillId="47" borderId="364" applyNumberFormat="0" applyAlignment="0" applyProtection="0"/>
    <xf numFmtId="0" fontId="86" fillId="0" borderId="367">
      <alignment horizontal="left" vertical="center"/>
    </xf>
    <xf numFmtId="0" fontId="74" fillId="47" borderId="364" applyNumberFormat="0" applyAlignment="0" applyProtection="0"/>
    <xf numFmtId="0" fontId="74" fillId="47" borderId="364" applyNumberFormat="0" applyAlignment="0" applyProtection="0"/>
    <xf numFmtId="0" fontId="74" fillId="47" borderId="364" applyNumberFormat="0" applyAlignment="0" applyProtection="0"/>
    <xf numFmtId="0" fontId="115" fillId="63" borderId="368" applyNumberFormat="0" applyFont="0" applyAlignment="0" applyProtection="0"/>
    <xf numFmtId="0" fontId="74" fillId="47" borderId="364" applyNumberFormat="0" applyAlignment="0" applyProtection="0"/>
    <xf numFmtId="171" fontId="65" fillId="0" borderId="365" applyAlignment="0" applyProtection="0"/>
    <xf numFmtId="0" fontId="115" fillId="63" borderId="368" applyNumberFormat="0" applyFont="0" applyAlignment="0" applyProtection="0"/>
    <xf numFmtId="0" fontId="74" fillId="47" borderId="364" applyNumberFormat="0" applyAlignment="0" applyProtection="0"/>
    <xf numFmtId="0" fontId="77" fillId="0" borderId="366" applyNumberFormat="0" applyFill="0" applyAlignment="0" applyProtection="0"/>
    <xf numFmtId="0" fontId="13" fillId="60" borderId="363" applyNumberFormat="0" applyAlignment="0" applyProtection="0"/>
    <xf numFmtId="0" fontId="131" fillId="0" borderId="367">
      <alignment horizontal="left" vertical="center"/>
    </xf>
    <xf numFmtId="0" fontId="74" fillId="47" borderId="364" applyNumberFormat="0" applyAlignment="0" applyProtection="0"/>
    <xf numFmtId="0" fontId="62" fillId="60" borderId="364" applyNumberFormat="0" applyAlignment="0" applyProtection="0"/>
    <xf numFmtId="0" fontId="62" fillId="60" borderId="364" applyNumberFormat="0" applyAlignment="0" applyProtection="0"/>
    <xf numFmtId="0" fontId="22" fillId="0" borderId="366" applyNumberFormat="0" applyFill="0" applyAlignment="0" applyProtection="0"/>
    <xf numFmtId="0" fontId="4" fillId="63" borderId="368" applyNumberFormat="0" applyFont="0" applyAlignment="0" applyProtection="0"/>
    <xf numFmtId="0" fontId="77" fillId="0" borderId="366" applyNumberFormat="0" applyFill="0" applyAlignment="0" applyProtection="0"/>
    <xf numFmtId="0" fontId="120" fillId="0" borderId="362" applyNumberFormat="0" applyFont="0" applyBorder="0" applyAlignment="0">
      <alignment vertical="center"/>
    </xf>
    <xf numFmtId="0" fontId="21" fillId="60" borderId="364" applyNumberFormat="0" applyAlignment="0" applyProtection="0"/>
    <xf numFmtId="0" fontId="74" fillId="47" borderId="364" applyNumberFormat="0" applyAlignment="0" applyProtection="0"/>
    <xf numFmtId="0" fontId="13" fillId="60" borderId="363" applyNumberFormat="0" applyAlignment="0" applyProtection="0"/>
    <xf numFmtId="0" fontId="59" fillId="60" borderId="363" applyNumberFormat="0" applyAlignment="0" applyProtection="0"/>
    <xf numFmtId="0" fontId="74" fillId="47" borderId="364" applyNumberFormat="0" applyAlignment="0" applyProtection="0"/>
    <xf numFmtId="0" fontId="10" fillId="63" borderId="368" applyNumberFormat="0" applyFont="0" applyAlignment="0" applyProtection="0"/>
    <xf numFmtId="0" fontId="62" fillId="60" borderId="364" applyNumberFormat="0" applyAlignment="0" applyProtection="0"/>
    <xf numFmtId="0" fontId="4" fillId="63" borderId="360" applyNumberFormat="0" applyFont="0" applyAlignment="0" applyProtection="0"/>
    <xf numFmtId="0" fontId="4" fillId="63" borderId="360" applyNumberFormat="0" applyFont="0" applyAlignment="0" applyProtection="0"/>
    <xf numFmtId="0" fontId="37" fillId="82" borderId="361" applyFont="0"/>
    <xf numFmtId="0" fontId="115" fillId="63" borderId="368" applyNumberFormat="0" applyFont="0" applyAlignment="0" applyProtection="0"/>
    <xf numFmtId="0" fontId="115" fillId="63" borderId="368" applyNumberFormat="0" applyFont="0" applyAlignment="0" applyProtection="0"/>
    <xf numFmtId="0" fontId="10" fillId="63" borderId="368" applyNumberFormat="0" applyFont="0" applyAlignment="0" applyProtection="0"/>
    <xf numFmtId="0" fontId="10" fillId="63" borderId="368" applyNumberFormat="0" applyFont="0" applyAlignment="0" applyProtection="0"/>
    <xf numFmtId="0" fontId="21" fillId="60" borderId="364" applyNumberFormat="0" applyAlignment="0" applyProtection="0"/>
    <xf numFmtId="0" fontId="21" fillId="60" borderId="364" applyNumberFormat="0" applyAlignment="0" applyProtection="0"/>
    <xf numFmtId="0" fontId="59" fillId="60" borderId="363" applyNumberFormat="0" applyAlignment="0" applyProtection="0"/>
    <xf numFmtId="0" fontId="59" fillId="92" borderId="363" applyNumberFormat="0" applyAlignment="0" applyProtection="0"/>
    <xf numFmtId="0" fontId="59" fillId="60" borderId="363" applyNumberFormat="0" applyAlignment="0" applyProtection="0"/>
    <xf numFmtId="0" fontId="124" fillId="1" borderId="367" applyNumberFormat="0" applyFont="0" applyAlignment="0">
      <alignment horizontal="center"/>
    </xf>
    <xf numFmtId="0" fontId="22" fillId="0" borderId="366" applyNumberFormat="0" applyFill="0" applyAlignment="0" applyProtection="0"/>
    <xf numFmtId="0" fontId="22" fillId="0" borderId="366" applyNumberFormat="0" applyFill="0" applyAlignment="0" applyProtection="0"/>
    <xf numFmtId="0" fontId="77" fillId="0" borderId="366" applyNumberFormat="0" applyFill="0" applyAlignment="0" applyProtection="0"/>
    <xf numFmtId="0" fontId="77" fillId="0" borderId="366" applyNumberFormat="0" applyFill="0" applyAlignment="0" applyProtection="0"/>
    <xf numFmtId="0" fontId="131" fillId="0" borderId="367">
      <alignment horizontal="left" vertical="center"/>
    </xf>
    <xf numFmtId="0" fontId="4" fillId="63" borderId="368" applyNumberFormat="0" applyFont="0" applyAlignment="0" applyProtection="0"/>
    <xf numFmtId="0" fontId="4" fillId="63" borderId="368" applyNumberFormat="0" applyFont="0" applyAlignment="0" applyProtection="0"/>
    <xf numFmtId="0" fontId="74" fillId="47" borderId="364" applyNumberFormat="0" applyAlignment="0" applyProtection="0"/>
    <xf numFmtId="0" fontId="37" fillId="82" borderId="369" applyFont="0"/>
    <xf numFmtId="0" fontId="8" fillId="63" borderId="360" applyNumberFormat="0" applyFont="0" applyAlignment="0" applyProtection="0"/>
    <xf numFmtId="0" fontId="8" fillId="63" borderId="368" applyNumberFormat="0" applyFont="0" applyAlignment="0" applyProtection="0"/>
    <xf numFmtId="0" fontId="53" fillId="0" borderId="377" applyProtection="0">
      <alignment vertical="center"/>
    </xf>
    <xf numFmtId="0" fontId="27" fillId="91" borderId="377">
      <alignment horizontal="center" vertical="center" wrapText="1"/>
    </xf>
    <xf numFmtId="0" fontId="13" fillId="107" borderId="302" applyNumberFormat="0" applyAlignment="0" applyProtection="0"/>
    <xf numFmtId="0" fontId="12" fillId="70" borderId="364" applyNumberFormat="0" applyAlignment="0" applyProtection="0"/>
    <xf numFmtId="0" fontId="13" fillId="71" borderId="363" applyNumberFormat="0" applyAlignment="0" applyProtection="0"/>
    <xf numFmtId="0" fontId="21" fillId="71" borderId="364" applyNumberFormat="0" applyAlignment="0" applyProtection="0"/>
    <xf numFmtId="0" fontId="33" fillId="77" borderId="353">
      <alignment horizontal="center" vertical="center" textRotation="1"/>
    </xf>
    <xf numFmtId="0" fontId="33" fillId="73" borderId="353" applyFill="0">
      <alignment horizontal="center" vertical="center" textRotation="1"/>
    </xf>
    <xf numFmtId="0" fontId="33" fillId="77" borderId="353" applyFill="0">
      <alignment horizontal="center" vertical="center" textRotation="1"/>
    </xf>
    <xf numFmtId="0" fontId="33" fillId="78" borderId="353" applyNumberFormat="0">
      <alignment horizontal="center" vertical="center" textRotation="1"/>
    </xf>
    <xf numFmtId="0" fontId="33" fillId="79" borderId="353">
      <alignment horizontal="center" vertical="center" textRotation="1"/>
    </xf>
    <xf numFmtId="0" fontId="1" fillId="80" borderId="353">
      <alignment horizontal="center" vertical="center"/>
    </xf>
    <xf numFmtId="0" fontId="30" fillId="74" borderId="353" applyFont="0" applyFill="0" applyBorder="0" applyAlignment="0" applyProtection="0">
      <alignment horizontal="center" vertical="center" textRotation="1"/>
    </xf>
    <xf numFmtId="0" fontId="33" fillId="79" borderId="353" applyFont="0" applyFill="0" applyBorder="0" applyAlignment="0" applyProtection="0">
      <alignment horizontal="center" vertical="center" textRotation="1"/>
    </xf>
    <xf numFmtId="0" fontId="1" fillId="81" borderId="353">
      <alignment horizontal="center" vertical="center"/>
    </xf>
    <xf numFmtId="0" fontId="8" fillId="75" borderId="368" applyNumberFormat="0" applyAlignment="0" applyProtection="0"/>
    <xf numFmtId="0" fontId="1" fillId="80" borderId="353">
      <alignment horizontal="center" vertical="center"/>
    </xf>
    <xf numFmtId="0" fontId="1" fillId="81" borderId="353">
      <alignment horizontal="center" vertical="center"/>
    </xf>
    <xf numFmtId="0" fontId="62" fillId="60" borderId="380" applyNumberFormat="0" applyAlignment="0" applyProtection="0"/>
    <xf numFmtId="0" fontId="53" fillId="0" borderId="377" applyProtection="0">
      <alignment vertical="center"/>
    </xf>
    <xf numFmtId="0" fontId="59" fillId="60" borderId="379" applyNumberFormat="0" applyAlignment="0" applyProtection="0"/>
    <xf numFmtId="0" fontId="77" fillId="0" borderId="382" applyNumberFormat="0" applyFill="0" applyAlignment="0" applyProtection="0"/>
    <xf numFmtId="0" fontId="74" fillId="47" borderId="380" applyNumberFormat="0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62" fillId="60" borderId="380" applyNumberFormat="0" applyAlignment="0" applyProtection="0"/>
    <xf numFmtId="0" fontId="53" fillId="0" borderId="377" applyProtection="0">
      <alignment vertical="center"/>
    </xf>
    <xf numFmtId="205" fontId="134" fillId="94" borderId="377">
      <alignment horizontal="center" vertical="center" wrapText="1"/>
    </xf>
    <xf numFmtId="0" fontId="74" fillId="47" borderId="380" applyNumberFormat="0" applyAlignment="0" applyProtection="0"/>
    <xf numFmtId="0" fontId="22" fillId="0" borderId="382" applyNumberFormat="0" applyFill="0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4" fillId="63" borderId="383" applyNumberFormat="0" applyFont="0" applyAlignment="0" applyProtection="0"/>
    <xf numFmtId="0" fontId="12" fillId="47" borderId="380" applyNumberFormat="0" applyAlignment="0" applyProtection="0"/>
    <xf numFmtId="0" fontId="53" fillId="0" borderId="377" applyProtection="0">
      <alignment vertical="center"/>
    </xf>
    <xf numFmtId="171" fontId="65" fillId="0" borderId="381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12" fillId="47" borderId="380" applyNumberFormat="0" applyAlignment="0" applyProtection="0"/>
    <xf numFmtId="0" fontId="74" fillId="47" borderId="380" applyNumberFormat="0" applyAlignment="0" applyProtection="0"/>
    <xf numFmtId="0" fontId="77" fillId="0" borderId="382" applyNumberFormat="0" applyFill="0" applyAlignment="0" applyProtection="0"/>
    <xf numFmtId="0" fontId="74" fillId="47" borderId="380" applyNumberFormat="0" applyAlignment="0" applyProtection="0"/>
    <xf numFmtId="0" fontId="74" fillId="47" borderId="380" applyNumberFormat="0" applyAlignment="0" applyProtection="0"/>
    <xf numFmtId="0" fontId="63" fillId="83" borderId="377" applyNumberFormat="0" applyFont="0" applyBorder="0" applyAlignment="0" applyProtection="0">
      <alignment horizontal="right" vertical="center" wrapText="1"/>
    </xf>
    <xf numFmtId="49" fontId="4" fillId="0" borderId="377">
      <alignment horizontal="center" vertical="center" wrapText="1"/>
    </xf>
    <xf numFmtId="203" fontId="73" fillId="0" borderId="377"/>
    <xf numFmtId="0" fontId="68" fillId="0" borderId="377">
      <alignment horizontal="centerContinuous" vertical="center"/>
    </xf>
    <xf numFmtId="0" fontId="4" fillId="88" borderId="377">
      <alignment horizontal="center" vertical="center" wrapText="1"/>
    </xf>
    <xf numFmtId="0" fontId="21" fillId="60" borderId="380" applyNumberFormat="0" applyAlignment="0" applyProtection="0"/>
    <xf numFmtId="0" fontId="10" fillId="63" borderId="383" applyNumberFormat="0" applyFont="0" applyAlignment="0" applyProtection="0"/>
    <xf numFmtId="0" fontId="74" fillId="47" borderId="380" applyNumberFormat="0" applyAlignment="0" applyProtection="0"/>
    <xf numFmtId="10" fontId="85" fillId="89" borderId="377" applyNumberFormat="0" applyBorder="0" applyAlignment="0" applyProtection="0"/>
    <xf numFmtId="0" fontId="74" fillId="47" borderId="380" applyNumberFormat="0" applyAlignment="0" applyProtection="0"/>
    <xf numFmtId="173" fontId="53" fillId="0" borderId="377" applyNumberFormat="0" applyFont="0" applyBorder="0" applyAlignment="0">
      <alignment horizontal="right" vertical="center"/>
      <protection locked="0"/>
    </xf>
    <xf numFmtId="171" fontId="65" fillId="0" borderId="381" applyAlignment="0" applyProtection="0"/>
    <xf numFmtId="0" fontId="59" fillId="60" borderId="379" applyNumberFormat="0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1" fontId="52" fillId="84" borderId="384" applyNumberFormat="0" applyFill="0" applyBorder="0" applyAlignment="0" applyProtection="0">
      <alignment horizontal="center" vertical="center" wrapText="1"/>
      <protection locked="0"/>
    </xf>
    <xf numFmtId="1" fontId="52" fillId="84" borderId="384" applyNumberFormat="0" applyFill="0" applyBorder="0" applyAlignment="0" applyProtection="0">
      <alignment horizontal="center" vertical="center" wrapText="1"/>
      <protection locked="0"/>
    </xf>
    <xf numFmtId="0" fontId="37" fillId="82" borderId="384" applyFont="0"/>
    <xf numFmtId="0" fontId="62" fillId="60" borderId="387" applyNumberFormat="0" applyAlignment="0" applyProtection="0"/>
    <xf numFmtId="0" fontId="12" fillId="47" borderId="387" applyNumberFormat="0" applyAlignment="0" applyProtection="0"/>
    <xf numFmtId="0" fontId="13" fillId="60" borderId="386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3" fillId="60" borderId="386" applyNumberFormat="0" applyAlignment="0" applyProtection="0"/>
    <xf numFmtId="0" fontId="120" fillId="0" borderId="385" applyNumberFormat="0" applyBorder="0" applyAlignment="0">
      <alignment horizontal="left" vertical="center"/>
    </xf>
    <xf numFmtId="0" fontId="22" fillId="0" borderId="389" applyNumberFormat="0" applyFill="0" applyAlignment="0" applyProtection="0"/>
    <xf numFmtId="0" fontId="4" fillId="63" borderId="391" applyNumberFormat="0" applyFon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86" fillId="0" borderId="390">
      <alignment horizontal="left" vertical="center"/>
    </xf>
    <xf numFmtId="0" fontId="37" fillId="82" borderId="392" applyFont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59" fillId="92" borderId="386" applyNumberFormat="0" applyAlignment="0" applyProtection="0"/>
    <xf numFmtId="171" fontId="65" fillId="0" borderId="388" applyAlignment="0" applyProtection="0"/>
    <xf numFmtId="0" fontId="124" fillId="1" borderId="390" applyNumberFormat="0" applyFont="0" applyAlignment="0">
      <alignment horizontal="center"/>
    </xf>
    <xf numFmtId="0" fontId="59" fillId="60" borderId="386" applyNumberFormat="0" applyAlignment="0" applyProtection="0"/>
    <xf numFmtId="0" fontId="59" fillId="60" borderId="386" applyNumberFormat="0" applyAlignment="0" applyProtection="0"/>
    <xf numFmtId="0" fontId="131" fillId="0" borderId="378">
      <alignment horizontal="left" vertical="center"/>
    </xf>
    <xf numFmtId="0" fontId="77" fillId="0" borderId="382" applyNumberFormat="0" applyFill="0" applyAlignment="0" applyProtection="0"/>
    <xf numFmtId="0" fontId="22" fillId="0" borderId="382" applyNumberFormat="0" applyFill="0" applyAlignment="0" applyProtection="0"/>
    <xf numFmtId="0" fontId="124" fillId="1" borderId="378" applyNumberFormat="0" applyFont="0" applyAlignment="0">
      <alignment horizontal="center"/>
    </xf>
    <xf numFmtId="0" fontId="59" fillId="92" borderId="379" applyNumberFormat="0" applyAlignment="0" applyProtection="0"/>
    <xf numFmtId="0" fontId="21" fillId="60" borderId="380" applyNumberFormat="0" applyAlignment="0" applyProtection="0"/>
    <xf numFmtId="0" fontId="86" fillId="0" borderId="370">
      <alignment horizontal="left" vertical="center"/>
    </xf>
    <xf numFmtId="0" fontId="74" fillId="47" borderId="364" applyNumberFormat="0" applyAlignment="0" applyProtection="0"/>
    <xf numFmtId="0" fontId="37" fillId="82" borderId="377" applyFont="0"/>
    <xf numFmtId="0" fontId="4" fillId="88" borderId="353">
      <alignment horizontal="center" vertical="center" wrapText="1"/>
    </xf>
    <xf numFmtId="0" fontId="4" fillId="88" borderId="353">
      <alignment horizontal="center" vertical="center" wrapText="1"/>
    </xf>
    <xf numFmtId="0" fontId="120" fillId="0" borderId="371" applyNumberFormat="0" applyFont="0" applyBorder="0" applyAlignment="0">
      <alignment horizontal="left" vertical="center"/>
    </xf>
    <xf numFmtId="0" fontId="120" fillId="0" borderId="371" applyNumberFormat="0" applyFont="0" applyBorder="0" applyAlignment="0">
      <alignment vertical="center"/>
    </xf>
    <xf numFmtId="0" fontId="120" fillId="0" borderId="371" applyNumberFormat="0" applyBorder="0" applyAlignment="0">
      <alignment horizontal="left" vertical="center"/>
    </xf>
    <xf numFmtId="0" fontId="124" fillId="1" borderId="370" applyNumberFormat="0" applyFont="0" applyAlignment="0">
      <alignment horizontal="center"/>
    </xf>
    <xf numFmtId="0" fontId="131" fillId="0" borderId="370">
      <alignment horizontal="left" vertical="center"/>
    </xf>
    <xf numFmtId="49" fontId="4" fillId="0" borderId="353">
      <alignment horizontal="center" vertical="center" wrapText="1"/>
    </xf>
    <xf numFmtId="49" fontId="4" fillId="0" borderId="353">
      <alignment horizontal="center" vertical="center" wrapText="1"/>
    </xf>
    <xf numFmtId="0" fontId="136" fillId="0" borderId="371" applyNumberFormat="0" applyFont="0" applyBorder="0" applyAlignment="0">
      <alignment horizontal="left" vertical="center"/>
    </xf>
    <xf numFmtId="0" fontId="4" fillId="63" borderId="383" applyNumberFormat="0" applyFont="0" applyAlignment="0" applyProtection="0"/>
    <xf numFmtId="0" fontId="115" fillId="63" borderId="383" applyNumberFormat="0" applyFont="0" applyAlignment="0" applyProtection="0"/>
    <xf numFmtId="0" fontId="74" fillId="47" borderId="380" applyNumberFormat="0" applyAlignment="0" applyProtection="0"/>
    <xf numFmtId="0" fontId="10" fillId="63" borderId="383" applyNumberFormat="0" applyFont="0" applyAlignment="0" applyProtection="0"/>
    <xf numFmtId="0" fontId="37" fillId="82" borderId="377" applyFont="0"/>
    <xf numFmtId="0" fontId="10" fillId="63" borderId="383" applyNumberFormat="0" applyFont="0" applyAlignment="0" applyProtection="0"/>
    <xf numFmtId="0" fontId="74" fillId="47" borderId="380" applyNumberFormat="0" applyAlignment="0" applyProtection="0"/>
    <xf numFmtId="0" fontId="86" fillId="0" borderId="370">
      <alignment horizontal="left" vertical="center"/>
    </xf>
    <xf numFmtId="0" fontId="4" fillId="63" borderId="383" applyNumberFormat="0" applyFont="0" applyAlignment="0" applyProtection="0"/>
    <xf numFmtId="0" fontId="115" fillId="63" borderId="383" applyNumberFormat="0" applyFont="0" applyAlignment="0" applyProtection="0"/>
    <xf numFmtId="0" fontId="27" fillId="91" borderId="377">
      <alignment horizontal="center" vertical="center" wrapText="1"/>
    </xf>
    <xf numFmtId="0" fontId="124" fillId="1" borderId="378" applyNumberFormat="0" applyFont="0" applyAlignment="0">
      <alignment horizontal="center"/>
    </xf>
    <xf numFmtId="0" fontId="63" fillId="85" borderId="377" applyNumberFormat="0" applyFont="0" applyBorder="0" applyAlignment="0" applyProtection="0">
      <alignment horizontal="right" vertical="center" wrapText="1"/>
    </xf>
    <xf numFmtId="0" fontId="53" fillId="0" borderId="377" applyProtection="0">
      <alignment vertical="center"/>
    </xf>
    <xf numFmtId="0" fontId="131" fillId="0" borderId="378">
      <alignment horizontal="left" vertical="center"/>
    </xf>
    <xf numFmtId="0" fontId="74" fillId="47" borderId="380" applyNumberFormat="0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205" fontId="134" fillId="94" borderId="377">
      <alignment horizontal="center" vertical="center" wrapText="1"/>
    </xf>
    <xf numFmtId="0" fontId="74" fillId="47" borderId="380" applyNumberFormat="0" applyAlignment="0" applyProtection="0"/>
    <xf numFmtId="0" fontId="59" fillId="92" borderId="379" applyNumberFormat="0" applyAlignment="0" applyProtection="0"/>
    <xf numFmtId="204" fontId="129" fillId="0" borderId="377">
      <alignment horizontal="center" vertical="center" wrapText="1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74" fillId="47" borderId="380" applyNumberFormat="0" applyAlignment="0" applyProtection="0"/>
    <xf numFmtId="0" fontId="115" fillId="63" borderId="383" applyNumberFormat="0" applyFont="0" applyAlignment="0" applyProtection="0"/>
    <xf numFmtId="0" fontId="12" fillId="47" borderId="380" applyNumberFormat="0" applyAlignment="0" applyProtection="0"/>
    <xf numFmtId="0" fontId="53" fillId="0" borderId="377" applyProtection="0">
      <alignment vertical="center"/>
    </xf>
    <xf numFmtId="49" fontId="4" fillId="0" borderId="377">
      <alignment horizontal="center" vertical="center" wrapText="1"/>
    </xf>
    <xf numFmtId="0" fontId="53" fillId="0" borderId="377" applyProtection="0">
      <alignment vertical="center"/>
    </xf>
    <xf numFmtId="1" fontId="52" fillId="84" borderId="377" applyNumberFormat="0" applyFill="0" applyBorder="0" applyAlignment="0" applyProtection="0">
      <alignment horizontal="center" vertical="center" wrapText="1"/>
      <protection locked="0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13" fillId="60" borderId="379" applyNumberFormat="0" applyAlignment="0" applyProtection="0"/>
    <xf numFmtId="0" fontId="68" fillId="0" borderId="377">
      <alignment horizontal="centerContinuous" vertical="center"/>
    </xf>
    <xf numFmtId="0" fontId="74" fillId="47" borderId="380" applyNumberFormat="0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9" fillId="60" borderId="379" applyNumberFormat="0" applyAlignment="0" applyProtection="0"/>
    <xf numFmtId="0" fontId="21" fillId="60" borderId="380" applyNumberFormat="0" applyAlignment="0" applyProtection="0"/>
    <xf numFmtId="0" fontId="53" fillId="0" borderId="377" applyProtection="0">
      <alignment vertical="center"/>
    </xf>
    <xf numFmtId="3" fontId="27" fillId="0" borderId="377">
      <alignment horizontal="center" vertical="center" wrapText="1"/>
    </xf>
    <xf numFmtId="0" fontId="74" fillId="47" borderId="380" applyNumberFormat="0" applyAlignment="0" applyProtection="0"/>
    <xf numFmtId="0" fontId="62" fillId="60" borderId="380" applyNumberFormat="0" applyAlignment="0" applyProtection="0"/>
    <xf numFmtId="0" fontId="62" fillId="60" borderId="380" applyNumberFormat="0" applyAlignment="0" applyProtection="0"/>
    <xf numFmtId="0" fontId="10" fillId="63" borderId="383" applyNumberFormat="0" applyFont="0" applyAlignment="0" applyProtection="0"/>
    <xf numFmtId="0" fontId="74" fillId="47" borderId="380" applyNumberFormat="0" applyAlignment="0" applyProtection="0"/>
    <xf numFmtId="0" fontId="74" fillId="47" borderId="380" applyNumberFormat="0" applyAlignment="0" applyProtection="0"/>
    <xf numFmtId="0" fontId="62" fillId="60" borderId="380" applyNumberFormat="0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9" fillId="60" borderId="379" applyNumberFormat="0" applyAlignment="0" applyProtection="0"/>
    <xf numFmtId="0" fontId="74" fillId="47" borderId="380" applyNumberFormat="0" applyAlignment="0" applyProtection="0"/>
    <xf numFmtId="0" fontId="119" fillId="91" borderId="377">
      <alignment horizontal="center" vertical="center"/>
    </xf>
    <xf numFmtId="0" fontId="104" fillId="90" borderId="377">
      <alignment horizontal="center"/>
    </xf>
    <xf numFmtId="0" fontId="74" fillId="47" borderId="380" applyNumberFormat="0" applyAlignment="0" applyProtection="0"/>
    <xf numFmtId="0" fontId="77" fillId="0" borderId="382" applyNumberFormat="0" applyFill="0" applyAlignment="0" applyProtection="0"/>
    <xf numFmtId="0" fontId="13" fillId="60" borderId="379" applyNumberFormat="0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171" fontId="65" fillId="0" borderId="381" applyAlignment="0" applyProtection="0"/>
    <xf numFmtId="0" fontId="119" fillId="91" borderId="377">
      <alignment horizontal="center" vertical="center"/>
    </xf>
    <xf numFmtId="0" fontId="63" fillId="85" borderId="377" applyNumberFormat="0" applyFont="0" applyBorder="0" applyAlignment="0" applyProtection="0">
      <alignment horizontal="right" vertical="center" wrapText="1"/>
    </xf>
    <xf numFmtId="0" fontId="53" fillId="0" borderId="377" applyProtection="0">
      <alignment vertical="center"/>
    </xf>
    <xf numFmtId="0" fontId="74" fillId="47" borderId="380" applyNumberFormat="0" applyAlignment="0" applyProtection="0"/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63" fillId="85" borderId="369" applyNumberFormat="0" applyFont="0" applyBorder="0" applyAlignment="0" applyProtection="0">
      <alignment horizontal="right" vertical="center" wrapText="1"/>
    </xf>
    <xf numFmtId="0" fontId="63" fillId="85" borderId="369" applyNumberFormat="0" applyFont="0" applyBorder="0" applyAlignment="0" applyProtection="0">
      <alignment horizontal="right" vertical="center" wrapText="1"/>
    </xf>
    <xf numFmtId="173" fontId="53" fillId="0" borderId="369" applyNumberFormat="0" applyFont="0" applyBorder="0" applyAlignment="0">
      <alignment horizontal="right" vertical="center"/>
      <protection locked="0"/>
    </xf>
    <xf numFmtId="173" fontId="53" fillId="0" borderId="369" applyNumberFormat="0" applyFont="0" applyBorder="0" applyAlignment="0">
      <alignment horizontal="right" vertical="center"/>
      <protection locked="0"/>
    </xf>
    <xf numFmtId="0" fontId="74" fillId="47" borderId="364" applyNumberFormat="0" applyAlignment="0" applyProtection="0"/>
    <xf numFmtId="10" fontId="85" fillId="89" borderId="369" applyNumberFormat="0" applyBorder="0" applyAlignment="0" applyProtection="0"/>
    <xf numFmtId="10" fontId="85" fillId="89" borderId="369" applyNumberFormat="0" applyBorder="0" applyAlignment="0" applyProtection="0"/>
    <xf numFmtId="0" fontId="104" fillId="90" borderId="369">
      <alignment horizont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205" fontId="134" fillId="94" borderId="377">
      <alignment horizontal="center" vertical="center" wrapText="1"/>
    </xf>
    <xf numFmtId="0" fontId="74" fillId="47" borderId="380" applyNumberFormat="0" applyAlignment="0" applyProtection="0"/>
    <xf numFmtId="0" fontId="104" fillId="90" borderId="377">
      <alignment horizontal="center"/>
    </xf>
    <xf numFmtId="0" fontId="59" fillId="60" borderId="379" applyNumberFormat="0" applyAlignment="0" applyProtection="0"/>
    <xf numFmtId="204" fontId="129" fillId="0" borderId="377">
      <alignment horizontal="center" vertical="center" wrapText="1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77" fillId="0" borderId="382" applyNumberFormat="0" applyFill="0" applyAlignment="0" applyProtection="0"/>
    <xf numFmtId="0" fontId="13" fillId="60" borderId="379" applyNumberFormat="0" applyAlignment="0" applyProtection="0"/>
    <xf numFmtId="0" fontId="53" fillId="0" borderId="377" applyProtection="0">
      <alignment vertical="center"/>
    </xf>
    <xf numFmtId="205" fontId="134" fillId="94" borderId="377">
      <alignment horizontal="center" vertical="center" wrapText="1"/>
    </xf>
    <xf numFmtId="0" fontId="59" fillId="60" borderId="379" applyNumberFormat="0" applyAlignment="0" applyProtection="0"/>
    <xf numFmtId="0" fontId="22" fillId="0" borderId="382" applyNumberFormat="0" applyFill="0" applyAlignment="0" applyProtection="0"/>
    <xf numFmtId="0" fontId="53" fillId="0" borderId="377" applyProtection="0">
      <alignment vertical="center"/>
    </xf>
    <xf numFmtId="1" fontId="52" fillId="84" borderId="377" applyNumberFormat="0" applyFill="0" applyBorder="0" applyAlignment="0" applyProtection="0">
      <alignment horizontal="center" vertical="center" wrapText="1"/>
      <protection locked="0"/>
    </xf>
    <xf numFmtId="0" fontId="4" fillId="63" borderId="383" applyNumberFormat="0" applyFont="0" applyAlignment="0" applyProtection="0"/>
    <xf numFmtId="0" fontId="53" fillId="0" borderId="377" applyProtection="0">
      <alignment vertical="center"/>
    </xf>
    <xf numFmtId="0" fontId="62" fillId="60" borderId="380" applyNumberFormat="0" applyAlignment="0" applyProtection="0"/>
    <xf numFmtId="0" fontId="77" fillId="0" borderId="382" applyNumberFormat="0" applyFill="0" applyAlignment="0" applyProtection="0"/>
    <xf numFmtId="0" fontId="74" fillId="47" borderId="380" applyNumberFormat="0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86" fillId="0" borderId="378">
      <alignment horizontal="left" vertical="center"/>
    </xf>
    <xf numFmtId="0" fontId="53" fillId="0" borderId="377" applyProtection="0">
      <alignment vertical="center"/>
    </xf>
    <xf numFmtId="3" fontId="27" fillId="0" borderId="377">
      <alignment horizontal="center" vertical="center" wrapText="1"/>
    </xf>
    <xf numFmtId="0" fontId="86" fillId="0" borderId="378">
      <alignment horizontal="left" vertical="center"/>
    </xf>
    <xf numFmtId="0" fontId="62" fillId="60" borderId="380" applyNumberFormat="0" applyAlignment="0" applyProtection="0"/>
    <xf numFmtId="203" fontId="73" fillId="0" borderId="377"/>
    <xf numFmtId="0" fontId="13" fillId="60" borderId="379" applyNumberFormat="0" applyAlignment="0" applyProtection="0"/>
    <xf numFmtId="10" fontId="85" fillId="89" borderId="377" applyNumberFormat="0" applyBorder="0" applyAlignment="0" applyProtection="0"/>
    <xf numFmtId="0" fontId="74" fillId="47" borderId="380" applyNumberFormat="0" applyAlignment="0" applyProtection="0"/>
    <xf numFmtId="173" fontId="53" fillId="0" borderId="377" applyNumberFormat="0" applyFont="0" applyBorder="0" applyAlignment="0">
      <alignment horizontal="right" vertical="center"/>
      <protection locked="0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74" fillId="47" borderId="380" applyNumberFormat="0" applyAlignment="0" applyProtection="0"/>
    <xf numFmtId="0" fontId="37" fillId="82" borderId="384" applyFont="0"/>
    <xf numFmtId="0" fontId="74" fillId="47" borderId="380" applyNumberFormat="0" applyAlignment="0" applyProtection="0"/>
    <xf numFmtId="0" fontId="12" fillId="47" borderId="380" applyNumberFormat="0" applyAlignment="0" applyProtection="0"/>
    <xf numFmtId="0" fontId="63" fillId="83" borderId="377" applyNumberFormat="0" applyFont="0" applyBorder="0" applyAlignment="0" applyProtection="0">
      <alignment horizontal="right" vertical="center" wrapText="1"/>
    </xf>
    <xf numFmtId="0" fontId="4" fillId="88" borderId="377">
      <alignment horizontal="center" vertical="center" wrapText="1"/>
    </xf>
    <xf numFmtId="0" fontId="115" fillId="63" borderId="383" applyNumberFormat="0" applyFont="0" applyAlignment="0" applyProtection="0"/>
    <xf numFmtId="0" fontId="74" fillId="47" borderId="380" applyNumberFormat="0" applyAlignment="0" applyProtection="0"/>
    <xf numFmtId="0" fontId="77" fillId="0" borderId="382" applyNumberFormat="0" applyFill="0" applyAlignment="0" applyProtection="0"/>
    <xf numFmtId="171" fontId="65" fillId="0" borderId="381" applyAlignment="0" applyProtection="0"/>
    <xf numFmtId="0" fontId="62" fillId="60" borderId="380" applyNumberFormat="0" applyAlignment="0" applyProtection="0"/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53" fillId="0" borderId="377" applyProtection="0">
      <alignment vertical="center"/>
    </xf>
    <xf numFmtId="0" fontId="124" fillId="1" borderId="370" applyNumberFormat="0" applyFont="0" applyAlignment="0">
      <alignment horizontal="center"/>
    </xf>
    <xf numFmtId="0" fontId="131" fillId="0" borderId="370">
      <alignment horizontal="left" vertical="center"/>
    </xf>
    <xf numFmtId="0" fontId="59" fillId="60" borderId="372" applyNumberFormat="0" applyAlignment="0" applyProtection="0"/>
    <xf numFmtId="0" fontId="59" fillId="60" borderId="372" applyNumberFormat="0" applyAlignment="0" applyProtection="0"/>
    <xf numFmtId="0" fontId="124" fillId="1" borderId="370" applyNumberFormat="0" applyFont="0" applyAlignment="0">
      <alignment horizontal="center"/>
    </xf>
    <xf numFmtId="171" fontId="65" fillId="0" borderId="374" applyAlignment="0" applyProtection="0"/>
    <xf numFmtId="0" fontId="59" fillId="92" borderId="372" applyNumberFormat="0" applyAlignment="0" applyProtection="0"/>
    <xf numFmtId="0" fontId="74" fillId="47" borderId="373" applyNumberFormat="0" applyAlignment="0" applyProtection="0"/>
    <xf numFmtId="0" fontId="62" fillId="60" borderId="373" applyNumberFormat="0" applyAlignment="0" applyProtection="0"/>
    <xf numFmtId="0" fontId="62" fillId="60" borderId="373" applyNumberFormat="0" applyAlignment="0" applyProtection="0"/>
    <xf numFmtId="0" fontId="74" fillId="47" borderId="373" applyNumberFormat="0" applyAlignment="0" applyProtection="0"/>
    <xf numFmtId="0" fontId="37" fillId="82" borderId="377" applyFont="0"/>
    <xf numFmtId="0" fontId="86" fillId="0" borderId="370">
      <alignment horizontal="left" vertical="center"/>
    </xf>
    <xf numFmtId="0" fontId="74" fillId="47" borderId="373" applyNumberFormat="0" applyAlignment="0" applyProtection="0"/>
    <xf numFmtId="0" fontId="74" fillId="47" borderId="373" applyNumberFormat="0" applyAlignment="0" applyProtection="0"/>
    <xf numFmtId="0" fontId="62" fillId="60" borderId="373" applyNumberFormat="0" applyAlignment="0" applyProtection="0"/>
    <xf numFmtId="0" fontId="4" fillId="63" borderId="376" applyNumberFormat="0" applyFont="0" applyAlignment="0" applyProtection="0"/>
    <xf numFmtId="0" fontId="22" fillId="0" borderId="375" applyNumberFormat="0" applyFill="0" applyAlignment="0" applyProtection="0"/>
    <xf numFmtId="0" fontId="120" fillId="0" borderId="371" applyNumberFormat="0" applyBorder="0" applyAlignment="0">
      <alignment horizontal="left" vertical="center"/>
    </xf>
    <xf numFmtId="0" fontId="13" fillId="60" borderId="372" applyNumberFormat="0" applyAlignment="0" applyProtection="0"/>
    <xf numFmtId="0" fontId="74" fillId="47" borderId="373" applyNumberFormat="0" applyAlignment="0" applyProtection="0"/>
    <xf numFmtId="0" fontId="74" fillId="47" borderId="373" applyNumberFormat="0" applyAlignment="0" applyProtection="0"/>
    <xf numFmtId="0" fontId="13" fillId="60" borderId="372" applyNumberFormat="0" applyAlignment="0" applyProtection="0"/>
    <xf numFmtId="0" fontId="12" fillId="47" borderId="373" applyNumberFormat="0" applyAlignment="0" applyProtection="0"/>
    <xf numFmtId="0" fontId="62" fillId="60" borderId="373" applyNumberFormat="0" applyAlignment="0" applyProtection="0"/>
    <xf numFmtId="0" fontId="37" fillId="82" borderId="369" applyFont="0"/>
    <xf numFmtId="1" fontId="52" fillId="84" borderId="369" applyNumberFormat="0" applyFill="0" applyBorder="0" applyAlignment="0" applyProtection="0">
      <alignment horizontal="center" vertical="center" wrapText="1"/>
      <protection locked="0"/>
    </xf>
    <xf numFmtId="1" fontId="52" fillId="84" borderId="369" applyNumberFormat="0" applyFill="0" applyBorder="0" applyAlignment="0" applyProtection="0">
      <alignment horizontal="center" vertical="center" wrapText="1"/>
      <protection locked="0"/>
    </xf>
    <xf numFmtId="0" fontId="53" fillId="0" borderId="369" applyProtection="0">
      <alignment vertical="center"/>
    </xf>
    <xf numFmtId="0" fontId="53" fillId="0" borderId="369" applyProtection="0">
      <alignment vertical="center"/>
    </xf>
    <xf numFmtId="0" fontId="104" fillId="90" borderId="369">
      <alignment horizontal="center"/>
    </xf>
    <xf numFmtId="0" fontId="27" fillId="91" borderId="369">
      <alignment horizontal="center" vertical="center" wrapText="1"/>
    </xf>
    <xf numFmtId="0" fontId="27" fillId="91" borderId="369">
      <alignment horizontal="center" vertical="center" wrapText="1"/>
    </xf>
    <xf numFmtId="0" fontId="119" fillId="91" borderId="369">
      <alignment horizontal="center" vertical="center"/>
    </xf>
    <xf numFmtId="0" fontId="119" fillId="91" borderId="369">
      <alignment horizontal="center" vertical="center"/>
    </xf>
    <xf numFmtId="0" fontId="4" fillId="88" borderId="369">
      <alignment horizontal="center" vertical="center" wrapText="1"/>
    </xf>
    <xf numFmtId="0" fontId="4" fillId="88" borderId="369">
      <alignment horizontal="center" vertical="center" wrapText="1"/>
    </xf>
    <xf numFmtId="0" fontId="68" fillId="0" borderId="369">
      <alignment horizontal="centerContinuous" vertical="center"/>
    </xf>
    <xf numFmtId="0" fontId="68" fillId="0" borderId="369">
      <alignment horizontal="centerContinuous" vertical="center"/>
    </xf>
    <xf numFmtId="203" fontId="73" fillId="0" borderId="369"/>
    <xf numFmtId="203" fontId="73" fillId="0" borderId="369"/>
    <xf numFmtId="204" fontId="129" fillId="0" borderId="369">
      <alignment horizontal="center" vertical="center" wrapText="1"/>
    </xf>
    <xf numFmtId="204" fontId="129" fillId="0" borderId="369">
      <alignment horizontal="center" vertical="center" wrapText="1"/>
    </xf>
    <xf numFmtId="0" fontId="4" fillId="63" borderId="368" applyNumberFormat="0" applyFont="0" applyAlignment="0" applyProtection="0"/>
    <xf numFmtId="0" fontId="4" fillId="63" borderId="368" applyNumberFormat="0" applyFont="0" applyAlignment="0" applyProtection="0"/>
    <xf numFmtId="3" fontId="27" fillId="0" borderId="369">
      <alignment horizontal="center" vertical="center" wrapText="1"/>
    </xf>
    <xf numFmtId="3" fontId="27" fillId="0" borderId="369">
      <alignment horizontal="center" vertical="center" wrapText="1"/>
    </xf>
    <xf numFmtId="49" fontId="4" fillId="0" borderId="369">
      <alignment horizontal="center" vertical="center" wrapText="1"/>
    </xf>
    <xf numFmtId="49" fontId="4" fillId="0" borderId="369">
      <alignment horizontal="center" vertical="center" wrapText="1"/>
    </xf>
    <xf numFmtId="205" fontId="134" fillId="94" borderId="369">
      <alignment horizontal="center" vertical="center" wrapText="1"/>
    </xf>
    <xf numFmtId="205" fontId="134" fillId="94" borderId="369">
      <alignment horizontal="center" vertical="center" wrapText="1"/>
    </xf>
    <xf numFmtId="205" fontId="134" fillId="94" borderId="369">
      <alignment horizontal="center" vertical="center" wrapText="1"/>
    </xf>
    <xf numFmtId="205" fontId="134" fillId="94" borderId="369">
      <alignment horizontal="center" vertical="center" wrapText="1"/>
    </xf>
    <xf numFmtId="0" fontId="63" fillId="83" borderId="369" applyNumberFormat="0" applyFont="0" applyBorder="0" applyAlignment="0" applyProtection="0">
      <alignment horizontal="right" vertical="center" wrapText="1"/>
    </xf>
    <xf numFmtId="0" fontId="63" fillId="83" borderId="369" applyNumberFormat="0" applyFont="0" applyBorder="0" applyAlignment="0" applyProtection="0">
      <alignment horizontal="right" vertical="center" wrapText="1"/>
    </xf>
    <xf numFmtId="171" fontId="65" fillId="0" borderId="374" applyAlignment="0" applyProtection="0"/>
    <xf numFmtId="0" fontId="59" fillId="60" borderId="372" applyNumberFormat="0" applyAlignment="0" applyProtection="0"/>
    <xf numFmtId="0" fontId="136" fillId="0" borderId="371" applyNumberFormat="0" applyFont="0" applyBorder="0" applyAlignment="0">
      <alignment horizontal="left" vertical="center"/>
    </xf>
    <xf numFmtId="0" fontId="74" fillId="47" borderId="373" applyNumberFormat="0" applyAlignment="0" applyProtection="0"/>
    <xf numFmtId="0" fontId="74" fillId="47" borderId="373" applyNumberFormat="0" applyAlignment="0" applyProtection="0"/>
    <xf numFmtId="0" fontId="59" fillId="60" borderId="372" applyNumberFormat="0" applyAlignment="0" applyProtection="0"/>
    <xf numFmtId="0" fontId="59" fillId="60" borderId="372" applyNumberFormat="0" applyAlignment="0" applyProtection="0"/>
    <xf numFmtId="171" fontId="65" fillId="0" borderId="374" applyAlignment="0" applyProtection="0"/>
    <xf numFmtId="0" fontId="74" fillId="47" borderId="373" applyNumberFormat="0" applyAlignment="0" applyProtection="0"/>
    <xf numFmtId="0" fontId="77" fillId="0" borderId="375" applyNumberFormat="0" applyFill="0" applyAlignment="0" applyProtection="0"/>
    <xf numFmtId="0" fontId="12" fillId="47" borderId="373" applyNumberFormat="0" applyAlignment="0" applyProtection="0"/>
    <xf numFmtId="0" fontId="77" fillId="0" borderId="375" applyNumberFormat="0" applyFill="0" applyAlignment="0" applyProtection="0"/>
    <xf numFmtId="0" fontId="62" fillId="60" borderId="373" applyNumberFormat="0" applyAlignment="0" applyProtection="0"/>
    <xf numFmtId="0" fontId="77" fillId="0" borderId="375" applyNumberFormat="0" applyFill="0" applyAlignment="0" applyProtection="0"/>
    <xf numFmtId="0" fontId="74" fillId="47" borderId="373" applyNumberFormat="0" applyAlignment="0" applyProtection="0"/>
    <xf numFmtId="0" fontId="74" fillId="47" borderId="373" applyNumberFormat="0" applyAlignment="0" applyProtection="0"/>
    <xf numFmtId="0" fontId="74" fillId="47" borderId="373" applyNumberFormat="0" applyAlignment="0" applyProtection="0"/>
    <xf numFmtId="0" fontId="12" fillId="47" borderId="373" applyNumberFormat="0" applyAlignment="0" applyProtection="0"/>
    <xf numFmtId="0" fontId="120" fillId="0" borderId="371" applyNumberFormat="0" applyFont="0" applyBorder="0" applyAlignment="0">
      <alignment horizontal="left" vertical="center"/>
    </xf>
    <xf numFmtId="0" fontId="21" fillId="60" borderId="373" applyNumberFormat="0" applyAlignment="0" applyProtection="0"/>
    <xf numFmtId="0" fontId="74" fillId="47" borderId="373" applyNumberFormat="0" applyAlignment="0" applyProtection="0"/>
    <xf numFmtId="0" fontId="12" fillId="47" borderId="373" applyNumberFormat="0" applyAlignment="0" applyProtection="0"/>
    <xf numFmtId="0" fontId="74" fillId="47" borderId="373" applyNumberFormat="0" applyAlignment="0" applyProtection="0"/>
    <xf numFmtId="0" fontId="74" fillId="47" borderId="373" applyNumberFormat="0" applyAlignment="0" applyProtection="0"/>
    <xf numFmtId="0" fontId="77" fillId="0" borderId="375" applyNumberFormat="0" applyFill="0" applyAlignment="0" applyProtection="0"/>
    <xf numFmtId="0" fontId="10" fillId="63" borderId="376" applyNumberFormat="0" applyFont="0" applyAlignment="0" applyProtection="0"/>
    <xf numFmtId="0" fontId="74" fillId="47" borderId="373" applyNumberFormat="0" applyAlignment="0" applyProtection="0"/>
    <xf numFmtId="0" fontId="86" fillId="0" borderId="370">
      <alignment horizontal="left" vertical="center"/>
    </xf>
    <xf numFmtId="0" fontId="74" fillId="47" borderId="373" applyNumberFormat="0" applyAlignment="0" applyProtection="0"/>
    <xf numFmtId="0" fontId="74" fillId="47" borderId="373" applyNumberFormat="0" applyAlignment="0" applyProtection="0"/>
    <xf numFmtId="0" fontId="74" fillId="47" borderId="373" applyNumberFormat="0" applyAlignment="0" applyProtection="0"/>
    <xf numFmtId="0" fontId="115" fillId="63" borderId="376" applyNumberFormat="0" applyFont="0" applyAlignment="0" applyProtection="0"/>
    <xf numFmtId="0" fontId="74" fillId="47" borderId="373" applyNumberFormat="0" applyAlignment="0" applyProtection="0"/>
    <xf numFmtId="171" fontId="65" fillId="0" borderId="374" applyAlignment="0" applyProtection="0"/>
    <xf numFmtId="0" fontId="115" fillId="63" borderId="376" applyNumberFormat="0" applyFont="0" applyAlignment="0" applyProtection="0"/>
    <xf numFmtId="0" fontId="74" fillId="47" borderId="373" applyNumberFormat="0" applyAlignment="0" applyProtection="0"/>
    <xf numFmtId="0" fontId="77" fillId="0" borderId="375" applyNumberFormat="0" applyFill="0" applyAlignment="0" applyProtection="0"/>
    <xf numFmtId="0" fontId="13" fillId="60" borderId="372" applyNumberFormat="0" applyAlignment="0" applyProtection="0"/>
    <xf numFmtId="0" fontId="131" fillId="0" borderId="370">
      <alignment horizontal="left" vertical="center"/>
    </xf>
    <xf numFmtId="0" fontId="74" fillId="47" borderId="373" applyNumberFormat="0" applyAlignment="0" applyProtection="0"/>
    <xf numFmtId="0" fontId="62" fillId="60" borderId="373" applyNumberFormat="0" applyAlignment="0" applyProtection="0"/>
    <xf numFmtId="0" fontId="62" fillId="60" borderId="373" applyNumberFormat="0" applyAlignment="0" applyProtection="0"/>
    <xf numFmtId="0" fontId="22" fillId="0" borderId="375" applyNumberFormat="0" applyFill="0" applyAlignment="0" applyProtection="0"/>
    <xf numFmtId="0" fontId="4" fillId="63" borderId="376" applyNumberFormat="0" applyFont="0" applyAlignment="0" applyProtection="0"/>
    <xf numFmtId="0" fontId="77" fillId="0" borderId="375" applyNumberFormat="0" applyFill="0" applyAlignment="0" applyProtection="0"/>
    <xf numFmtId="0" fontId="120" fillId="0" borderId="371" applyNumberFormat="0" applyFont="0" applyBorder="0" applyAlignment="0">
      <alignment vertical="center"/>
    </xf>
    <xf numFmtId="0" fontId="21" fillId="60" borderId="373" applyNumberFormat="0" applyAlignment="0" applyProtection="0"/>
    <xf numFmtId="0" fontId="74" fillId="47" borderId="373" applyNumberFormat="0" applyAlignment="0" applyProtection="0"/>
    <xf numFmtId="0" fontId="13" fillId="60" borderId="372" applyNumberFormat="0" applyAlignment="0" applyProtection="0"/>
    <xf numFmtId="0" fontId="59" fillId="60" borderId="372" applyNumberFormat="0" applyAlignment="0" applyProtection="0"/>
    <xf numFmtId="0" fontId="74" fillId="47" borderId="373" applyNumberFormat="0" applyAlignment="0" applyProtection="0"/>
    <xf numFmtId="0" fontId="10" fillId="63" borderId="376" applyNumberFormat="0" applyFont="0" applyAlignment="0" applyProtection="0"/>
    <xf numFmtId="0" fontId="62" fillId="60" borderId="373" applyNumberFormat="0" applyAlignment="0" applyProtection="0"/>
    <xf numFmtId="0" fontId="4" fillId="63" borderId="368" applyNumberFormat="0" applyFont="0" applyAlignment="0" applyProtection="0"/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4" fillId="63" borderId="368" applyNumberFormat="0" applyFont="0" applyAlignment="0" applyProtection="0"/>
    <xf numFmtId="0" fontId="37" fillId="82" borderId="369" applyFont="0"/>
    <xf numFmtId="0" fontId="115" fillId="63" borderId="376" applyNumberFormat="0" applyFont="0" applyAlignment="0" applyProtection="0"/>
    <xf numFmtId="0" fontId="115" fillId="63" borderId="376" applyNumberFormat="0" applyFont="0" applyAlignment="0" applyProtection="0"/>
    <xf numFmtId="0" fontId="10" fillId="63" borderId="376" applyNumberFormat="0" applyFont="0" applyAlignment="0" applyProtection="0"/>
    <xf numFmtId="0" fontId="10" fillId="63" borderId="376" applyNumberFormat="0" applyFont="0" applyAlignment="0" applyProtection="0"/>
    <xf numFmtId="0" fontId="21" fillId="60" borderId="373" applyNumberFormat="0" applyAlignment="0" applyProtection="0"/>
    <xf numFmtId="0" fontId="21" fillId="60" borderId="373" applyNumberFormat="0" applyAlignment="0" applyProtection="0"/>
    <xf numFmtId="0" fontId="59" fillId="60" borderId="372" applyNumberFormat="0" applyAlignment="0" applyProtection="0"/>
    <xf numFmtId="0" fontId="59" fillId="92" borderId="372" applyNumberFormat="0" applyAlignment="0" applyProtection="0"/>
    <xf numFmtId="0" fontId="59" fillId="60" borderId="372" applyNumberFormat="0" applyAlignment="0" applyProtection="0"/>
    <xf numFmtId="0" fontId="124" fillId="1" borderId="370" applyNumberFormat="0" applyFont="0" applyAlignment="0">
      <alignment horizontal="center"/>
    </xf>
    <xf numFmtId="0" fontId="22" fillId="0" borderId="375" applyNumberFormat="0" applyFill="0" applyAlignment="0" applyProtection="0"/>
    <xf numFmtId="0" fontId="22" fillId="0" borderId="375" applyNumberFormat="0" applyFill="0" applyAlignment="0" applyProtection="0"/>
    <xf numFmtId="0" fontId="77" fillId="0" borderId="375" applyNumberFormat="0" applyFill="0" applyAlignment="0" applyProtection="0"/>
    <xf numFmtId="0" fontId="77" fillId="0" borderId="375" applyNumberFormat="0" applyFill="0" applyAlignment="0" applyProtection="0"/>
    <xf numFmtId="0" fontId="131" fillId="0" borderId="370">
      <alignment horizontal="left" vertical="center"/>
    </xf>
    <xf numFmtId="0" fontId="4" fillId="63" borderId="376" applyNumberFormat="0" applyFont="0" applyAlignment="0" applyProtection="0"/>
    <xf numFmtId="0" fontId="4" fillId="63" borderId="376" applyNumberFormat="0" applyFont="0" applyAlignment="0" applyProtection="0"/>
    <xf numFmtId="0" fontId="74" fillId="47" borderId="373" applyNumberFormat="0" applyAlignment="0" applyProtection="0"/>
    <xf numFmtId="0" fontId="37" fillId="82" borderId="377" applyFont="0"/>
    <xf numFmtId="0" fontId="8" fillId="63" borderId="368" applyNumberFormat="0" applyFont="0" applyAlignment="0" applyProtection="0"/>
    <xf numFmtId="0" fontId="37" fillId="82" borderId="384" applyFont="0"/>
    <xf numFmtId="0" fontId="77" fillId="0" borderId="382" applyNumberFormat="0" applyFill="0" applyAlignment="0" applyProtection="0"/>
    <xf numFmtId="0" fontId="22" fillId="0" borderId="382" applyNumberFormat="0" applyFill="0" applyAlignment="0" applyProtection="0"/>
    <xf numFmtId="0" fontId="59" fillId="60" borderId="379" applyNumberFormat="0" applyAlignment="0" applyProtection="0"/>
    <xf numFmtId="0" fontId="59" fillId="60" borderId="379" applyNumberFormat="0" applyAlignment="0" applyProtection="0"/>
    <xf numFmtId="0" fontId="21" fillId="60" borderId="380" applyNumberFormat="0" applyAlignment="0" applyProtection="0"/>
    <xf numFmtId="0" fontId="8" fillId="63" borderId="376" applyNumberFormat="0" applyFont="0" applyAlignment="0" applyProtection="0"/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115" fillId="63" borderId="290" applyNumberFormat="0" applyFont="0" applyAlignment="0" applyProtection="0"/>
    <xf numFmtId="0" fontId="59" fillId="60" borderId="363" applyNumberFormat="0" applyAlignment="0" applyProtection="0"/>
    <xf numFmtId="0" fontId="59" fillId="60" borderId="363" applyNumberFormat="0" applyAlignment="0" applyProtection="0"/>
    <xf numFmtId="171" fontId="65" fillId="0" borderId="365" applyAlignment="0" applyProtection="0"/>
    <xf numFmtId="0" fontId="74" fillId="47" borderId="364" applyNumberFormat="0" applyAlignment="0" applyProtection="0"/>
    <xf numFmtId="0" fontId="77" fillId="0" borderId="366" applyNumberFormat="0" applyFill="0" applyAlignment="0" applyProtection="0"/>
    <xf numFmtId="0" fontId="136" fillId="0" borderId="346" applyNumberFormat="0" applyFont="0" applyBorder="0" applyAlignment="0">
      <alignment horizontal="left" vertical="center"/>
    </xf>
    <xf numFmtId="0" fontId="74" fillId="47" borderId="348" applyNumberFormat="0" applyAlignment="0" applyProtection="0"/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53" fillId="0" borderId="221" applyProtection="0">
      <alignment vertical="center"/>
    </xf>
    <xf numFmtId="0" fontId="10" fillId="124" borderId="0" applyNumberFormat="0" applyBorder="0" applyAlignment="0" applyProtection="0"/>
    <xf numFmtId="0" fontId="10" fillId="124" borderId="0" applyNumberFormat="0" applyBorder="0" applyAlignment="0" applyProtection="0"/>
    <xf numFmtId="0" fontId="1" fillId="0" borderId="0"/>
    <xf numFmtId="0" fontId="1" fillId="0" borderId="0"/>
    <xf numFmtId="1" fontId="52" fillId="84" borderId="307" applyNumberFormat="0" applyFill="0" applyBorder="0" applyAlignment="0" applyProtection="0">
      <alignment horizontal="center" vertical="center" wrapText="1"/>
      <protection locked="0"/>
    </xf>
    <xf numFmtId="0" fontId="53" fillId="0" borderId="307" applyProtection="0">
      <alignment vertical="center"/>
    </xf>
    <xf numFmtId="0" fontId="74" fillId="47" borderId="310" applyNumberFormat="0" applyAlignment="0" applyProtection="0"/>
    <xf numFmtId="0" fontId="77" fillId="0" borderId="312" applyNumberFormat="0" applyFill="0" applyAlignment="0" applyProtection="0"/>
    <xf numFmtId="0" fontId="1" fillId="0" borderId="0"/>
    <xf numFmtId="0" fontId="1" fillId="0" borderId="0"/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53" fillId="0" borderId="384" applyProtection="0">
      <alignment vertical="center"/>
    </xf>
    <xf numFmtId="0" fontId="63" fillId="85" borderId="384" applyNumberFormat="0" applyFont="0" applyBorder="0" applyAlignment="0" applyProtection="0">
      <alignment horizontal="right" vertical="center" wrapText="1"/>
    </xf>
    <xf numFmtId="0" fontId="63" fillId="85" borderId="384" applyNumberFormat="0" applyFont="0" applyBorder="0" applyAlignment="0" applyProtection="0">
      <alignment horizontal="right" vertical="center" wrapText="1"/>
    </xf>
    <xf numFmtId="173" fontId="53" fillId="0" borderId="384" applyNumberFormat="0" applyFont="0" applyBorder="0" applyAlignment="0">
      <alignment horizontal="right" vertical="center"/>
      <protection locked="0"/>
    </xf>
    <xf numFmtId="173" fontId="53" fillId="0" borderId="384" applyNumberFormat="0" applyFont="0" applyBorder="0" applyAlignment="0">
      <alignment horizontal="right" vertical="center"/>
      <protection locked="0"/>
    </xf>
    <xf numFmtId="0" fontId="74" fillId="47" borderId="380" applyNumberFormat="0" applyAlignment="0" applyProtection="0"/>
    <xf numFmtId="10" fontId="85" fillId="89" borderId="384" applyNumberFormat="0" applyBorder="0" applyAlignment="0" applyProtection="0"/>
    <xf numFmtId="10" fontId="85" fillId="89" borderId="384" applyNumberFormat="0" applyBorder="0" applyAlignment="0" applyProtection="0"/>
    <xf numFmtId="0" fontId="104" fillId="90" borderId="384">
      <alignment horizontal="center"/>
    </xf>
    <xf numFmtId="0" fontId="104" fillId="90" borderId="384">
      <alignment horizontal="center"/>
    </xf>
    <xf numFmtId="0" fontId="27" fillId="91" borderId="384">
      <alignment horizontal="center" vertical="center" wrapText="1"/>
    </xf>
    <xf numFmtId="0" fontId="27" fillId="91" borderId="384">
      <alignment horizontal="center" vertical="center" wrapText="1"/>
    </xf>
    <xf numFmtId="0" fontId="119" fillId="91" borderId="384">
      <alignment horizontal="center" vertical="center"/>
    </xf>
    <xf numFmtId="0" fontId="119" fillId="91" borderId="384">
      <alignment horizontal="center" vertical="center"/>
    </xf>
    <xf numFmtId="0" fontId="4" fillId="88" borderId="384">
      <alignment horizontal="center" vertical="center" wrapText="1"/>
    </xf>
    <xf numFmtId="0" fontId="4" fillId="88" borderId="384">
      <alignment horizontal="center" vertical="center" wrapText="1"/>
    </xf>
    <xf numFmtId="0" fontId="68" fillId="0" borderId="384">
      <alignment horizontal="centerContinuous" vertical="center"/>
    </xf>
    <xf numFmtId="0" fontId="68" fillId="0" borderId="384">
      <alignment horizontal="centerContinuous" vertical="center"/>
    </xf>
    <xf numFmtId="203" fontId="73" fillId="0" borderId="384"/>
    <xf numFmtId="203" fontId="73" fillId="0" borderId="384"/>
    <xf numFmtId="204" fontId="129" fillId="0" borderId="384">
      <alignment horizontal="center" vertical="center" wrapText="1"/>
    </xf>
    <xf numFmtId="204" fontId="129" fillId="0" borderId="384">
      <alignment horizontal="center" vertical="center" wrapText="1"/>
    </xf>
    <xf numFmtId="0" fontId="4" fillId="63" borderId="383" applyNumberFormat="0" applyFont="0" applyAlignment="0" applyProtection="0"/>
    <xf numFmtId="0" fontId="4" fillId="63" borderId="383" applyNumberFormat="0" applyFont="0" applyAlignment="0" applyProtection="0"/>
    <xf numFmtId="3" fontId="27" fillId="0" borderId="384">
      <alignment horizontal="center" vertical="center" wrapText="1"/>
    </xf>
    <xf numFmtId="3" fontId="27" fillId="0" borderId="384">
      <alignment horizontal="center" vertical="center" wrapText="1"/>
    </xf>
    <xf numFmtId="49" fontId="4" fillId="0" borderId="384">
      <alignment horizontal="center" vertical="center" wrapText="1"/>
    </xf>
    <xf numFmtId="49" fontId="4" fillId="0" borderId="384">
      <alignment horizontal="center" vertical="center" wrapText="1"/>
    </xf>
    <xf numFmtId="205" fontId="134" fillId="94" borderId="384">
      <alignment horizontal="center" vertical="center" wrapText="1"/>
    </xf>
    <xf numFmtId="205" fontId="134" fillId="94" borderId="384">
      <alignment horizontal="center" vertical="center" wrapText="1"/>
    </xf>
    <xf numFmtId="205" fontId="134" fillId="94" borderId="384">
      <alignment horizontal="center" vertical="center" wrapText="1"/>
    </xf>
    <xf numFmtId="205" fontId="134" fillId="94" borderId="384">
      <alignment horizontal="center" vertical="center" wrapText="1"/>
    </xf>
    <xf numFmtId="0" fontId="63" fillId="83" borderId="384" applyNumberFormat="0" applyFont="0" applyBorder="0" applyAlignment="0" applyProtection="0">
      <alignment horizontal="right" vertical="center" wrapText="1"/>
    </xf>
    <xf numFmtId="0" fontId="63" fillId="83" borderId="384" applyNumberFormat="0" applyFont="0" applyBorder="0" applyAlignment="0" applyProtection="0">
      <alignment horizontal="right" vertical="center" wrapText="1"/>
    </xf>
    <xf numFmtId="171" fontId="65" fillId="0" borderId="388" applyAlignment="0" applyProtection="0"/>
    <xf numFmtId="0" fontId="59" fillId="60" borderId="386" applyNumberFormat="0" applyAlignment="0" applyProtection="0"/>
    <xf numFmtId="0" fontId="136" fillId="0" borderId="385" applyNumberFormat="0" applyFont="0" applyBorder="0" applyAlignment="0">
      <alignment horizontal="left"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59" fillId="60" borderId="386" applyNumberFormat="0" applyAlignment="0" applyProtection="0"/>
    <xf numFmtId="171" fontId="65" fillId="0" borderId="388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2" fillId="47" borderId="387" applyNumberFormat="0" applyAlignment="0" applyProtection="0"/>
    <xf numFmtId="0" fontId="77" fillId="0" borderId="389" applyNumberFormat="0" applyFill="0" applyAlignment="0" applyProtection="0"/>
    <xf numFmtId="0" fontId="62" fillId="60" borderId="387" applyNumberForma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120" fillId="0" borderId="385" applyNumberFormat="0" applyFont="0" applyBorder="0" applyAlignment="0">
      <alignment horizontal="left"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86" fillId="0" borderId="390">
      <alignment horizontal="left"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171" fontId="65" fillId="0" borderId="388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3" fillId="60" borderId="386" applyNumberFormat="0" applyAlignment="0" applyProtection="0"/>
    <xf numFmtId="0" fontId="131" fillId="0" borderId="390">
      <alignment horizontal="left"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62" fillId="60" borderId="387" applyNumberFormat="0" applyAlignment="0" applyProtection="0"/>
    <xf numFmtId="0" fontId="22" fillId="0" borderId="389" applyNumberFormat="0" applyFill="0" applyAlignment="0" applyProtection="0"/>
    <xf numFmtId="0" fontId="4" fillId="63" borderId="391" applyNumberFormat="0" applyFont="0" applyAlignment="0" applyProtection="0"/>
    <xf numFmtId="0" fontId="77" fillId="0" borderId="389" applyNumberFormat="0" applyFill="0" applyAlignment="0" applyProtection="0"/>
    <xf numFmtId="0" fontId="120" fillId="0" borderId="385" applyNumberFormat="0" applyFont="0" applyBorder="0" applyAlignment="0">
      <alignment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13" fillId="60" borderId="386" applyNumberFormat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0" fontId="10" fillId="63" borderId="391" applyNumberFormat="0" applyFont="0" applyAlignment="0" applyProtection="0"/>
    <xf numFmtId="0" fontId="62" fillId="60" borderId="387" applyNumberFormat="0" applyAlignment="0" applyProtection="0"/>
    <xf numFmtId="0" fontId="4" fillId="63" borderId="383" applyNumberFormat="0" applyFont="0" applyAlignment="0" applyProtection="0"/>
    <xf numFmtId="0" fontId="4" fillId="63" borderId="383" applyNumberFormat="0" applyFont="0" applyAlignment="0" applyProtection="0"/>
    <xf numFmtId="0" fontId="37" fillId="82" borderId="384" applyFont="0"/>
    <xf numFmtId="0" fontId="115" fillId="63" borderId="391" applyNumberFormat="0" applyFont="0" applyAlignment="0" applyProtection="0"/>
    <xf numFmtId="0" fontId="115" fillId="63" borderId="391" applyNumberFormat="0" applyFont="0" applyAlignment="0" applyProtection="0"/>
    <xf numFmtId="0" fontId="10" fillId="63" borderId="391" applyNumberFormat="0" applyFont="0" applyAlignment="0" applyProtection="0"/>
    <xf numFmtId="0" fontId="10" fillId="63" borderId="391" applyNumberFormat="0" applyFont="0" applyAlignment="0" applyProtection="0"/>
    <xf numFmtId="0" fontId="21" fillId="60" borderId="387" applyNumberFormat="0" applyAlignment="0" applyProtection="0"/>
    <xf numFmtId="0" fontId="21" fillId="60" borderId="387" applyNumberFormat="0" applyAlignment="0" applyProtection="0"/>
    <xf numFmtId="0" fontId="59" fillId="60" borderId="386" applyNumberFormat="0" applyAlignment="0" applyProtection="0"/>
    <xf numFmtId="0" fontId="59" fillId="92" borderId="386" applyNumberFormat="0" applyAlignment="0" applyProtection="0"/>
    <xf numFmtId="0" fontId="59" fillId="60" borderId="386" applyNumberFormat="0" applyAlignment="0" applyProtection="0"/>
    <xf numFmtId="0" fontId="124" fillId="1" borderId="390" applyNumberFormat="0" applyFont="0" applyAlignment="0">
      <alignment horizontal="center"/>
    </xf>
    <xf numFmtId="0" fontId="22" fillId="0" borderId="389" applyNumberFormat="0" applyFill="0" applyAlignment="0" applyProtection="0"/>
    <xf numFmtId="0" fontId="22" fillId="0" borderId="389" applyNumberFormat="0" applyFill="0" applyAlignment="0" applyProtection="0"/>
    <xf numFmtId="0" fontId="77" fillId="0" borderId="389" applyNumberFormat="0" applyFill="0" applyAlignment="0" applyProtection="0"/>
    <xf numFmtId="0" fontId="77" fillId="0" borderId="389" applyNumberFormat="0" applyFill="0" applyAlignment="0" applyProtection="0"/>
    <xf numFmtId="0" fontId="131" fillId="0" borderId="390">
      <alignment horizontal="left" vertical="center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37" fillId="82" borderId="392" applyFont="0"/>
    <xf numFmtId="0" fontId="8" fillId="63" borderId="383" applyNumberFormat="0" applyFont="0" applyAlignment="0" applyProtection="0"/>
    <xf numFmtId="0" fontId="8" fillId="63" borderId="391" applyNumberFormat="0" applyFont="0" applyAlignment="0" applyProtection="0"/>
    <xf numFmtId="0" fontId="21" fillId="71" borderId="373" applyNumberFormat="0" applyAlignment="0" applyProtection="0"/>
    <xf numFmtId="0" fontId="12" fillId="70" borderId="373" applyNumberFormat="0" applyAlignment="0" applyProtection="0"/>
    <xf numFmtId="0" fontId="13" fillId="71" borderId="355" applyNumberFormat="0" applyAlignment="0" applyProtection="0"/>
    <xf numFmtId="0" fontId="21" fillId="71" borderId="356" applyNumberFormat="0" applyAlignment="0" applyProtection="0"/>
    <xf numFmtId="0" fontId="12" fillId="70" borderId="356" applyNumberFormat="0" applyAlignment="0" applyProtection="0"/>
    <xf numFmtId="0" fontId="12" fillId="70" borderId="387" applyNumberFormat="0" applyAlignment="0" applyProtection="0"/>
    <xf numFmtId="0" fontId="13" fillId="71" borderId="372" applyNumberFormat="0" applyAlignment="0" applyProtection="0"/>
    <xf numFmtId="0" fontId="21" fillId="71" borderId="387" applyNumberFormat="0" applyAlignment="0" applyProtection="0"/>
    <xf numFmtId="0" fontId="33" fillId="77" borderId="361">
      <alignment horizontal="center" vertical="center" textRotation="1"/>
    </xf>
    <xf numFmtId="0" fontId="33" fillId="73" borderId="361" applyFill="0">
      <alignment horizontal="center" vertical="center" textRotation="1"/>
    </xf>
    <xf numFmtId="0" fontId="33" fillId="77" borderId="361" applyFill="0">
      <alignment horizontal="center" vertical="center" textRotation="1"/>
    </xf>
    <xf numFmtId="0" fontId="33" fillId="78" borderId="361" applyNumberFormat="0">
      <alignment horizontal="center" vertical="center" textRotation="1"/>
    </xf>
    <xf numFmtId="0" fontId="33" fillId="79" borderId="361">
      <alignment horizontal="center" vertical="center" textRotation="1"/>
    </xf>
    <xf numFmtId="0" fontId="1" fillId="80" borderId="361">
      <alignment horizontal="center" vertical="center"/>
    </xf>
    <xf numFmtId="0" fontId="30" fillId="74" borderId="361" applyFont="0" applyFill="0" applyBorder="0" applyAlignment="0" applyProtection="0">
      <alignment horizontal="center" vertical="center" textRotation="1"/>
    </xf>
    <xf numFmtId="0" fontId="33" fillId="79" borderId="361" applyFont="0" applyFill="0" applyBorder="0" applyAlignment="0" applyProtection="0">
      <alignment horizontal="center" vertical="center" textRotation="1"/>
    </xf>
    <xf numFmtId="0" fontId="1" fillId="81" borderId="361">
      <alignment horizontal="center" vertical="center"/>
    </xf>
    <xf numFmtId="0" fontId="8" fillId="75" borderId="376" applyNumberFormat="0" applyAlignment="0" applyProtection="0"/>
    <xf numFmtId="0" fontId="1" fillId="80" borderId="361">
      <alignment horizontal="center" vertical="center"/>
    </xf>
    <xf numFmtId="0" fontId="1" fillId="81" borderId="361">
      <alignment horizontal="center" vertical="center"/>
    </xf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0" fontId="74" fillId="47" borderId="387" applyNumberFormat="0" applyAlignment="0" applyProtection="0"/>
    <xf numFmtId="0" fontId="53" fillId="0" borderId="392" applyProtection="0">
      <alignment vertical="center"/>
    </xf>
    <xf numFmtId="3" fontId="27" fillId="0" borderId="392">
      <alignment horizontal="center" vertical="center" wrapText="1"/>
    </xf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74" fillId="47" borderId="387" applyNumberFormat="0" applyAlignment="0" applyProtection="0"/>
    <xf numFmtId="0" fontId="68" fillId="0" borderId="392">
      <alignment horizontal="centerContinuous" vertical="center"/>
    </xf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74" fillId="47" borderId="387" applyNumberFormat="0" applyAlignment="0" applyProtection="0"/>
    <xf numFmtId="0" fontId="1" fillId="38" borderId="0" applyNumberFormat="0" applyBorder="0" applyAlignment="0" applyProtection="0"/>
    <xf numFmtId="0" fontId="62" fillId="60" borderId="387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203" fontId="73" fillId="0" borderId="392"/>
    <xf numFmtId="0" fontId="77" fillId="0" borderId="389" applyNumberFormat="0" applyFill="0" applyAlignment="0" applyProtection="0"/>
    <xf numFmtId="0" fontId="33" fillId="79" borderId="471" applyFont="0" applyFill="0" applyBorder="0" applyAlignment="0" applyProtection="0">
      <alignment horizontal="center" vertical="center" textRotation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22" fillId="0" borderId="421" applyNumberFormat="0" applyFill="0" applyAlignment="0" applyProtection="0"/>
    <xf numFmtId="0" fontId="74" fillId="47" borderId="419" applyNumberFormat="0" applyAlignment="0" applyProtection="0"/>
    <xf numFmtId="3" fontId="27" fillId="0" borderId="392">
      <alignment horizontal="center" vertical="center" wrapText="1"/>
    </xf>
    <xf numFmtId="203" fontId="73" fillId="0" borderId="392"/>
    <xf numFmtId="204" fontId="129" fillId="0" borderId="392">
      <alignment horizontal="center" vertical="center" wrapText="1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4" fillId="63" borderId="485" applyNumberFormat="0" applyFont="0" applyAlignment="0" applyProtection="0"/>
    <xf numFmtId="171" fontId="65" fillId="0" borderId="388" applyAlignment="0" applyProtection="0"/>
    <xf numFmtId="0" fontId="74" fillId="47" borderId="387" applyNumberFormat="0" applyAlignment="0" applyProtection="0"/>
    <xf numFmtId="0" fontId="1" fillId="38" borderId="0" applyNumberFormat="0" applyBorder="0" applyAlignment="0" applyProtection="0"/>
    <xf numFmtId="0" fontId="1" fillId="27" borderId="0" applyNumberFormat="0" applyBorder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1" fillId="19" borderId="0" applyNumberFormat="0" applyBorder="0" applyAlignment="0" applyProtection="0"/>
    <xf numFmtId="0" fontId="37" fillId="82" borderId="392" applyFont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0" fillId="74" borderId="471" applyFont="0" applyFill="0" applyBorder="0" applyAlignment="0" applyProtection="0">
      <alignment horizontal="center" vertical="center" textRotation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63" borderId="391" applyNumberFormat="0" applyFont="0" applyAlignment="0" applyProtection="0"/>
    <xf numFmtId="49" fontId="4" fillId="0" borderId="392">
      <alignment horizontal="center" vertical="center" wrapText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1" fillId="76" borderId="1" applyNumberFormat="0" applyFont="0" applyProtection="0">
      <alignment horizontal="center" vertical="center" textRotation="60"/>
    </xf>
    <xf numFmtId="0" fontId="33" fillId="77" borderId="283">
      <alignment horizontal="center" vertical="center" textRotation="1"/>
    </xf>
    <xf numFmtId="0" fontId="33" fillId="73" borderId="283" applyFill="0">
      <alignment horizontal="center" vertical="center" textRotation="1"/>
    </xf>
    <xf numFmtId="0" fontId="33" fillId="77" borderId="283" applyFill="0">
      <alignment horizontal="center" vertical="center" textRotation="1"/>
    </xf>
    <xf numFmtId="0" fontId="33" fillId="78" borderId="283" applyNumberFormat="0">
      <alignment horizontal="center" vertical="center" textRotation="1"/>
    </xf>
    <xf numFmtId="0" fontId="33" fillId="79" borderId="283">
      <alignment horizontal="center" vertical="center" textRotation="1"/>
    </xf>
    <xf numFmtId="0" fontId="1" fillId="80" borderId="283">
      <alignment horizontal="center" vertical="center"/>
    </xf>
    <xf numFmtId="0" fontId="30" fillId="74" borderId="283" applyFont="0" applyFill="0" applyBorder="0" applyAlignment="0" applyProtection="0">
      <alignment horizontal="center" vertical="center" textRotation="1"/>
    </xf>
    <xf numFmtId="0" fontId="33" fillId="79" borderId="283" applyFont="0" applyFill="0" applyBorder="0" applyAlignment="0" applyProtection="0">
      <alignment horizontal="center" vertical="center" textRotation="1"/>
    </xf>
    <xf numFmtId="0" fontId="1" fillId="81" borderId="283">
      <alignment horizontal="center" vertical="center"/>
    </xf>
    <xf numFmtId="0" fontId="1" fillId="80" borderId="471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53" fillId="0" borderId="392" applyProtection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1" applyNumberFormat="0" applyFont="0" applyProtection="0">
      <alignment horizontal="center" vertical="center" textRotation="60"/>
    </xf>
    <xf numFmtId="0" fontId="1" fillId="80" borderId="283">
      <alignment horizontal="center" vertical="center"/>
    </xf>
    <xf numFmtId="0" fontId="1" fillId="81" borderId="283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1" applyNumberFormat="0" applyFont="0" applyProtection="0">
      <alignment horizontal="center" vertical="center" textRotation="60"/>
    </xf>
    <xf numFmtId="0" fontId="1" fillId="80" borderId="283">
      <alignment horizontal="center" vertical="center"/>
    </xf>
    <xf numFmtId="0" fontId="1" fillId="81" borderId="283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0" fontId="74" fillId="47" borderId="38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47" borderId="387" applyNumberFormat="0" applyAlignment="0" applyProtection="0"/>
    <xf numFmtId="44" fontId="4" fillId="0" borderId="0" applyFont="0" applyFill="0" applyBorder="0" applyAlignment="0" applyProtection="0"/>
    <xf numFmtId="0" fontId="53" fillId="0" borderId="392" applyProtection="0">
      <alignment vertical="center"/>
    </xf>
    <xf numFmtId="44" fontId="4" fillId="0" borderId="0" applyFill="0" applyBorder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21" fillId="60" borderId="387" applyNumberFormat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0" fontId="74" fillId="47" borderId="387" applyNumberFormat="0" applyAlignment="0" applyProtection="0"/>
    <xf numFmtId="44" fontId="4" fillId="0" borderId="0" applyFill="0" applyBorder="0" applyAlignment="0" applyProtection="0"/>
    <xf numFmtId="0" fontId="53" fillId="0" borderId="439" applyProtection="0">
      <alignment vertical="center"/>
    </xf>
    <xf numFmtId="0" fontId="53" fillId="0" borderId="392" applyProtection="0">
      <alignment vertical="center"/>
    </xf>
    <xf numFmtId="44" fontId="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3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1" fillId="0" borderId="0"/>
    <xf numFmtId="0" fontId="4" fillId="63" borderId="39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60" borderId="387" applyNumberFormat="0" applyAlignment="0" applyProtection="0"/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171" fontId="65" fillId="0" borderId="388" applyAlignment="0" applyProtection="0"/>
    <xf numFmtId="0" fontId="33" fillId="77" borderId="392" applyFill="0">
      <alignment horizontal="center" vertical="center" textRotation="1"/>
    </xf>
    <xf numFmtId="0" fontId="53" fillId="0" borderId="439" applyProtection="0">
      <alignment vertical="center"/>
    </xf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71" borderId="387" applyNumberFormat="0" applyAlignment="0" applyProtection="0"/>
    <xf numFmtId="0" fontId="8" fillId="75" borderId="391" applyNumberFormat="0" applyAlignment="0" applyProtection="0"/>
    <xf numFmtId="0" fontId="74" fillId="47" borderId="38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37" fillId="82" borderId="392" applyFont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10" fontId="85" fillId="89" borderId="392" applyNumberFormat="0" applyBorder="0" applyAlignment="0" applyProtection="0"/>
    <xf numFmtId="44" fontId="4" fillId="0" borderId="0" applyFill="0" applyBorder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171" fontId="65" fillId="0" borderId="388" applyAlignment="0" applyProtection="0"/>
    <xf numFmtId="44" fontId="4" fillId="0" borderId="0" applyFont="0" applyFill="0" applyBorder="0" applyAlignment="0" applyProtection="0"/>
    <xf numFmtId="0" fontId="53" fillId="0" borderId="392" applyProtection="0">
      <alignment vertical="center"/>
    </xf>
    <xf numFmtId="44" fontId="1" fillId="0" borderId="0" applyFont="0" applyFill="0" applyBorder="0" applyAlignment="0" applyProtection="0"/>
    <xf numFmtId="0" fontId="53" fillId="0" borderId="392" applyProtection="0">
      <alignment vertical="center"/>
    </xf>
    <xf numFmtId="0" fontId="13" fillId="71" borderId="386" applyNumberFormat="0" applyAlignment="0" applyProtection="0"/>
    <xf numFmtId="0" fontId="1" fillId="19" borderId="0" applyNumberFormat="0" applyBorder="0" applyAlignment="0" applyProtection="0"/>
    <xf numFmtId="0" fontId="68" fillId="0" borderId="392">
      <alignment horizontal="centerContinuous" vertical="center"/>
    </xf>
    <xf numFmtId="0" fontId="119" fillId="91" borderId="392">
      <alignment horizontal="center"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10" fontId="85" fillId="89" borderId="392" applyNumberFormat="0" applyBorder="0" applyAlignment="0" applyProtection="0"/>
    <xf numFmtId="171" fontId="65" fillId="0" borderId="388" applyAlignment="0" applyProtection="0"/>
    <xf numFmtId="10" fontId="85" fillId="89" borderId="392" applyNumberFormat="0" applyBorder="0" applyAlignment="0" applyProtection="0"/>
    <xf numFmtId="10" fontId="85" fillId="89" borderId="392" applyNumberFormat="0" applyBorder="0" applyAlignment="0" applyProtection="0"/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12" fillId="47" borderId="387" applyNumberFormat="0" applyAlignment="0" applyProtection="0"/>
    <xf numFmtId="0" fontId="21" fillId="71" borderId="387" applyNumberForma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49" fontId="4" fillId="0" borderId="392">
      <alignment horizontal="center" vertical="center" wrapText="1"/>
    </xf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74" fillId="47" borderId="387" applyNumberFormat="0" applyAlignment="0" applyProtection="0"/>
    <xf numFmtId="205" fontId="134" fillId="94" borderId="392">
      <alignment horizontal="center" vertical="center" wrapText="1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80" borderId="392">
      <alignment horizontal="center" vertical="center"/>
    </xf>
    <xf numFmtId="203" fontId="73" fillId="0" borderId="392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1" fillId="18" borderId="0" applyNumberFormat="0" applyBorder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1" fillId="38" borderId="0" applyNumberFormat="0" applyBorder="0" applyAlignment="0" applyProtection="0"/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49" fontId="4" fillId="0" borderId="392">
      <alignment horizontal="center" vertical="center" wrapText="1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" fillId="38" borderId="0" applyNumberFormat="0" applyBorder="0" applyAlignment="0" applyProtection="0"/>
    <xf numFmtId="203" fontId="73" fillId="0" borderId="392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62" fillId="60" borderId="387" applyNumberFormat="0" applyAlignment="0" applyProtection="0"/>
    <xf numFmtId="0" fontId="1" fillId="39" borderId="0" applyNumberFormat="0" applyBorder="0" applyAlignment="0" applyProtection="0"/>
    <xf numFmtId="0" fontId="22" fillId="0" borderId="389" applyNumberFormat="0" applyFill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62" fillId="60" borderId="387" applyNumberFormat="0" applyAlignment="0" applyProtection="0"/>
    <xf numFmtId="0" fontId="4" fillId="63" borderId="391" applyNumberFormat="0" applyFont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1" fillId="38" borderId="0" applyNumberFormat="0" applyBorder="0" applyAlignment="0" applyProtection="0"/>
    <xf numFmtId="0" fontId="4" fillId="63" borderId="485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38" fillId="111" borderId="487" applyNumberFormat="0">
      <alignment horizontal="center" vertical="center" textRotation="1"/>
    </xf>
    <xf numFmtId="0" fontId="74" fillId="47" borderId="450" applyNumberFormat="0" applyAlignment="0" applyProtection="0"/>
    <xf numFmtId="0" fontId="104" fillId="90" borderId="447">
      <alignment horizontal="center"/>
    </xf>
    <xf numFmtId="0" fontId="115" fillId="63" borderId="391" applyNumberFormat="0" applyFont="0" applyAlignment="0" applyProtection="0"/>
    <xf numFmtId="0" fontId="10" fillId="63" borderId="391" applyNumberFormat="0" applyFont="0" applyAlignment="0" applyProtection="0"/>
    <xf numFmtId="0" fontId="27" fillId="91" borderId="392">
      <alignment horizontal="center" vertical="center" wrapText="1"/>
    </xf>
    <xf numFmtId="205" fontId="134" fillId="94" borderId="392">
      <alignment horizontal="center" vertical="center" wrapText="1"/>
    </xf>
    <xf numFmtId="0" fontId="59" fillId="60" borderId="386" applyNumberFormat="0" applyAlignment="0" applyProtection="0"/>
    <xf numFmtId="0" fontId="62" fillId="60" borderId="387" applyNumberFormat="0" applyAlignment="0" applyProtection="0"/>
    <xf numFmtId="0" fontId="22" fillId="0" borderId="389" applyNumberFormat="0" applyFill="0" applyAlignment="0" applyProtection="0"/>
    <xf numFmtId="0" fontId="1" fillId="18" borderId="0" applyNumberFormat="0" applyBorder="0" applyAlignment="0" applyProtection="0"/>
    <xf numFmtId="0" fontId="21" fillId="60" borderId="387" applyNumberFormat="0" applyAlignment="0" applyProtection="0"/>
    <xf numFmtId="0" fontId="21" fillId="60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173" fontId="53" fillId="0" borderId="455" applyNumberFormat="0" applyFont="0" applyBorder="0" applyAlignment="0">
      <alignment horizontal="right" vertical="center"/>
      <protection locked="0"/>
    </xf>
    <xf numFmtId="0" fontId="12" fillId="47" borderId="303" applyNumberFormat="0" applyAlignment="0" applyProtection="0"/>
    <xf numFmtId="0" fontId="13" fillId="60" borderId="302" applyNumberFormat="0" applyAlignment="0" applyProtection="0"/>
    <xf numFmtId="171" fontId="65" fillId="0" borderId="388" applyAlignment="0" applyProtection="0"/>
    <xf numFmtId="171" fontId="65" fillId="0" borderId="388" applyAlignment="0" applyProtection="0"/>
    <xf numFmtId="0" fontId="37" fillId="82" borderId="392" applyFont="0"/>
    <xf numFmtId="10" fontId="85" fillId="89" borderId="392" applyNumberFormat="0" applyBorder="0" applyAlignment="0" applyProtection="0"/>
    <xf numFmtId="0" fontId="4" fillId="63" borderId="391" applyNumberFormat="0" applyFont="0" applyAlignment="0" applyProtection="0"/>
    <xf numFmtId="0" fontId="77" fillId="0" borderId="389" applyNumberFormat="0" applyFill="0" applyAlignment="0" applyProtection="0"/>
    <xf numFmtId="0" fontId="8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8" fillId="63" borderId="391" applyNumberFormat="0" applyFont="0" applyAlignment="0" applyProtection="0"/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1" fillId="18" borderId="0" applyNumberFormat="0" applyBorder="0" applyAlignment="0" applyProtection="0"/>
    <xf numFmtId="49" fontId="4" fillId="0" borderId="392">
      <alignment horizontal="center" vertical="center" wrapText="1"/>
    </xf>
    <xf numFmtId="0" fontId="138" fillId="110" borderId="487">
      <alignment horizontal="center" vertical="center" textRotation="1"/>
    </xf>
    <xf numFmtId="0" fontId="1" fillId="27" borderId="0" applyNumberFormat="0" applyBorder="0" applyAlignment="0" applyProtection="0"/>
    <xf numFmtId="0" fontId="53" fillId="0" borderId="392" applyProtection="0">
      <alignment vertical="center"/>
    </xf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203" fontId="73" fillId="0" borderId="392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86" fillId="0" borderId="390">
      <alignment horizontal="left" vertical="center"/>
    </xf>
    <xf numFmtId="0" fontId="53" fillId="0" borderId="392" applyProtection="0">
      <alignment vertical="center"/>
    </xf>
    <xf numFmtId="0" fontId="104" fillId="90" borderId="486">
      <alignment horizontal="center"/>
    </xf>
    <xf numFmtId="0" fontId="74" fillId="47" borderId="458" applyNumberFormat="0" applyAlignment="0" applyProtection="0"/>
    <xf numFmtId="0" fontId="74" fillId="47" borderId="303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8" fillId="0" borderId="392">
      <alignment horizontal="centerContinuous" vertical="center"/>
    </xf>
    <xf numFmtId="0" fontId="74" fillId="47" borderId="387" applyNumberFormat="0" applyAlignment="0" applyProtection="0"/>
    <xf numFmtId="0" fontId="1" fillId="80" borderId="392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439" applyFont="0"/>
    <xf numFmtId="0" fontId="8" fillId="75" borderId="391" applyNumberForma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439" applyProtection="0">
      <alignment vertical="center"/>
    </xf>
    <xf numFmtId="0" fontId="12" fillId="47" borderId="419" applyNumberFormat="0" applyAlignment="0" applyProtection="0"/>
    <xf numFmtId="49" fontId="4" fillId="0" borderId="439">
      <alignment horizontal="center" vertical="center" wrapText="1"/>
    </xf>
    <xf numFmtId="0" fontId="4" fillId="88" borderId="439">
      <alignment horizontal="center" vertical="center" wrapText="1"/>
    </xf>
    <xf numFmtId="0" fontId="21" fillId="60" borderId="419" applyNumberFormat="0" applyAlignment="0" applyProtection="0"/>
    <xf numFmtId="10" fontId="85" fillId="89" borderId="439" applyNumberFormat="0" applyBorder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171" fontId="65" fillId="0" borderId="388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53" fillId="0" borderId="392" applyProtection="0">
      <alignment vertical="center"/>
    </xf>
    <xf numFmtId="183" fontId="68" fillId="0" borderId="490" applyFill="0" applyProtection="0">
      <alignment horizontal="center" vertical="top"/>
    </xf>
    <xf numFmtId="0" fontId="1" fillId="0" borderId="0"/>
    <xf numFmtId="0" fontId="12" fillId="47" borderId="387" applyNumberFormat="0" applyAlignment="0" applyProtection="0"/>
    <xf numFmtId="0" fontId="59" fillId="60" borderId="386" applyNumberFormat="0" applyAlignment="0" applyProtection="0"/>
    <xf numFmtId="0" fontId="1" fillId="0" borderId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1" fillId="19" borderId="0" applyNumberFormat="0" applyBorder="0" applyAlignment="0" applyProtection="0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74" fillId="47" borderId="387" applyNumberFormat="0" applyAlignment="0" applyProtection="0"/>
    <xf numFmtId="0" fontId="1" fillId="0" borderId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1" fillId="0" borderId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0" borderId="0"/>
    <xf numFmtId="0" fontId="1" fillId="0" borderId="0"/>
    <xf numFmtId="204" fontId="129" fillId="0" borderId="392">
      <alignment horizontal="center" vertical="center" wrapText="1"/>
    </xf>
    <xf numFmtId="0" fontId="53" fillId="0" borderId="392" applyProtection="0">
      <alignment vertical="center"/>
    </xf>
    <xf numFmtId="0" fontId="21" fillId="60" borderId="303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204" fontId="129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1" fillId="18" borderId="0" applyNumberFormat="0" applyBorder="0" applyAlignment="0" applyProtection="0"/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37" fillId="82" borderId="392" applyFont="0"/>
    <xf numFmtId="0" fontId="115" fillId="63" borderId="391" applyNumberFormat="0" applyFont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203" fontId="73" fillId="0" borderId="392"/>
    <xf numFmtId="0" fontId="12" fillId="100" borderId="387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29" fillId="114" borderId="487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9" fillId="60" borderId="386" applyNumberFormat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104" fillId="90" borderId="392">
      <alignment horizontal="center"/>
    </xf>
    <xf numFmtId="0" fontId="4" fillId="63" borderId="306" applyNumberFormat="0" applyFont="0" applyAlignment="0" applyProtection="0"/>
    <xf numFmtId="0" fontId="4" fillId="63" borderId="306" applyNumberFormat="0" applyFont="0" applyAlignment="0" applyProtection="0"/>
    <xf numFmtId="0" fontId="77" fillId="0" borderId="389" applyNumberFormat="0" applyFill="0" applyAlignment="0" applyProtection="0"/>
    <xf numFmtId="0" fontId="4" fillId="63" borderId="391" applyNumberFormat="0" applyFont="0" applyAlignment="0" applyProtection="0"/>
    <xf numFmtId="44" fontId="73" fillId="0" borderId="0" applyFont="0" applyFill="0" applyBorder="0" applyAlignment="0" applyProtection="0"/>
    <xf numFmtId="44" fontId="11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7" fillId="82" borderId="392" applyFont="0"/>
    <xf numFmtId="0" fontId="1" fillId="39" borderId="0" applyNumberFormat="0" applyBorder="0" applyAlignment="0" applyProtection="0"/>
    <xf numFmtId="0" fontId="74" fillId="47" borderId="387" applyNumberFormat="0" applyAlignment="0" applyProtection="0"/>
    <xf numFmtId="0" fontId="8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392" applyProtection="0">
      <alignment vertical="center"/>
    </xf>
    <xf numFmtId="0" fontId="1" fillId="0" borderId="0"/>
    <xf numFmtId="0" fontId="1" fillId="0" borderId="0"/>
    <xf numFmtId="0" fontId="74" fillId="47" borderId="387" applyNumberFormat="0" applyAlignment="0" applyProtection="0"/>
    <xf numFmtId="0" fontId="1" fillId="0" borderId="0"/>
    <xf numFmtId="44" fontId="34" fillId="0" borderId="0" applyFont="0" applyFill="0" applyBorder="0" applyAlignment="0" applyProtection="0"/>
    <xf numFmtId="0" fontId="53" fillId="0" borderId="392" applyProtection="0">
      <alignment vertical="center"/>
    </xf>
    <xf numFmtId="0" fontId="1" fillId="0" borderId="0"/>
    <xf numFmtId="0" fontId="1" fillId="19" borderId="0" applyNumberFormat="0" applyBorder="0" applyAlignment="0" applyProtection="0"/>
    <xf numFmtId="0" fontId="13" fillId="60" borderId="386" applyNumberFormat="0" applyAlignment="0" applyProtection="0"/>
    <xf numFmtId="44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3" fillId="0" borderId="392" applyProtection="0">
      <alignment vertical="center"/>
    </xf>
    <xf numFmtId="0" fontId="1" fillId="0" borderId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44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3" fillId="0" borderId="392" applyProtection="0">
      <alignment vertical="center"/>
    </xf>
    <xf numFmtId="44" fontId="34" fillId="0" borderId="0" applyFont="0" applyFill="0" applyBorder="0" applyAlignment="0" applyProtection="0"/>
    <xf numFmtId="0" fontId="115" fillId="63" borderId="391" applyNumberFormat="0" applyFont="0" applyAlignment="0" applyProtection="0"/>
    <xf numFmtId="204" fontId="129" fillId="0" borderId="392">
      <alignment horizontal="center" vertical="center" wrapText="1"/>
    </xf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77" fillId="0" borderId="389" applyNumberFormat="0" applyFill="0" applyAlignment="0" applyProtection="0"/>
    <xf numFmtId="0" fontId="22" fillId="0" borderId="389" applyNumberFormat="0" applyFill="0" applyAlignment="0" applyProtection="0"/>
    <xf numFmtId="0" fontId="37" fillId="82" borderId="392" applyFont="0"/>
    <xf numFmtId="0" fontId="53" fillId="0" borderId="392" applyProtection="0">
      <alignment vertical="center"/>
    </xf>
    <xf numFmtId="0" fontId="74" fillId="47" borderId="387" applyNumberFormat="0" applyAlignment="0" applyProtection="0"/>
    <xf numFmtId="10" fontId="85" fillId="89" borderId="392" applyNumberFormat="0" applyBorder="0" applyAlignment="0" applyProtection="0"/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" fillId="19" borderId="0" applyNumberFormat="0" applyBorder="0" applyAlignment="0" applyProtection="0"/>
    <xf numFmtId="0" fontId="22" fillId="0" borderId="389" applyNumberFormat="0" applyFill="0" applyAlignment="0" applyProtection="0"/>
    <xf numFmtId="3" fontId="27" fillId="0" borderId="392">
      <alignment horizontal="center" vertical="center" wrapText="1"/>
    </xf>
    <xf numFmtId="0" fontId="86" fillId="0" borderId="390">
      <alignment horizontal="left" vertical="center"/>
    </xf>
    <xf numFmtId="0" fontId="12" fillId="47" borderId="387" applyNumberFormat="0" applyAlignment="0" applyProtection="0"/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8" fillId="63" borderId="391" applyNumberFormat="0" applyFont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205" fontId="134" fillId="94" borderId="392">
      <alignment horizontal="center" vertical="center" wrapText="1"/>
    </xf>
    <xf numFmtId="44" fontId="4" fillId="0" borderId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0" borderId="386" applyNumberFormat="0" applyAlignment="0" applyProtection="0"/>
    <xf numFmtId="0" fontId="1" fillId="0" borderId="0"/>
    <xf numFmtId="0" fontId="63" fillId="83" borderId="392" applyNumberFormat="0" applyFont="0" applyBorder="0" applyAlignment="0" applyProtection="0">
      <alignment horizontal="right" vertical="center" wrapText="1"/>
    </xf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" fillId="18" borderId="0" applyNumberFormat="0" applyBorder="0" applyAlignment="0" applyProtection="0"/>
    <xf numFmtId="0" fontId="74" fillId="47" borderId="387" applyNumberFormat="0" applyAlignment="0" applyProtection="0"/>
    <xf numFmtId="0" fontId="13" fillId="60" borderId="386" applyNumberFormat="0" applyAlignment="0" applyProtection="0"/>
    <xf numFmtId="0" fontId="77" fillId="0" borderId="389" applyNumberFormat="0" applyFill="0" applyAlignment="0" applyProtection="0"/>
    <xf numFmtId="0" fontId="33" fillId="79" borderId="471">
      <alignment horizontal="center" vertical="center" textRotation="1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44" fontId="4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44" fontId="4" fillId="0" borderId="0" applyFill="0" applyBorder="0" applyAlignment="0" applyProtection="0"/>
    <xf numFmtId="0" fontId="1" fillId="27" borderId="0" applyNumberFormat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205" fontId="134" fillId="94" borderId="392">
      <alignment horizontal="center" vertical="center" wrapText="1"/>
    </xf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119" fillId="91" borderId="392">
      <alignment horizontal="center" vertical="center"/>
    </xf>
    <xf numFmtId="0" fontId="1" fillId="27" borderId="0" applyNumberFormat="0" applyBorder="0" applyAlignment="0" applyProtection="0"/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0" fontId="62" fillId="60" borderId="387" applyNumberFormat="0" applyAlignment="0" applyProtection="0"/>
    <xf numFmtId="0" fontId="22" fillId="0" borderId="389" applyNumberFormat="0" applyFill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04" fillId="90" borderId="392">
      <alignment horizontal="center"/>
    </xf>
    <xf numFmtId="0" fontId="104" fillId="90" borderId="392">
      <alignment horizontal="center"/>
    </xf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10" fillId="63" borderId="391" applyNumberFormat="0" applyFont="0" applyAlignment="0" applyProtection="0"/>
    <xf numFmtId="44" fontId="4" fillId="0" borderId="0" applyFill="0" applyBorder="0" applyAlignment="0" applyProtection="0"/>
    <xf numFmtId="0" fontId="53" fillId="0" borderId="392" applyProtection="0">
      <alignment vertical="center"/>
    </xf>
    <xf numFmtId="44" fontId="4" fillId="0" borderId="0" applyFont="0" applyFill="0" applyBorder="0" applyAlignment="0" applyProtection="0"/>
    <xf numFmtId="0" fontId="27" fillId="91" borderId="392">
      <alignment horizontal="center" vertical="center" wrapText="1"/>
    </xf>
    <xf numFmtId="0" fontId="68" fillId="0" borderId="392">
      <alignment horizontal="centerContinuous" vertical="center"/>
    </xf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74" fillId="47" borderId="387" applyNumberFormat="0" applyAlignment="0" applyProtection="0"/>
    <xf numFmtId="0" fontId="1" fillId="18" borderId="0" applyNumberFormat="0" applyBorder="0" applyAlignment="0" applyProtection="0"/>
    <xf numFmtId="49" fontId="4" fillId="0" borderId="392">
      <alignment horizontal="center" vertical="center" wrapText="1"/>
    </xf>
    <xf numFmtId="0" fontId="53" fillId="0" borderId="392" applyProtection="0">
      <alignment vertical="center"/>
    </xf>
    <xf numFmtId="0" fontId="1" fillId="39" borderId="0" applyNumberFormat="0" applyBorder="0" applyAlignment="0" applyProtection="0"/>
    <xf numFmtId="0" fontId="33" fillId="78" borderId="392" applyNumberFormat="0">
      <alignment horizontal="center" vertical="center" textRotation="1"/>
    </xf>
    <xf numFmtId="0" fontId="59" fillId="92" borderId="386" applyNumberFormat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1" fillId="39" borderId="0" applyNumberFormat="0" applyBorder="0" applyAlignment="0" applyProtection="0"/>
    <xf numFmtId="171" fontId="65" fillId="0" borderId="388" applyAlignment="0" applyProtection="0"/>
    <xf numFmtId="0" fontId="1" fillId="38" borderId="0" applyNumberFormat="0" applyBorder="0" applyAlignment="0" applyProtection="0"/>
    <xf numFmtId="0" fontId="59" fillId="60" borderId="386" applyNumberFormat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171" fontId="65" fillId="0" borderId="388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171" fontId="65" fillId="0" borderId="388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21" fillId="107" borderId="387" applyNumberFormat="0" applyAlignment="0" applyProtection="0"/>
    <xf numFmtId="0" fontId="37" fillId="82" borderId="439" applyFont="0"/>
    <xf numFmtId="0" fontId="68" fillId="0" borderId="392">
      <alignment horizontal="centerContinuous" vertical="center"/>
    </xf>
    <xf numFmtId="0" fontId="74" fillId="47" borderId="419" applyNumberFormat="0" applyAlignment="0" applyProtection="0"/>
    <xf numFmtId="0" fontId="4" fillId="63" borderId="391" applyNumberFormat="0" applyFont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53" fillId="0" borderId="439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204" fontId="129" fillId="0" borderId="392">
      <alignment horizontal="center" vertical="center" wrapText="1"/>
    </xf>
    <xf numFmtId="0" fontId="37" fillId="82" borderId="392" applyFont="0"/>
    <xf numFmtId="0" fontId="1" fillId="80" borderId="392">
      <alignment horizontal="center" vertical="center"/>
    </xf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0" fontId="1" fillId="18" borderId="0" applyNumberFormat="0" applyBorder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77" fillId="0" borderId="389" applyNumberFormat="0" applyFill="0" applyAlignment="0" applyProtection="0"/>
    <xf numFmtId="0" fontId="104" fillId="90" borderId="392">
      <alignment horizontal="center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10" fillId="63" borderId="391" applyNumberFormat="0" applyFont="0" applyAlignment="0" applyProtection="0"/>
    <xf numFmtId="0" fontId="1" fillId="81" borderId="471">
      <alignment horizontal="center" vertical="center"/>
    </xf>
    <xf numFmtId="0" fontId="13" fillId="71" borderId="480" applyNumberFormat="0" applyAlignment="0" applyProtection="0"/>
    <xf numFmtId="0" fontId="33" fillId="77" borderId="471">
      <alignment horizontal="center" vertical="center" textRotation="1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04" fillId="90" borderId="392">
      <alignment horizontal="center"/>
    </xf>
    <xf numFmtId="205" fontId="134" fillId="94" borderId="392">
      <alignment horizontal="center" vertical="center" wrapText="1"/>
    </xf>
    <xf numFmtId="0" fontId="74" fillId="47" borderId="387" applyNumberFormat="0" applyAlignment="0" applyProtection="0"/>
    <xf numFmtId="0" fontId="13" fillId="60" borderId="386" applyNumberFormat="0" applyAlignment="0" applyProtection="0"/>
    <xf numFmtId="0" fontId="13" fillId="60" borderId="386" applyNumberFormat="0" applyAlignment="0" applyProtection="0"/>
    <xf numFmtId="0" fontId="104" fillId="90" borderId="392">
      <alignment horizontal="center"/>
    </xf>
    <xf numFmtId="0" fontId="53" fillId="0" borderId="392" applyProtection="0">
      <alignment vertical="center"/>
    </xf>
    <xf numFmtId="10" fontId="85" fillId="89" borderId="392" applyNumberFormat="0" applyBorder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8" fillId="75" borderId="391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29" fillId="113" borderId="487">
      <alignment horizontal="center" vertical="center"/>
    </xf>
    <xf numFmtId="0" fontId="74" fillId="47" borderId="387" applyNumberFormat="0" applyAlignment="0" applyProtection="0"/>
    <xf numFmtId="44" fontId="4" fillId="0" borderId="0" applyFill="0" applyBorder="0" applyAlignment="0" applyProtection="0"/>
    <xf numFmtId="0" fontId="74" fillId="47" borderId="387" applyNumberFormat="0" applyAlignment="0" applyProtection="0"/>
    <xf numFmtId="0" fontId="12" fillId="47" borderId="481" applyNumberFormat="0" applyAlignment="0" applyProtection="0"/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18" borderId="0" applyNumberFormat="0" applyBorder="0" applyAlignment="0" applyProtection="0"/>
    <xf numFmtId="0" fontId="53" fillId="0" borderId="392" applyProtection="0">
      <alignment vertical="center"/>
    </xf>
    <xf numFmtId="204" fontId="129" fillId="0" borderId="392">
      <alignment horizontal="center" vertical="center" wrapText="1"/>
    </xf>
    <xf numFmtId="171" fontId="65" fillId="0" borderId="388" applyAlignment="0" applyProtection="0"/>
    <xf numFmtId="0" fontId="4" fillId="63" borderId="391" applyNumberFormat="0" applyFont="0" applyAlignment="0" applyProtection="0"/>
    <xf numFmtId="0" fontId="13" fillId="60" borderId="386" applyNumberFormat="0" applyAlignment="0" applyProtection="0"/>
    <xf numFmtId="0" fontId="27" fillId="91" borderId="439">
      <alignment horizontal="center" vertical="center" wrapText="1"/>
    </xf>
    <xf numFmtId="0" fontId="124" fillId="1" borderId="390" applyNumberFormat="0" applyFont="0" applyAlignment="0">
      <alignment horizontal="center"/>
    </xf>
    <xf numFmtId="0" fontId="1" fillId="27" borderId="0" applyNumberFormat="0" applyBorder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53" fillId="0" borderId="392" applyProtection="0">
      <alignment vertical="center"/>
    </xf>
    <xf numFmtId="0" fontId="21" fillId="60" borderId="481" applyNumberFormat="0" applyAlignment="0" applyProtection="0"/>
    <xf numFmtId="0" fontId="62" fillId="60" borderId="387" applyNumberFormat="0" applyAlignment="0" applyProtection="0"/>
    <xf numFmtId="0" fontId="68" fillId="0" borderId="392">
      <alignment horizontal="centerContinuous" vertical="center"/>
    </xf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3" fillId="78" borderId="471" applyNumberFormat="0">
      <alignment horizontal="center" vertical="center" textRotation="1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74" fillId="47" borderId="387" applyNumberFormat="0" applyAlignment="0" applyProtection="0"/>
    <xf numFmtId="0" fontId="22" fillId="0" borderId="389" applyNumberFormat="0" applyFill="0" applyAlignment="0" applyProtection="0"/>
    <xf numFmtId="3" fontId="27" fillId="0" borderId="392">
      <alignment horizontal="center" vertical="center" wrapText="1"/>
    </xf>
    <xf numFmtId="0" fontId="74" fillId="47" borderId="387" applyNumberFormat="0" applyAlignment="0" applyProtection="0"/>
    <xf numFmtId="0" fontId="33" fillId="77" borderId="471" applyFill="0">
      <alignment horizontal="center" vertical="center" textRotation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450" applyNumberFormat="0" applyAlignment="0" applyProtection="0"/>
    <xf numFmtId="0" fontId="74" fillId="47" borderId="387" applyNumberFormat="0" applyAlignment="0" applyProtection="0"/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63" borderId="391" applyNumberFormat="0" applyFont="0" applyAlignment="0" applyProtection="0"/>
    <xf numFmtId="0" fontId="115" fillId="63" borderId="39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91" borderId="447">
      <alignment horizontal="center" vertical="center" wrapText="1"/>
    </xf>
    <xf numFmtId="0" fontId="12" fillId="47" borderId="450" applyNumberFormat="0" applyAlignment="0" applyProtection="0"/>
    <xf numFmtId="0" fontId="12" fillId="70" borderId="286" applyNumberFormat="0" applyAlignment="0" applyProtection="0"/>
    <xf numFmtId="0" fontId="13" fillId="71" borderId="285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21" fillId="71" borderId="286" applyNumberFormat="0" applyAlignment="0" applyProtection="0"/>
    <xf numFmtId="0" fontId="1" fillId="76" borderId="1" applyNumberFormat="0" applyFont="0" applyProtection="0">
      <alignment horizontal="center" vertical="center" textRotation="60"/>
    </xf>
    <xf numFmtId="0" fontId="74" fillId="47" borderId="450" applyNumberFormat="0" applyAlignment="0" applyProtection="0"/>
    <xf numFmtId="0" fontId="1" fillId="80" borderId="283">
      <alignment horizontal="center" vertical="center"/>
    </xf>
    <xf numFmtId="0" fontId="1" fillId="81" borderId="283">
      <alignment horizontal="center" vertical="center"/>
    </xf>
    <xf numFmtId="0" fontId="8" fillId="75" borderId="290" applyNumberFormat="0" applyAlignment="0" applyProtection="0"/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53" fillId="0" borderId="392" applyProtection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1" applyNumberFormat="0" applyFont="0" applyProtection="0">
      <alignment horizontal="center" vertical="center" textRotation="60"/>
    </xf>
    <xf numFmtId="0" fontId="1" fillId="80" borderId="283">
      <alignment horizontal="center" vertical="center"/>
    </xf>
    <xf numFmtId="0" fontId="1" fillId="81" borderId="283">
      <alignment horizontal="center" vertical="center"/>
    </xf>
    <xf numFmtId="44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ill="0" applyBorder="0" applyAlignment="0" applyProtection="0"/>
    <xf numFmtId="0" fontId="62" fillId="60" borderId="356" applyNumberFormat="0" applyAlignment="0" applyProtection="0"/>
    <xf numFmtId="3" fontId="27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4" fillId="88" borderId="392">
      <alignment horizontal="center" vertical="center" wrapText="1"/>
    </xf>
    <xf numFmtId="0" fontId="1" fillId="38" borderId="0" applyNumberFormat="0" applyBorder="0" applyAlignment="0" applyProtection="0"/>
    <xf numFmtId="0" fontId="27" fillId="91" borderId="392">
      <alignment horizontal="center" vertical="center" wrapText="1"/>
    </xf>
    <xf numFmtId="205" fontId="134" fillId="94" borderId="392">
      <alignment horizontal="center" vertical="center" wrapText="1"/>
    </xf>
    <xf numFmtId="49" fontId="4" fillId="0" borderId="392">
      <alignment horizontal="center" vertical="center" wrapText="1"/>
    </xf>
    <xf numFmtId="0" fontId="77" fillId="0" borderId="389" applyNumberFormat="0" applyFill="0" applyAlignment="0" applyProtection="0"/>
    <xf numFmtId="0" fontId="1" fillId="80" borderId="392">
      <alignment horizontal="center" vertical="center"/>
    </xf>
    <xf numFmtId="0" fontId="74" fillId="47" borderId="387" applyNumberFormat="0" applyAlignment="0" applyProtection="0"/>
    <xf numFmtId="0" fontId="74" fillId="47" borderId="356" applyNumberFormat="0" applyAlignment="0" applyProtection="0"/>
    <xf numFmtId="0" fontId="62" fillId="60" borderId="387" applyNumberFormat="0" applyAlignment="0" applyProtection="0"/>
    <xf numFmtId="0" fontId="62" fillId="60" borderId="356" applyNumberFormat="0" applyAlignment="0" applyProtection="0"/>
    <xf numFmtId="0" fontId="12" fillId="47" borderId="387" applyNumberFormat="0" applyAlignment="0" applyProtection="0"/>
    <xf numFmtId="0" fontId="59" fillId="92" borderId="386" applyNumberFormat="0" applyAlignment="0" applyProtection="0"/>
    <xf numFmtId="0" fontId="74" fillId="47" borderId="356" applyNumberFormat="0" applyAlignment="0" applyProtection="0"/>
    <xf numFmtId="0" fontId="4" fillId="63" borderId="391" applyNumberFormat="0" applyFont="0" applyAlignment="0" applyProtection="0"/>
    <xf numFmtId="0" fontId="119" fillId="91" borderId="392">
      <alignment horizontal="center" vertical="center"/>
    </xf>
    <xf numFmtId="0" fontId="4" fillId="63" borderId="368" applyNumberFormat="0" applyFont="0" applyAlignment="0" applyProtection="0"/>
    <xf numFmtId="0" fontId="12" fillId="47" borderId="356" applyNumberFormat="0" applyAlignment="0" applyProtection="0"/>
    <xf numFmtId="0" fontId="53" fillId="0" borderId="392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47" borderId="356" applyNumberFormat="0" applyAlignment="0" applyProtection="0"/>
    <xf numFmtId="0" fontId="74" fillId="47" borderId="356" applyNumberFormat="0" applyAlignment="0" applyProtection="0"/>
    <xf numFmtId="0" fontId="13" fillId="60" borderId="480" applyNumberFormat="0" applyAlignment="0" applyProtection="0"/>
    <xf numFmtId="0" fontId="74" fillId="47" borderId="356" applyNumberFormat="0" applyAlignment="0" applyProtection="0"/>
    <xf numFmtId="0" fontId="74" fillId="47" borderId="356" applyNumberFormat="0" applyAlignment="0" applyProtection="0"/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10" fontId="85" fillId="89" borderId="392" applyNumberFormat="0" applyBorder="0" applyAlignment="0" applyProtection="0"/>
    <xf numFmtId="0" fontId="21" fillId="60" borderId="356" applyNumberFormat="0" applyAlignment="0" applyProtection="0"/>
    <xf numFmtId="0" fontId="10" fillId="63" borderId="368" applyNumberFormat="0" applyFont="0" applyAlignment="0" applyProtection="0"/>
    <xf numFmtId="0" fontId="74" fillId="47" borderId="356" applyNumberFormat="0" applyAlignment="0" applyProtection="0"/>
    <xf numFmtId="0" fontId="74" fillId="47" borderId="356" applyNumberFormat="0" applyAlignment="0" applyProtection="0"/>
    <xf numFmtId="0" fontId="77" fillId="0" borderId="389" applyNumberFormat="0" applyFill="0" applyAlignment="0" applyProtection="0"/>
    <xf numFmtId="0" fontId="59" fillId="92" borderId="386" applyNumberFormat="0" applyAlignment="0" applyProtection="0"/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22" fillId="0" borderId="389" applyNumberFormat="0" applyFill="0" applyAlignment="0" applyProtection="0"/>
    <xf numFmtId="0" fontId="74" fillId="47" borderId="387" applyNumberFormat="0" applyAlignment="0" applyProtection="0"/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37" fillId="82" borderId="392" applyFont="0"/>
    <xf numFmtId="0" fontId="62" fillId="60" borderId="387" applyNumberFormat="0" applyAlignment="0" applyProtection="0"/>
    <xf numFmtId="0" fontId="12" fillId="47" borderId="387" applyNumberFormat="0" applyAlignment="0" applyProtection="0"/>
    <xf numFmtId="0" fontId="13" fillId="60" borderId="386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3" fillId="60" borderId="386" applyNumberFormat="0" applyAlignment="0" applyProtection="0"/>
    <xf numFmtId="0" fontId="120" fillId="0" borderId="385" applyNumberFormat="0" applyBorder="0" applyAlignment="0">
      <alignment horizontal="left" vertical="center"/>
    </xf>
    <xf numFmtId="0" fontId="22" fillId="0" borderId="389" applyNumberFormat="0" applyFill="0" applyAlignment="0" applyProtection="0"/>
    <xf numFmtId="0" fontId="4" fillId="63" borderId="391" applyNumberFormat="0" applyFon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86" fillId="0" borderId="390">
      <alignment horizontal="left" vertical="center"/>
    </xf>
    <xf numFmtId="0" fontId="37" fillId="82" borderId="392" applyFont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59" fillId="92" borderId="386" applyNumberFormat="0" applyAlignment="0" applyProtection="0"/>
    <xf numFmtId="171" fontId="65" fillId="0" borderId="388" applyAlignment="0" applyProtection="0"/>
    <xf numFmtId="0" fontId="124" fillId="1" borderId="390" applyNumberFormat="0" applyFont="0" applyAlignment="0">
      <alignment horizontal="center"/>
    </xf>
    <xf numFmtId="0" fontId="59" fillId="60" borderId="386" applyNumberFormat="0" applyAlignment="0" applyProtection="0"/>
    <xf numFmtId="0" fontId="59" fillId="60" borderId="386" applyNumberFormat="0" applyAlignment="0" applyProtection="0"/>
    <xf numFmtId="0" fontId="119" fillId="91" borderId="392">
      <alignment horizontal="center" vertical="center"/>
    </xf>
    <xf numFmtId="0" fontId="1" fillId="38" borderId="0" applyNumberFormat="0" applyBorder="0" applyAlignment="0" applyProtection="0"/>
    <xf numFmtId="0" fontId="13" fillId="60" borderId="386" applyNumberFormat="0" applyAlignment="0" applyProtection="0"/>
    <xf numFmtId="0" fontId="21" fillId="71" borderId="387" applyNumberFormat="0" applyAlignment="0" applyProtection="0"/>
    <xf numFmtId="0" fontId="21" fillId="60" borderId="356" applyNumberFormat="0" applyAlignment="0" applyProtection="0"/>
    <xf numFmtId="0" fontId="74" fillId="47" borderId="286" applyNumberFormat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205" fontId="134" fillId="94" borderId="392">
      <alignment horizontal="center" vertical="center" wrapText="1"/>
    </xf>
    <xf numFmtId="0" fontId="4" fillId="88" borderId="283">
      <alignment horizontal="center" vertical="center" wrapText="1"/>
    </xf>
    <xf numFmtId="0" fontId="4" fillId="88" borderId="283">
      <alignment horizontal="center" vertical="center" wrapText="1"/>
    </xf>
    <xf numFmtId="0" fontId="1" fillId="18" borderId="0" applyNumberFormat="0" applyBorder="0" applyAlignment="0" applyProtection="0"/>
    <xf numFmtId="0" fontId="53" fillId="0" borderId="392" applyProtection="0">
      <alignment vertical="center"/>
    </xf>
    <xf numFmtId="0" fontId="1" fillId="81" borderId="471">
      <alignment horizontal="center" vertical="center"/>
    </xf>
    <xf numFmtId="49" fontId="4" fillId="0" borderId="283">
      <alignment horizontal="center" vertical="center" wrapText="1"/>
    </xf>
    <xf numFmtId="49" fontId="4" fillId="0" borderId="283">
      <alignment horizontal="center" vertical="center" wrapText="1"/>
    </xf>
    <xf numFmtId="0" fontId="4" fillId="63" borderId="368" applyNumberFormat="0" applyFont="0" applyAlignment="0" applyProtection="0"/>
    <xf numFmtId="0" fontId="115" fillId="63" borderId="368" applyNumberFormat="0" applyFont="0" applyAlignment="0" applyProtection="0"/>
    <xf numFmtId="0" fontId="74" fillId="47" borderId="356" applyNumberFormat="0" applyAlignment="0" applyProtection="0"/>
    <xf numFmtId="0" fontId="10" fillId="63" borderId="368" applyNumberFormat="0" applyFont="0" applyAlignment="0" applyProtection="0"/>
    <xf numFmtId="0" fontId="10" fillId="63" borderId="368" applyNumberFormat="0" applyFont="0" applyAlignment="0" applyProtection="0"/>
    <xf numFmtId="0" fontId="74" fillId="47" borderId="356" applyNumberFormat="0" applyAlignment="0" applyProtection="0"/>
    <xf numFmtId="0" fontId="74" fillId="47" borderId="387" applyNumberFormat="0" applyAlignment="0" applyProtection="0"/>
    <xf numFmtId="0" fontId="4" fillId="63" borderId="368" applyNumberFormat="0" applyFont="0" applyAlignment="0" applyProtection="0"/>
    <xf numFmtId="0" fontId="115" fillId="63" borderId="368" applyNumberFormat="0" applyFont="0" applyAlignment="0" applyProtection="0"/>
    <xf numFmtId="0" fontId="53" fillId="0" borderId="392" applyProtection="0">
      <alignment vertical="center"/>
    </xf>
    <xf numFmtId="0" fontId="1" fillId="80" borderId="471">
      <alignment horizontal="center" vertical="center"/>
    </xf>
    <xf numFmtId="0" fontId="74" fillId="47" borderId="356" applyNumberFormat="0" applyAlignment="0" applyProtection="0"/>
    <xf numFmtId="0" fontId="74" fillId="47" borderId="356" applyNumberFormat="0" applyAlignment="0" applyProtection="0"/>
    <xf numFmtId="0" fontId="59" fillId="60" borderId="386" applyNumberFormat="0" applyAlignment="0" applyProtection="0"/>
    <xf numFmtId="0" fontId="59" fillId="60" borderId="386" applyNumberFormat="0" applyAlignment="0" applyProtection="0"/>
    <xf numFmtId="0" fontId="74" fillId="47" borderId="356" applyNumberFormat="0" applyAlignment="0" applyProtection="0"/>
    <xf numFmtId="0" fontId="115" fillId="63" borderId="368" applyNumberFormat="0" applyFont="0" applyAlignment="0" applyProtection="0"/>
    <xf numFmtId="0" fontId="12" fillId="47" borderId="356" applyNumberFormat="0" applyAlignment="0" applyProtection="0"/>
    <xf numFmtId="49" fontId="4" fillId="0" borderId="392">
      <alignment horizontal="center" vertical="center" wrapText="1"/>
    </xf>
    <xf numFmtId="0" fontId="74" fillId="47" borderId="387" applyNumberFormat="0" applyAlignment="0" applyProtection="0"/>
    <xf numFmtId="0" fontId="124" fillId="1" borderId="390" applyNumberFormat="0" applyFont="0" applyAlignment="0">
      <alignment horizontal="center"/>
    </xf>
    <xf numFmtId="0" fontId="1" fillId="19" borderId="0" applyNumberFormat="0" applyBorder="0" applyAlignment="0" applyProtection="0"/>
    <xf numFmtId="0" fontId="74" fillId="47" borderId="481" applyNumberFormat="0" applyAlignment="0" applyProtection="0"/>
    <xf numFmtId="0" fontId="77" fillId="0" borderId="389" applyNumberFormat="0" applyFill="0" applyAlignment="0" applyProtection="0"/>
    <xf numFmtId="0" fontId="74" fillId="47" borderId="356" applyNumberFormat="0" applyAlignment="0" applyProtection="0"/>
    <xf numFmtId="0" fontId="21" fillId="60" borderId="356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56" applyNumberFormat="0" applyAlignment="0" applyProtection="0"/>
    <xf numFmtId="0" fontId="62" fillId="60" borderId="356" applyNumberFormat="0" applyAlignment="0" applyProtection="0"/>
    <xf numFmtId="0" fontId="62" fillId="60" borderId="356" applyNumberFormat="0" applyAlignment="0" applyProtection="0"/>
    <xf numFmtId="0" fontId="10" fillId="63" borderId="368" applyNumberFormat="0" applyFont="0" applyAlignment="0" applyProtection="0"/>
    <xf numFmtId="0" fontId="74" fillId="47" borderId="356" applyNumberFormat="0" applyAlignment="0" applyProtection="0"/>
    <xf numFmtId="0" fontId="74" fillId="47" borderId="356" applyNumberFormat="0" applyAlignment="0" applyProtection="0"/>
    <xf numFmtId="0" fontId="62" fillId="60" borderId="356" applyNumberFormat="0" applyAlignment="0" applyProtection="0"/>
    <xf numFmtId="0" fontId="74" fillId="47" borderId="387" applyNumberFormat="0" applyAlignment="0" applyProtection="0"/>
    <xf numFmtId="0" fontId="1" fillId="81" borderId="392">
      <alignment horizontal="center" vertical="center"/>
    </xf>
    <xf numFmtId="10" fontId="85" fillId="89" borderId="392" applyNumberFormat="0" applyBorder="0" applyAlignment="0" applyProtection="0"/>
    <xf numFmtId="0" fontId="74" fillId="47" borderId="356" applyNumberFormat="0" applyAlignment="0" applyProtection="0"/>
    <xf numFmtId="0" fontId="74" fillId="47" borderId="356" applyNumberFormat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62" fillId="60" borderId="387" applyNumberFormat="0" applyAlignment="0" applyProtection="0"/>
    <xf numFmtId="205" fontId="134" fillId="94" borderId="392">
      <alignment horizontal="center" vertical="center" wrapText="1"/>
    </xf>
    <xf numFmtId="0" fontId="124" fillId="1" borderId="390" applyNumberFormat="0" applyFont="0" applyAlignment="0">
      <alignment horizontal="center"/>
    </xf>
    <xf numFmtId="0" fontId="74" fillId="47" borderId="356" applyNumberFormat="0" applyAlignment="0" applyProtection="0"/>
    <xf numFmtId="0" fontId="4" fillId="63" borderId="391" applyNumberFormat="0" applyFont="0" applyAlignment="0" applyProtection="0"/>
    <xf numFmtId="0" fontId="74" fillId="47" borderId="356" applyNumberFormat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138" fillId="111" borderId="487" applyNumberFormat="0">
      <alignment horizontal="center" vertical="center" textRotation="1"/>
    </xf>
    <xf numFmtId="0" fontId="4" fillId="63" borderId="368" applyNumberFormat="0" applyFont="0" applyAlignment="0" applyProtection="0"/>
    <xf numFmtId="0" fontId="62" fillId="60" borderId="356" applyNumberFormat="0" applyAlignment="0" applyProtection="0"/>
    <xf numFmtId="0" fontId="1" fillId="80" borderId="471">
      <alignment horizontal="center" vertical="center"/>
    </xf>
    <xf numFmtId="0" fontId="74" fillId="47" borderId="356" applyNumberForma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62" fillId="60" borderId="356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37" fillId="82" borderId="392" applyFont="0"/>
    <xf numFmtId="0" fontId="74" fillId="47" borderId="356" applyNumberFormat="0" applyAlignment="0" applyProtection="0"/>
    <xf numFmtId="0" fontId="21" fillId="60" borderId="387" applyNumberFormat="0" applyAlignment="0" applyProtection="0"/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0" fontId="74" fillId="47" borderId="356" applyNumberFormat="0" applyAlignment="0" applyProtection="0"/>
    <xf numFmtId="0" fontId="37" fillId="82" borderId="392" applyFont="0"/>
    <xf numFmtId="0" fontId="74" fillId="47" borderId="356" applyNumberFormat="0" applyAlignment="0" applyProtection="0"/>
    <xf numFmtId="0" fontId="12" fillId="47" borderId="356" applyNumberFormat="0" applyAlignment="0" applyProtection="0"/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115" fillId="63" borderId="368" applyNumberFormat="0" applyFont="0" applyAlignment="0" applyProtection="0"/>
    <xf numFmtId="0" fontId="74" fillId="47" borderId="356" applyNumberFormat="0" applyAlignment="0" applyProtection="0"/>
    <xf numFmtId="0" fontId="53" fillId="0" borderId="392" applyProtection="0">
      <alignment vertical="center"/>
    </xf>
    <xf numFmtId="0" fontId="13" fillId="71" borderId="386" applyNumberFormat="0" applyAlignment="0" applyProtection="0"/>
    <xf numFmtId="0" fontId="62" fillId="60" borderId="356" applyNumberFormat="0" applyAlignment="0" applyProtection="0"/>
    <xf numFmtId="0" fontId="1" fillId="38" borderId="0" applyNumberFormat="0" applyBorder="0" applyAlignment="0" applyProtection="0"/>
    <xf numFmtId="0" fontId="59" fillId="60" borderId="386" applyNumberFormat="0" applyAlignment="0" applyProtection="0"/>
    <xf numFmtId="0" fontId="13" fillId="60" borderId="386" applyNumberFormat="0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21" fillId="71" borderId="387" applyNumberFormat="0" applyAlignment="0" applyProtection="0"/>
    <xf numFmtId="49" fontId="4" fillId="0" borderId="392">
      <alignment horizontal="center" vertical="center" wrapText="1"/>
    </xf>
    <xf numFmtId="0" fontId="21" fillId="60" borderId="387" applyNumberFormat="0" applyAlignment="0" applyProtection="0"/>
    <xf numFmtId="0" fontId="13" fillId="60" borderId="386" applyNumberFormat="0" applyAlignment="0" applyProtection="0"/>
    <xf numFmtId="0" fontId="1" fillId="19" borderId="0" applyNumberFormat="0" applyBorder="0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10" fontId="85" fillId="89" borderId="392" applyNumberFormat="0" applyBorder="0" applyAlignment="0" applyProtection="0"/>
    <xf numFmtId="0" fontId="53" fillId="0" borderId="392" applyProtection="0">
      <alignment vertical="center"/>
    </xf>
    <xf numFmtId="0" fontId="119" fillId="91" borderId="392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8" fillId="63" borderId="391" applyNumberFormat="0" applyFont="0" applyAlignment="0" applyProtection="0"/>
    <xf numFmtId="0" fontId="1" fillId="19" borderId="0" applyNumberFormat="0" applyBorder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33" fillId="77" borderId="392">
      <alignment horizontal="center" vertical="center" textRotation="1"/>
    </xf>
    <xf numFmtId="0" fontId="4" fillId="63" borderId="423" applyNumberFormat="0" applyFon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1" fillId="39" borderId="0" applyNumberFormat="0" applyBorder="0" applyAlignment="0" applyProtection="0"/>
    <xf numFmtId="0" fontId="77" fillId="0" borderId="389" applyNumberFormat="0" applyFill="0" applyAlignment="0" applyProtection="0"/>
    <xf numFmtId="0" fontId="74" fillId="47" borderId="286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37" fillId="82" borderId="392" applyFont="0"/>
    <xf numFmtId="0" fontId="77" fillId="0" borderId="389" applyNumberFormat="0" applyFill="0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4" fillId="63" borderId="290" applyNumberFormat="0" applyFont="0" applyAlignment="0" applyProtection="0"/>
    <xf numFmtId="0" fontId="4" fillId="63" borderId="290" applyNumberFormat="0" applyFon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3" fontId="27" fillId="0" borderId="392">
      <alignment horizontal="center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0" fontId="13" fillId="71" borderId="386" applyNumberFormat="0" applyAlignment="0" applyProtection="0"/>
    <xf numFmtId="0" fontId="4" fillId="63" borderId="391" applyNumberFormat="0" applyFont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171" fontId="65" fillId="0" borderId="388" applyAlignment="0" applyProtection="0"/>
    <xf numFmtId="0" fontId="59" fillId="60" borderId="386" applyNumberFormat="0" applyAlignment="0" applyProtection="0"/>
    <xf numFmtId="0" fontId="104" fillId="90" borderId="392">
      <alignment horizont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1" fillId="81" borderId="471">
      <alignment horizontal="center" vertical="center"/>
    </xf>
    <xf numFmtId="0" fontId="22" fillId="0" borderId="389" applyNumberFormat="0" applyFill="0" applyAlignment="0" applyProtection="0"/>
    <xf numFmtId="0" fontId="33" fillId="78" borderId="392" applyNumberFormat="0">
      <alignment horizontal="center" vertical="center" textRotation="1"/>
    </xf>
    <xf numFmtId="0" fontId="37" fillId="82" borderId="392" applyFont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4" fillId="63" borderId="290" applyNumberFormat="0" applyFont="0" applyAlignment="0" applyProtection="0"/>
    <xf numFmtId="0" fontId="4" fillId="63" borderId="290" applyNumberFormat="0" applyFont="0" applyAlignment="0" applyProtection="0"/>
    <xf numFmtId="0" fontId="37" fillId="82" borderId="392" applyFont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74" fillId="47" borderId="419" applyNumberFormat="0" applyAlignment="0" applyProtection="0"/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0" fontId="1" fillId="38" borderId="0" applyNumberFormat="0" applyBorder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33" fillId="73" borderId="471" applyFill="0">
      <alignment horizontal="center" vertical="center" textRotation="1"/>
    </xf>
    <xf numFmtId="0" fontId="4" fillId="63" borderId="391" applyNumberFormat="0" applyFont="0" applyAlignment="0" applyProtection="0"/>
    <xf numFmtId="0" fontId="8" fillId="63" borderId="290" applyNumberFormat="0" applyFont="0" applyAlignment="0" applyProtection="0"/>
    <xf numFmtId="0" fontId="37" fillId="82" borderId="392" applyFont="0"/>
    <xf numFmtId="0" fontId="53" fillId="0" borderId="392" applyProtection="0">
      <alignment vertical="center"/>
    </xf>
    <xf numFmtId="171" fontId="65" fillId="0" borderId="388" applyAlignment="0" applyProtection="0"/>
    <xf numFmtId="0" fontId="21" fillId="60" borderId="356" applyNumberForma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63" fillId="85" borderId="392" applyNumberFormat="0" applyFont="0" applyBorder="0" applyAlignment="0" applyProtection="0">
      <alignment horizontal="right" vertical="center" wrapText="1"/>
    </xf>
    <xf numFmtId="173" fontId="53" fillId="0" borderId="392" applyNumberFormat="0" applyFont="0" applyBorder="0" applyAlignment="0">
      <alignment horizontal="right" vertical="center"/>
      <protection locked="0"/>
    </xf>
    <xf numFmtId="173" fontId="53" fillId="0" borderId="392" applyNumberFormat="0" applyFont="0" applyBorder="0" applyAlignment="0">
      <alignment horizontal="right" vertical="center"/>
      <protection locked="0"/>
    </xf>
    <xf numFmtId="0" fontId="74" fillId="47" borderId="356" applyNumberFormat="0" applyAlignment="0" applyProtection="0"/>
    <xf numFmtId="10" fontId="85" fillId="89" borderId="392" applyNumberFormat="0" applyBorder="0" applyAlignment="0" applyProtection="0"/>
    <xf numFmtId="10" fontId="85" fillId="89" borderId="392" applyNumberFormat="0" applyBorder="0" applyAlignment="0" applyProtection="0"/>
    <xf numFmtId="0" fontId="104" fillId="90" borderId="392">
      <alignment horizontal="center"/>
    </xf>
    <xf numFmtId="0" fontId="104" fillId="90" borderId="392">
      <alignment horizontal="center"/>
    </xf>
    <xf numFmtId="0" fontId="27" fillId="91" borderId="392">
      <alignment horizontal="center" vertical="center" wrapText="1"/>
    </xf>
    <xf numFmtId="0" fontId="27" fillId="91" borderId="392">
      <alignment horizontal="center" vertical="center" wrapText="1"/>
    </xf>
    <xf numFmtId="0" fontId="119" fillId="91" borderId="392">
      <alignment horizontal="center" vertical="center"/>
    </xf>
    <xf numFmtId="0" fontId="119" fillId="91" borderId="392">
      <alignment horizontal="center" vertical="center"/>
    </xf>
    <xf numFmtId="0" fontId="4" fillId="88" borderId="392">
      <alignment horizontal="center" vertical="center" wrapText="1"/>
    </xf>
    <xf numFmtId="0" fontId="4" fillId="88" borderId="392">
      <alignment horizontal="center" vertical="center" wrapText="1"/>
    </xf>
    <xf numFmtId="0" fontId="68" fillId="0" borderId="392">
      <alignment horizontal="centerContinuous" vertical="center"/>
    </xf>
    <xf numFmtId="0" fontId="68" fillId="0" borderId="392">
      <alignment horizontal="centerContinuous" vertical="center"/>
    </xf>
    <xf numFmtId="203" fontId="73" fillId="0" borderId="392"/>
    <xf numFmtId="203" fontId="73" fillId="0" borderId="392"/>
    <xf numFmtId="204" fontId="129" fillId="0" borderId="392">
      <alignment horizontal="center" vertical="center" wrapText="1"/>
    </xf>
    <xf numFmtId="204" fontId="129" fillId="0" borderId="392">
      <alignment horizontal="center" vertical="center" wrapText="1"/>
    </xf>
    <xf numFmtId="0" fontId="4" fillId="63" borderId="368" applyNumberFormat="0" applyFont="0" applyAlignment="0" applyProtection="0"/>
    <xf numFmtId="0" fontId="4" fillId="63" borderId="368" applyNumberFormat="0" applyFont="0" applyAlignment="0" applyProtection="0"/>
    <xf numFmtId="3" fontId="27" fillId="0" borderId="392">
      <alignment horizontal="center" vertical="center" wrapText="1"/>
    </xf>
    <xf numFmtId="3" fontId="27" fillId="0" borderId="392">
      <alignment horizontal="center" vertical="center" wrapText="1"/>
    </xf>
    <xf numFmtId="49" fontId="4" fillId="0" borderId="392">
      <alignment horizontal="center" vertical="center" wrapText="1"/>
    </xf>
    <xf numFmtId="49" fontId="4" fillId="0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0" fontId="63" fillId="83" borderId="392" applyNumberFormat="0" applyFont="0" applyBorder="0" applyAlignment="0" applyProtection="0">
      <alignment horizontal="right" vertical="center" wrapText="1"/>
    </xf>
    <xf numFmtId="0" fontId="63" fillId="83" borderId="392" applyNumberFormat="0" applyFont="0" applyBorder="0" applyAlignment="0" applyProtection="0">
      <alignment horizontal="right" vertical="center" wrapText="1"/>
    </xf>
    <xf numFmtId="171" fontId="65" fillId="0" borderId="388" applyAlignment="0" applyProtection="0"/>
    <xf numFmtId="0" fontId="59" fillId="60" borderId="386" applyNumberFormat="0" applyAlignment="0" applyProtection="0"/>
    <xf numFmtId="0" fontId="136" fillId="0" borderId="385" applyNumberFormat="0" applyFont="0" applyBorder="0" applyAlignment="0">
      <alignment horizontal="left"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59" fillId="60" borderId="386" applyNumberFormat="0" applyAlignment="0" applyProtection="0"/>
    <xf numFmtId="171" fontId="65" fillId="0" borderId="388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2" fillId="47" borderId="387" applyNumberFormat="0" applyAlignment="0" applyProtection="0"/>
    <xf numFmtId="0" fontId="77" fillId="0" borderId="389" applyNumberFormat="0" applyFill="0" applyAlignment="0" applyProtection="0"/>
    <xf numFmtId="0" fontId="62" fillId="60" borderId="387" applyNumberForma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120" fillId="0" borderId="385" applyNumberFormat="0" applyFont="0" applyBorder="0" applyAlignment="0">
      <alignment horizontal="left"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86" fillId="0" borderId="390">
      <alignment horizontal="left"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171" fontId="65" fillId="0" borderId="388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3" fillId="60" borderId="386" applyNumberFormat="0" applyAlignment="0" applyProtection="0"/>
    <xf numFmtId="0" fontId="131" fillId="0" borderId="390">
      <alignment horizontal="left"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62" fillId="60" borderId="387" applyNumberFormat="0" applyAlignment="0" applyProtection="0"/>
    <xf numFmtId="0" fontId="22" fillId="0" borderId="389" applyNumberFormat="0" applyFill="0" applyAlignment="0" applyProtection="0"/>
    <xf numFmtId="0" fontId="4" fillId="63" borderId="391" applyNumberFormat="0" applyFont="0" applyAlignment="0" applyProtection="0"/>
    <xf numFmtId="0" fontId="77" fillId="0" borderId="389" applyNumberFormat="0" applyFill="0" applyAlignment="0" applyProtection="0"/>
    <xf numFmtId="0" fontId="120" fillId="0" borderId="385" applyNumberFormat="0" applyFont="0" applyBorder="0" applyAlignment="0">
      <alignment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13" fillId="60" borderId="386" applyNumberFormat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0" fontId="10" fillId="63" borderId="391" applyNumberFormat="0" applyFont="0" applyAlignment="0" applyProtection="0"/>
    <xf numFmtId="0" fontId="62" fillId="60" borderId="387" applyNumberFormat="0" applyAlignment="0" applyProtection="0"/>
    <xf numFmtId="0" fontId="4" fillId="63" borderId="368" applyNumberFormat="0" applyFont="0" applyAlignment="0" applyProtection="0"/>
    <xf numFmtId="0" fontId="4" fillId="63" borderId="368" applyNumberFormat="0" applyFont="0" applyAlignment="0" applyProtection="0"/>
    <xf numFmtId="0" fontId="37" fillId="82" borderId="392" applyFont="0"/>
    <xf numFmtId="0" fontId="115" fillId="63" borderId="391" applyNumberFormat="0" applyFont="0" applyAlignment="0" applyProtection="0"/>
    <xf numFmtId="0" fontId="115" fillId="63" borderId="391" applyNumberFormat="0" applyFont="0" applyAlignment="0" applyProtection="0"/>
    <xf numFmtId="0" fontId="10" fillId="63" borderId="391" applyNumberFormat="0" applyFont="0" applyAlignment="0" applyProtection="0"/>
    <xf numFmtId="0" fontId="10" fillId="63" borderId="391" applyNumberFormat="0" applyFont="0" applyAlignment="0" applyProtection="0"/>
    <xf numFmtId="0" fontId="21" fillId="60" borderId="387" applyNumberFormat="0" applyAlignment="0" applyProtection="0"/>
    <xf numFmtId="0" fontId="21" fillId="60" borderId="387" applyNumberFormat="0" applyAlignment="0" applyProtection="0"/>
    <xf numFmtId="0" fontId="59" fillId="60" borderId="386" applyNumberFormat="0" applyAlignment="0" applyProtection="0"/>
    <xf numFmtId="0" fontId="59" fillId="92" borderId="386" applyNumberFormat="0" applyAlignment="0" applyProtection="0"/>
    <xf numFmtId="0" fontId="59" fillId="60" borderId="386" applyNumberFormat="0" applyAlignment="0" applyProtection="0"/>
    <xf numFmtId="0" fontId="124" fillId="1" borderId="390" applyNumberFormat="0" applyFont="0" applyAlignment="0">
      <alignment horizontal="center"/>
    </xf>
    <xf numFmtId="0" fontId="22" fillId="0" borderId="389" applyNumberFormat="0" applyFill="0" applyAlignment="0" applyProtection="0"/>
    <xf numFmtId="0" fontId="22" fillId="0" borderId="389" applyNumberFormat="0" applyFill="0" applyAlignment="0" applyProtection="0"/>
    <xf numFmtId="0" fontId="77" fillId="0" borderId="389" applyNumberFormat="0" applyFill="0" applyAlignment="0" applyProtection="0"/>
    <xf numFmtId="0" fontId="77" fillId="0" borderId="389" applyNumberFormat="0" applyFill="0" applyAlignment="0" applyProtection="0"/>
    <xf numFmtId="0" fontId="131" fillId="0" borderId="390">
      <alignment horizontal="left" vertical="center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37" fillId="82" borderId="392" applyFont="0"/>
    <xf numFmtId="0" fontId="8" fillId="63" borderId="368" applyNumberFormat="0" applyFont="0" applyAlignment="0" applyProtection="0"/>
    <xf numFmtId="0" fontId="8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70" borderId="387" applyNumberFormat="0" applyAlignment="0" applyProtection="0"/>
    <xf numFmtId="0" fontId="10" fillId="63" borderId="391" applyNumberFormat="0" applyFont="0" applyAlignment="0" applyProtection="0"/>
    <xf numFmtId="0" fontId="21" fillId="71" borderId="387" applyNumberFormat="0" applyAlignment="0" applyProtection="0"/>
    <xf numFmtId="0" fontId="33" fillId="77" borderId="283">
      <alignment horizontal="center" vertical="center" textRotation="1"/>
    </xf>
    <xf numFmtId="0" fontId="33" fillId="73" borderId="283" applyFill="0">
      <alignment horizontal="center" vertical="center" textRotation="1"/>
    </xf>
    <xf numFmtId="0" fontId="33" fillId="77" borderId="283" applyFill="0">
      <alignment horizontal="center" vertical="center" textRotation="1"/>
    </xf>
    <xf numFmtId="0" fontId="33" fillId="78" borderId="283" applyNumberFormat="0">
      <alignment horizontal="center" vertical="center" textRotation="1"/>
    </xf>
    <xf numFmtId="0" fontId="33" fillId="79" borderId="283">
      <alignment horizontal="center" vertical="center" textRotation="1"/>
    </xf>
    <xf numFmtId="0" fontId="1" fillId="80" borderId="283">
      <alignment horizontal="center" vertical="center"/>
    </xf>
    <xf numFmtId="0" fontId="30" fillId="74" borderId="283" applyFont="0" applyFill="0" applyBorder="0" applyAlignment="0" applyProtection="0">
      <alignment horizontal="center" vertical="center" textRotation="1"/>
    </xf>
    <xf numFmtId="0" fontId="33" fillId="79" borderId="283" applyFont="0" applyFill="0" applyBorder="0" applyAlignment="0" applyProtection="0">
      <alignment horizontal="center" vertical="center" textRotation="1"/>
    </xf>
    <xf numFmtId="0" fontId="1" fillId="81" borderId="283">
      <alignment horizontal="center" vertical="center"/>
    </xf>
    <xf numFmtId="0" fontId="1" fillId="80" borderId="283">
      <alignment horizontal="center" vertical="center"/>
    </xf>
    <xf numFmtId="0" fontId="1" fillId="81" borderId="283">
      <alignment horizontal="center" vertical="center"/>
    </xf>
    <xf numFmtId="0" fontId="53" fillId="0" borderId="455" applyProtection="0">
      <alignment vertical="center"/>
    </xf>
    <xf numFmtId="0" fontId="53" fillId="0" borderId="392" applyProtection="0">
      <alignment vertical="center"/>
    </xf>
    <xf numFmtId="0" fontId="53" fillId="0" borderId="455" applyProtection="0">
      <alignment vertical="center"/>
    </xf>
    <xf numFmtId="0" fontId="53" fillId="0" borderId="447" applyProtection="0">
      <alignment vertical="center"/>
    </xf>
    <xf numFmtId="0" fontId="77" fillId="0" borderId="452" applyNumberFormat="0" applyFill="0" applyAlignment="0" applyProtection="0"/>
    <xf numFmtId="0" fontId="63" fillId="83" borderId="447" applyNumberFormat="0" applyFont="0" applyBorder="0" applyAlignment="0" applyProtection="0">
      <alignment horizontal="right" vertical="center" wrapText="1"/>
    </xf>
    <xf numFmtId="0" fontId="4" fillId="88" borderId="392">
      <alignment horizontal="center" vertical="center" wrapText="1"/>
    </xf>
    <xf numFmtId="0" fontId="53" fillId="0" borderId="455" applyProtection="0">
      <alignment vertical="center"/>
    </xf>
    <xf numFmtId="0" fontId="115" fillId="63" borderId="454" applyNumberFormat="0" applyFont="0" applyAlignment="0" applyProtection="0"/>
    <xf numFmtId="0" fontId="21" fillId="107" borderId="397" applyNumberFormat="0" applyAlignment="0" applyProtection="0"/>
    <xf numFmtId="0" fontId="37" fillId="82" borderId="455" applyFont="0"/>
    <xf numFmtId="0" fontId="120" fillId="0" borderId="448" applyNumberFormat="0" applyFont="0" applyBorder="0" applyAlignment="0">
      <alignment vertical="center"/>
    </xf>
    <xf numFmtId="0" fontId="74" fillId="47" borderId="450" applyNumberFormat="0" applyAlignment="0" applyProtection="0"/>
    <xf numFmtId="0" fontId="136" fillId="0" borderId="417" applyNumberFormat="0" applyFont="0" applyBorder="0" applyAlignment="0">
      <alignment horizontal="left" vertic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74" fillId="47" borderId="397" applyNumberFormat="0" applyAlignment="0" applyProtection="0"/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4" fillId="88" borderId="455">
      <alignment horizontal="center" vertical="center" wrapText="1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77" fillId="0" borderId="452" applyNumberFormat="0" applyFill="0" applyAlignment="0" applyProtection="0"/>
    <xf numFmtId="0" fontId="62" fillId="60" borderId="450" applyNumberFormat="0" applyAlignment="0" applyProtection="0"/>
    <xf numFmtId="171" fontId="65" fillId="0" borderId="451" applyAlignment="0" applyProtection="0"/>
    <xf numFmtId="1" fontId="52" fillId="84" borderId="447" applyNumberFormat="0" applyFill="0" applyBorder="0" applyAlignment="0" applyProtection="0">
      <alignment horizontal="center" vertical="center" wrapText="1"/>
      <protection locked="0"/>
    </xf>
    <xf numFmtId="0" fontId="53" fillId="0" borderId="455" applyProtection="0">
      <alignment vertical="center"/>
    </xf>
    <xf numFmtId="204" fontId="129" fillId="0" borderId="447">
      <alignment horizontal="center" vertical="center" wrapText="1"/>
    </xf>
    <xf numFmtId="0" fontId="59" fillId="60" borderId="449" applyNumberFormat="0" applyAlignment="0" applyProtection="0"/>
    <xf numFmtId="0" fontId="53" fillId="0" borderId="455" applyProtection="0">
      <alignment vertical="center"/>
    </xf>
    <xf numFmtId="0" fontId="10" fillId="63" borderId="454" applyNumberFormat="0" applyFont="0" applyAlignment="0" applyProtection="0"/>
    <xf numFmtId="0" fontId="4" fillId="63" borderId="454" applyNumberFormat="0" applyFont="0" applyAlignment="0" applyProtection="0"/>
    <xf numFmtId="0" fontId="29" fillId="114" borderId="487">
      <alignment horizontal="center" vertical="center"/>
    </xf>
    <xf numFmtId="0" fontId="62" fillId="60" borderId="450" applyNumberFormat="0" applyAlignment="0" applyProtection="0"/>
    <xf numFmtId="0" fontId="13" fillId="60" borderId="449" applyNumberFormat="0" applyAlignment="0" applyProtection="0"/>
    <xf numFmtId="0" fontId="4" fillId="63" borderId="391" applyNumberFormat="0" applyFont="0" applyAlignment="0" applyProtection="0"/>
    <xf numFmtId="0" fontId="77" fillId="0" borderId="452" applyNumberFormat="0" applyFill="0" applyAlignment="0" applyProtection="0"/>
    <xf numFmtId="0" fontId="53" fillId="0" borderId="447" applyProtection="0">
      <alignment vertical="center"/>
    </xf>
    <xf numFmtId="0" fontId="74" fillId="47" borderId="450" applyNumberFormat="0" applyAlignment="0" applyProtection="0"/>
    <xf numFmtId="49" fontId="4" fillId="0" borderId="447">
      <alignment horizontal="center" vertical="center" wrapText="1"/>
    </xf>
    <xf numFmtId="0" fontId="59" fillId="60" borderId="449" applyNumberFormat="0" applyAlignment="0" applyProtection="0"/>
    <xf numFmtId="0" fontId="63" fillId="83" borderId="447" applyNumberFormat="0" applyFont="0" applyBorder="0" applyAlignment="0" applyProtection="0">
      <alignment horizontal="right" vertical="center" wrapText="1"/>
    </xf>
    <xf numFmtId="0" fontId="13" fillId="107" borderId="396" applyNumberFormat="0" applyAlignment="0" applyProtection="0"/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124" fillId="1" borderId="461" applyNumberFormat="0" applyFont="0" applyAlignment="0">
      <alignment horizont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21" fillId="60" borderId="450" applyNumberFormat="0" applyAlignment="0" applyProtection="0"/>
    <xf numFmtId="0" fontId="59" fillId="60" borderId="449" applyNumberFormat="0" applyAlignment="0" applyProtection="0"/>
    <xf numFmtId="0" fontId="4" fillId="63" borderId="454" applyNumberFormat="0" applyFont="0" applyAlignment="0" applyProtection="0"/>
    <xf numFmtId="0" fontId="37" fillId="82" borderId="455" applyFont="0"/>
    <xf numFmtId="0" fontId="4" fillId="63" borderId="462" applyNumberFormat="0" applyFont="0" applyAlignment="0" applyProtection="0"/>
    <xf numFmtId="0" fontId="12" fillId="47" borderId="458" applyNumberFormat="0" applyAlignment="0" applyProtection="0"/>
    <xf numFmtId="1" fontId="52" fillId="84" borderId="455" applyNumberFormat="0" applyFill="0" applyBorder="0" applyAlignment="0" applyProtection="0">
      <alignment horizontal="center" vertical="center" wrapText="1"/>
      <protection locked="0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63" fillId="85" borderId="455" applyNumberFormat="0" applyFont="0" applyBorder="0" applyAlignment="0" applyProtection="0">
      <alignment horizontal="right" vertical="center" wrapText="1"/>
    </xf>
    <xf numFmtId="10" fontId="85" fillId="89" borderId="455" applyNumberFormat="0" applyBorder="0" applyAlignment="0" applyProtection="0"/>
    <xf numFmtId="0" fontId="27" fillId="91" borderId="455">
      <alignment horizontal="center" vertical="center" wrapText="1"/>
    </xf>
    <xf numFmtId="0" fontId="68" fillId="0" borderId="455">
      <alignment horizontal="centerContinuous" vertical="center"/>
    </xf>
    <xf numFmtId="0" fontId="8" fillId="75" borderId="407" applyNumberFormat="0" applyAlignment="0" applyProtection="0"/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59" fillId="60" borderId="449" applyNumberFormat="0" applyAlignment="0" applyProtection="0"/>
    <xf numFmtId="205" fontId="134" fillId="94" borderId="447">
      <alignment horizontal="center" vertical="center" wrapText="1"/>
    </xf>
    <xf numFmtId="3" fontId="27" fillId="0" borderId="447">
      <alignment horizontal="center" vertical="center" wrapText="1"/>
    </xf>
    <xf numFmtId="0" fontId="37" fillId="82" borderId="392" applyFont="0"/>
    <xf numFmtId="0" fontId="8" fillId="75" borderId="485" applyNumberFormat="0" applyAlignment="0" applyProtection="0"/>
    <xf numFmtId="0" fontId="53" fillId="0" borderId="416" applyProtection="0">
      <alignment vertical="center"/>
    </xf>
    <xf numFmtId="0" fontId="53" fillId="0" borderId="416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13" fillId="60" borderId="418" applyNumberFormat="0" applyAlignment="0" applyProtection="0"/>
    <xf numFmtId="0" fontId="120" fillId="0" borderId="417" applyNumberFormat="0" applyBorder="0" applyAlignment="0">
      <alignment horizontal="left" vertical="center"/>
    </xf>
    <xf numFmtId="0" fontId="86" fillId="0" borderId="422">
      <alignment horizontal="left" vertical="center"/>
    </xf>
    <xf numFmtId="0" fontId="37" fillId="82" borderId="424" applyFont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59" fillId="92" borderId="418" applyNumberFormat="0" applyAlignment="0" applyProtection="0"/>
    <xf numFmtId="171" fontId="65" fillId="0" borderId="420" applyAlignment="0" applyProtection="0"/>
    <xf numFmtId="0" fontId="59" fillId="60" borderId="418" applyNumberFormat="0" applyAlignment="0" applyProtection="0"/>
    <xf numFmtId="0" fontId="12" fillId="47" borderId="450" applyNumberFormat="0" applyAlignment="0" applyProtection="0"/>
    <xf numFmtId="0" fontId="74" fillId="47" borderId="450" applyNumberFormat="0" applyAlignment="0" applyProtection="0"/>
    <xf numFmtId="0" fontId="68" fillId="0" borderId="447">
      <alignment horizontal="centerContinuous" vertical="center"/>
    </xf>
    <xf numFmtId="0" fontId="77" fillId="0" borderId="452" applyNumberFormat="0" applyFill="0" applyAlignment="0" applyProtection="0"/>
    <xf numFmtId="0" fontId="22" fillId="0" borderId="452" applyNumberFormat="0" applyFill="0" applyAlignment="0" applyProtection="0"/>
    <xf numFmtId="205" fontId="134" fillId="94" borderId="447">
      <alignment horizontal="center" vertical="center" wrapText="1"/>
    </xf>
    <xf numFmtId="0" fontId="4" fillId="63" borderId="454" applyNumberFormat="0" applyFont="0" applyAlignment="0" applyProtection="0"/>
    <xf numFmtId="0" fontId="12" fillId="47" borderId="450" applyNumberFormat="0" applyAlignment="0" applyProtection="0"/>
    <xf numFmtId="0" fontId="37" fillId="82" borderId="447" applyFont="0"/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63" fillId="85" borderId="392" applyNumberFormat="0" applyFont="0" applyBorder="0" applyAlignment="0" applyProtection="0">
      <alignment horizontal="right" vertical="center" wrapText="1"/>
    </xf>
    <xf numFmtId="0" fontId="63" fillId="85" borderId="447" applyNumberFormat="0" applyFont="0" applyBorder="0" applyAlignment="0" applyProtection="0">
      <alignment horizontal="right" vertical="center" wrapText="1"/>
    </xf>
    <xf numFmtId="173" fontId="53" fillId="0" borderId="392" applyNumberFormat="0" applyFont="0" applyBorder="0" applyAlignment="0">
      <alignment horizontal="right" vertical="center"/>
      <protection locked="0"/>
    </xf>
    <xf numFmtId="173" fontId="53" fillId="0" borderId="392" applyNumberFormat="0" applyFont="0" applyBorder="0" applyAlignment="0">
      <alignment horizontal="right" vertical="center"/>
      <protection locked="0"/>
    </xf>
    <xf numFmtId="0" fontId="27" fillId="91" borderId="447">
      <alignment horizontal="center" vertical="center" wrapText="1"/>
    </xf>
    <xf numFmtId="0" fontId="59" fillId="92" borderId="449" applyNumberFormat="0" applyAlignment="0" applyProtection="0"/>
    <xf numFmtId="0" fontId="124" fillId="1" borderId="453" applyNumberFormat="0" applyFont="0" applyAlignment="0">
      <alignment horizontal="center"/>
    </xf>
    <xf numFmtId="0" fontId="131" fillId="0" borderId="453">
      <alignment horizontal="left" vertical="center"/>
    </xf>
    <xf numFmtId="204" fontId="129" fillId="0" borderId="447">
      <alignment horizontal="center" vertical="center" wrapText="1"/>
    </xf>
    <xf numFmtId="0" fontId="131" fillId="0" borderId="390">
      <alignment horizontal="left" vertical="center"/>
    </xf>
    <xf numFmtId="171" fontId="65" fillId="0" borderId="451" applyAlignment="0" applyProtection="0"/>
    <xf numFmtId="0" fontId="53" fillId="0" borderId="447" applyProtection="0">
      <alignment vertical="center"/>
    </xf>
    <xf numFmtId="0" fontId="77" fillId="0" borderId="452" applyNumberFormat="0" applyFill="0" applyAlignment="0" applyProtection="0"/>
    <xf numFmtId="0" fontId="74" fillId="47" borderId="450" applyNumberFormat="0" applyAlignment="0" applyProtection="0"/>
    <xf numFmtId="0" fontId="136" fillId="0" borderId="448" applyNumberFormat="0" applyFont="0" applyBorder="0" applyAlignment="0">
      <alignment horizontal="left" vertical="center"/>
    </xf>
    <xf numFmtId="0" fontId="119" fillId="91" borderId="447">
      <alignment horizontal="center" vertical="center"/>
    </xf>
    <xf numFmtId="0" fontId="53" fillId="0" borderId="447" applyProtection="0">
      <alignment vertical="center"/>
    </xf>
    <xf numFmtId="3" fontId="27" fillId="0" borderId="447">
      <alignment horizontal="center" vertical="center" wrapText="1"/>
    </xf>
    <xf numFmtId="0" fontId="12" fillId="100" borderId="397" applyNumberFormat="0" applyAlignment="0" applyProtection="0"/>
    <xf numFmtId="0" fontId="53" fillId="0" borderId="447" applyProtection="0">
      <alignment vertical="center"/>
    </xf>
    <xf numFmtId="0" fontId="10" fillId="63" borderId="454" applyNumberFormat="0" applyFont="0" applyAlignment="0" applyProtection="0"/>
    <xf numFmtId="0" fontId="62" fillId="60" borderId="450" applyNumberFormat="0" applyAlignment="0" applyProtection="0"/>
    <xf numFmtId="0" fontId="74" fillId="47" borderId="286" applyNumberFormat="0" applyAlignment="0" applyProtection="0"/>
    <xf numFmtId="10" fontId="85" fillId="89" borderId="392" applyNumberFormat="0" applyBorder="0" applyAlignment="0" applyProtection="0"/>
    <xf numFmtId="10" fontId="85" fillId="89" borderId="392" applyNumberFormat="0" applyBorder="0" applyAlignment="0" applyProtection="0"/>
    <xf numFmtId="0" fontId="74" fillId="47" borderId="450" applyNumberFormat="0" applyAlignment="0" applyProtection="0"/>
    <xf numFmtId="10" fontId="85" fillId="89" borderId="447" applyNumberFormat="0" applyBorder="0" applyAlignment="0" applyProtection="0"/>
    <xf numFmtId="49" fontId="4" fillId="0" borderId="447">
      <alignment horizontal="center" vertical="center" wrapText="1"/>
    </xf>
    <xf numFmtId="0" fontId="53" fillId="0" borderId="447" applyProtection="0">
      <alignment vertical="center"/>
    </xf>
    <xf numFmtId="0" fontId="21" fillId="60" borderId="450" applyNumberFormat="0" applyAlignment="0" applyProtection="0"/>
    <xf numFmtId="0" fontId="37" fillId="82" borderId="392" applyFont="0"/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104" fillId="90" borderId="392">
      <alignment horizontal="center"/>
    </xf>
    <xf numFmtId="0" fontId="104" fillId="90" borderId="392">
      <alignment horizont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68" fillId="0" borderId="447">
      <alignment horizontal="centerContinuous" vertical="center"/>
    </xf>
    <xf numFmtId="0" fontId="86" fillId="0" borderId="453">
      <alignment horizontal="left" vertical="center"/>
    </xf>
    <xf numFmtId="205" fontId="134" fillId="94" borderId="447">
      <alignment horizontal="center" vertical="center" wrapText="1"/>
    </xf>
    <xf numFmtId="0" fontId="86" fillId="0" borderId="453">
      <alignment horizontal="left" vertical="center"/>
    </xf>
    <xf numFmtId="0" fontId="21" fillId="60" borderId="450" applyNumberFormat="0" applyAlignment="0" applyProtection="0"/>
    <xf numFmtId="0" fontId="53" fillId="0" borderId="392" applyProtection="0">
      <alignment vertical="center"/>
    </xf>
    <xf numFmtId="0" fontId="74" fillId="47" borderId="450" applyNumberFormat="0" applyAlignment="0" applyProtection="0"/>
    <xf numFmtId="0" fontId="22" fillId="0" borderId="452" applyNumberFormat="0" applyFill="0" applyAlignment="0" applyProtection="0"/>
    <xf numFmtId="0" fontId="53" fillId="0" borderId="392" applyProtection="0">
      <alignment vertical="center"/>
    </xf>
    <xf numFmtId="0" fontId="74" fillId="47" borderId="450" applyNumberFormat="0" applyAlignment="0" applyProtection="0"/>
    <xf numFmtId="0" fontId="27" fillId="91" borderId="392">
      <alignment horizontal="center" vertical="center" wrapText="1"/>
    </xf>
    <xf numFmtId="0" fontId="27" fillId="91" borderId="392">
      <alignment horizontal="center" vertical="center" wrapText="1"/>
    </xf>
    <xf numFmtId="0" fontId="119" fillId="91" borderId="392">
      <alignment horizontal="center" vertical="center"/>
    </xf>
    <xf numFmtId="0" fontId="119" fillId="91" borderId="392">
      <alignment horizontal="center" vertical="center"/>
    </xf>
    <xf numFmtId="0" fontId="4" fillId="88" borderId="392">
      <alignment horizontal="center" vertical="center" wrapText="1"/>
    </xf>
    <xf numFmtId="0" fontId="4" fillId="88" borderId="392">
      <alignment horizontal="center" vertical="center" wrapText="1"/>
    </xf>
    <xf numFmtId="0" fontId="120" fillId="0" borderId="385" applyNumberFormat="0" applyFont="0" applyBorder="0" applyAlignment="0">
      <alignment horizontal="left" vertical="center"/>
    </xf>
    <xf numFmtId="0" fontId="120" fillId="0" borderId="385" applyNumberFormat="0" applyFont="0" applyBorder="0" applyAlignment="0">
      <alignment vertical="center"/>
    </xf>
    <xf numFmtId="0" fontId="120" fillId="0" borderId="385" applyNumberFormat="0" applyBorder="0" applyAlignment="0">
      <alignment horizontal="left" vertical="center"/>
    </xf>
    <xf numFmtId="0" fontId="53" fillId="0" borderId="447" applyProtection="0">
      <alignment vertical="center"/>
    </xf>
    <xf numFmtId="0" fontId="77" fillId="0" borderId="452" applyNumberFormat="0" applyFill="0" applyAlignment="0" applyProtection="0"/>
    <xf numFmtId="0" fontId="68" fillId="0" borderId="392">
      <alignment horizontal="centerContinuous" vertical="center"/>
    </xf>
    <xf numFmtId="0" fontId="68" fillId="0" borderId="392">
      <alignment horizontal="centerContinuous" vertical="center"/>
    </xf>
    <xf numFmtId="0" fontId="74" fillId="47" borderId="450" applyNumberFormat="0" applyAlignment="0" applyProtection="0"/>
    <xf numFmtId="10" fontId="85" fillId="89" borderId="392" applyNumberFormat="0" applyBorder="0" applyAlignment="0" applyProtection="0"/>
    <xf numFmtId="0" fontId="29" fillId="114" borderId="487">
      <alignment horizontal="center" vertical="center"/>
    </xf>
    <xf numFmtId="0" fontId="74" fillId="47" borderId="450" applyNumberFormat="0" applyAlignment="0" applyProtection="0"/>
    <xf numFmtId="0" fontId="4" fillId="88" borderId="447">
      <alignment horizontal="center" vertical="center" wrapText="1"/>
    </xf>
    <xf numFmtId="171" fontId="65" fillId="0" borderId="451" applyAlignment="0" applyProtection="0"/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1" fillId="19" borderId="0" applyNumberFormat="0" applyBorder="0" applyAlignment="0" applyProtection="0"/>
    <xf numFmtId="0" fontId="62" fillId="60" borderId="450" applyNumberFormat="0" applyAlignment="0" applyProtection="0"/>
    <xf numFmtId="0" fontId="74" fillId="47" borderId="450" applyNumberFormat="0" applyAlignment="0" applyProtection="0"/>
    <xf numFmtId="203" fontId="73" fillId="0" borderId="392"/>
    <xf numFmtId="203" fontId="73" fillId="0" borderId="392"/>
    <xf numFmtId="204" fontId="129" fillId="0" borderId="392">
      <alignment horizontal="center" vertical="center" wrapText="1"/>
    </xf>
    <xf numFmtId="204" fontId="129" fillId="0" borderId="392">
      <alignment horizontal="center" vertical="center" wrapText="1"/>
    </xf>
    <xf numFmtId="0" fontId="62" fillId="60" borderId="450" applyNumberFormat="0" applyAlignment="0" applyProtection="0"/>
    <xf numFmtId="0" fontId="53" fillId="0" borderId="447" applyProtection="0">
      <alignment vertical="center"/>
    </xf>
    <xf numFmtId="0" fontId="4" fillId="88" borderId="447">
      <alignment horizontal="center" vertical="center" wrapText="1"/>
    </xf>
    <xf numFmtId="0" fontId="53" fillId="0" borderId="447" applyProtection="0">
      <alignment vertical="center"/>
    </xf>
    <xf numFmtId="3" fontId="27" fillId="0" borderId="392">
      <alignment horizontal="center" vertical="center" wrapText="1"/>
    </xf>
    <xf numFmtId="3" fontId="27" fillId="0" borderId="392">
      <alignment horizontal="center" vertical="center" wrapText="1"/>
    </xf>
    <xf numFmtId="49" fontId="4" fillId="0" borderId="392">
      <alignment horizontal="center" vertical="center" wrapText="1"/>
    </xf>
    <xf numFmtId="49" fontId="4" fillId="0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0" fontId="63" fillId="83" borderId="392" applyNumberFormat="0" applyFont="0" applyBorder="0" applyAlignment="0" applyProtection="0">
      <alignment horizontal="right" vertical="center" wrapText="1"/>
    </xf>
    <xf numFmtId="0" fontId="63" fillId="83" borderId="392" applyNumberFormat="0" applyFont="0" applyBorder="0" applyAlignment="0" applyProtection="0">
      <alignment horizontal="right" vertical="center" wrapText="1"/>
    </xf>
    <xf numFmtId="0" fontId="136" fillId="0" borderId="385" applyNumberFormat="0" applyFont="0" applyBorder="0" applyAlignment="0">
      <alignment horizontal="left"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74" fillId="47" borderId="419" applyNumberFormat="0" applyAlignment="0" applyProtection="0"/>
    <xf numFmtId="0" fontId="74" fillId="47" borderId="450" applyNumberFormat="0" applyAlignment="0" applyProtection="0"/>
    <xf numFmtId="0" fontId="53" fillId="0" borderId="447" applyProtection="0">
      <alignment vertical="center"/>
    </xf>
    <xf numFmtId="0" fontId="74" fillId="47" borderId="450" applyNumberFormat="0" applyAlignment="0" applyProtection="0"/>
    <xf numFmtId="0" fontId="115" fillId="63" borderId="454" applyNumberFormat="0" applyFont="0" applyAlignment="0" applyProtection="0"/>
    <xf numFmtId="0" fontId="59" fillId="60" borderId="449" applyNumberFormat="0" applyAlignment="0" applyProtection="0"/>
    <xf numFmtId="0" fontId="53" fillId="0" borderId="447" applyProtection="0">
      <alignment vertical="center"/>
    </xf>
    <xf numFmtId="173" fontId="53" fillId="0" borderId="447" applyNumberFormat="0" applyFont="0" applyBorder="0" applyAlignment="0">
      <alignment horizontal="right" vertical="center"/>
      <protection locked="0"/>
    </xf>
    <xf numFmtId="0" fontId="1" fillId="27" borderId="0" applyNumberFormat="0" applyBorder="0" applyAlignment="0" applyProtection="0"/>
    <xf numFmtId="171" fontId="65" fillId="0" borderId="451" applyAlignment="0" applyProtection="0"/>
    <xf numFmtId="0" fontId="74" fillId="47" borderId="450" applyNumberFormat="0" applyAlignment="0" applyProtection="0"/>
    <xf numFmtId="0" fontId="53" fillId="0" borderId="447" applyProtection="0">
      <alignment vertical="center"/>
    </xf>
    <xf numFmtId="0" fontId="74" fillId="47" borderId="450" applyNumberFormat="0" applyAlignment="0" applyProtection="0"/>
    <xf numFmtId="0" fontId="63" fillId="85" borderId="447" applyNumberFormat="0" applyFont="0" applyBorder="0" applyAlignment="0" applyProtection="0">
      <alignment horizontal="right" vertical="center" wrapText="1"/>
    </xf>
    <xf numFmtId="173" fontId="53" fillId="0" borderId="447" applyNumberFormat="0" applyFont="0" applyBorder="0" applyAlignment="0">
      <alignment horizontal="right" vertical="center"/>
      <protection locked="0"/>
    </xf>
    <xf numFmtId="0" fontId="53" fillId="0" borderId="447" applyProtection="0">
      <alignment vertical="center"/>
    </xf>
    <xf numFmtId="0" fontId="74" fillId="47" borderId="450" applyNumberFormat="0" applyAlignment="0" applyProtection="0"/>
    <xf numFmtId="0" fontId="74" fillId="47" borderId="450" applyNumberFormat="0" applyAlignment="0" applyProtection="0"/>
    <xf numFmtId="0" fontId="53" fillId="0" borderId="447" applyProtection="0">
      <alignment vertical="center"/>
    </xf>
    <xf numFmtId="0" fontId="74" fillId="47" borderId="450" applyNumberFormat="0" applyAlignment="0" applyProtection="0"/>
    <xf numFmtId="0" fontId="21" fillId="107" borderId="397" applyNumberFormat="0" applyAlignment="0" applyProtection="0"/>
    <xf numFmtId="0" fontId="53" fillId="0" borderId="447" applyProtection="0">
      <alignment vertical="center"/>
    </xf>
    <xf numFmtId="0" fontId="53" fillId="0" borderId="416" applyProtection="0">
      <alignment vertical="center"/>
    </xf>
    <xf numFmtId="0" fontId="13" fillId="60" borderId="418" applyNumberFormat="0" applyAlignment="0" applyProtection="0"/>
    <xf numFmtId="0" fontId="13" fillId="60" borderId="449" applyNumberFormat="0" applyAlignment="0" applyProtection="0"/>
    <xf numFmtId="0" fontId="138" fillId="112" borderId="487">
      <alignment horizontal="center" vertical="center" textRotation="1"/>
    </xf>
    <xf numFmtId="0" fontId="120" fillId="0" borderId="417" applyNumberFormat="0" applyFont="0" applyBorder="0" applyAlignment="0">
      <alignment horizontal="left" vertical="center"/>
    </xf>
    <xf numFmtId="173" fontId="53" fillId="0" borderId="455" applyNumberFormat="0" applyFont="0" applyBorder="0" applyAlignment="0">
      <alignment horizontal="right" vertical="center"/>
      <protection locked="0"/>
    </xf>
    <xf numFmtId="0" fontId="53" fillId="0" borderId="455" applyProtection="0">
      <alignment vertical="center"/>
    </xf>
    <xf numFmtId="0" fontId="53" fillId="0" borderId="447" applyProtection="0">
      <alignment vertical="center"/>
    </xf>
    <xf numFmtId="0" fontId="77" fillId="0" borderId="452" applyNumberFormat="0" applyFill="0" applyAlignment="0" applyProtection="0"/>
    <xf numFmtId="0" fontId="53" fillId="0" borderId="455" applyProtection="0">
      <alignment vertical="center"/>
    </xf>
    <xf numFmtId="0" fontId="138" fillId="0" borderId="487" applyFill="0">
      <alignment horizontal="center" vertical="center" textRotation="1"/>
    </xf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4" fillId="88" borderId="455">
      <alignment horizontal="center" vertical="center" wrapText="1"/>
    </xf>
    <xf numFmtId="0" fontId="53" fillId="0" borderId="392" applyProtection="0">
      <alignment vertical="center"/>
    </xf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77" fillId="0" borderId="452" applyNumberFormat="0" applyFill="0" applyAlignment="0" applyProtection="0"/>
    <xf numFmtId="0" fontId="104" fillId="90" borderId="447">
      <alignment horizontal="center"/>
    </xf>
    <xf numFmtId="0" fontId="53" fillId="0" borderId="455" applyProtection="0">
      <alignment vertical="center"/>
    </xf>
    <xf numFmtId="0" fontId="37" fillId="82" borderId="455" applyFont="0"/>
    <xf numFmtId="0" fontId="1" fillId="18" borderId="0" applyNumberFormat="0" applyBorder="0" applyAlignment="0" applyProtection="0"/>
    <xf numFmtId="0" fontId="53" fillId="0" borderId="447" applyProtection="0">
      <alignment vertical="center"/>
    </xf>
    <xf numFmtId="0" fontId="29" fillId="113" borderId="487">
      <alignment horizontal="center" vertical="center"/>
    </xf>
    <xf numFmtId="0" fontId="53" fillId="0" borderId="455" applyProtection="0">
      <alignment vertical="center"/>
    </xf>
    <xf numFmtId="0" fontId="4" fillId="63" borderId="454" applyNumberFormat="0" applyFon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53" fillId="0" borderId="447" applyProtection="0">
      <alignment vertical="center"/>
    </xf>
    <xf numFmtId="205" fontId="134" fillId="94" borderId="447">
      <alignment horizontal="center" vertical="center" wrapText="1"/>
    </xf>
    <xf numFmtId="0" fontId="53" fillId="0" borderId="455" applyProtection="0">
      <alignment vertical="center"/>
    </xf>
    <xf numFmtId="0" fontId="21" fillId="60" borderId="450" applyNumberFormat="0" applyAlignment="0" applyProtection="0"/>
    <xf numFmtId="0" fontId="53" fillId="0" borderId="447" applyProtection="0">
      <alignment vertical="center"/>
    </xf>
    <xf numFmtId="0" fontId="22" fillId="0" borderId="460" applyNumberFormat="0" applyFill="0" applyAlignment="0" applyProtection="0"/>
    <xf numFmtId="0" fontId="13" fillId="60" borderId="457" applyNumberFormat="0" applyAlignment="0" applyProtection="0"/>
    <xf numFmtId="0" fontId="53" fillId="0" borderId="455" applyProtection="0">
      <alignment vertical="center"/>
    </xf>
    <xf numFmtId="0" fontId="37" fillId="82" borderId="447" applyFont="0"/>
    <xf numFmtId="0" fontId="59" fillId="92" borderId="449" applyNumberFormat="0" applyAlignment="0" applyProtection="0"/>
    <xf numFmtId="0" fontId="13" fillId="60" borderId="457" applyNumberFormat="0" applyAlignment="0" applyProtection="0"/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68" fillId="0" borderId="455">
      <alignment horizontal="centerContinuous" vertical="center"/>
    </xf>
    <xf numFmtId="0" fontId="104" fillId="90" borderId="455">
      <alignment horizontal="center"/>
    </xf>
    <xf numFmtId="0" fontId="74" fillId="47" borderId="450" applyNumberFormat="0" applyAlignment="0" applyProtection="0"/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74" fillId="47" borderId="450" applyNumberFormat="0" applyAlignment="0" applyProtection="0"/>
    <xf numFmtId="0" fontId="62" fillId="60" borderId="450" applyNumberFormat="0" applyAlignment="0" applyProtection="0"/>
    <xf numFmtId="0" fontId="53" fillId="0" borderId="447" applyProtection="0">
      <alignment vertical="center"/>
    </xf>
    <xf numFmtId="0" fontId="13" fillId="60" borderId="449" applyNumberFormat="0" applyAlignment="0" applyProtection="0"/>
    <xf numFmtId="0" fontId="53" fillId="0" borderId="447" applyProtection="0">
      <alignment vertical="center"/>
    </xf>
    <xf numFmtId="0" fontId="120" fillId="0" borderId="417" applyNumberFormat="0" applyBorder="0" applyAlignment="0">
      <alignment horizontal="left" vertical="center"/>
    </xf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53" fillId="0" borderId="392" applyProtection="0">
      <alignment vertical="center"/>
    </xf>
    <xf numFmtId="0" fontId="22" fillId="0" borderId="452" applyNumberFormat="0" applyFill="0" applyAlignment="0" applyProtection="0"/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119" fillId="91" borderId="455">
      <alignment horizontal="center" vertical="center"/>
    </xf>
    <xf numFmtId="0" fontId="53" fillId="0" borderId="447" applyProtection="0">
      <alignment vertical="center"/>
    </xf>
    <xf numFmtId="0" fontId="120" fillId="0" borderId="417" applyNumberFormat="0" applyFont="0" applyBorder="0" applyAlignment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39" applyProtection="0">
      <alignment vertical="center"/>
    </xf>
    <xf numFmtId="0" fontId="74" fillId="47" borderId="450" applyNumberFormat="0" applyAlignment="0" applyProtection="0"/>
    <xf numFmtId="0" fontId="1" fillId="18" borderId="0" applyNumberFormat="0" applyBorder="0" applyAlignment="0" applyProtection="0"/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119" fillId="91" borderId="455">
      <alignment horizontal="center" vertical="center"/>
    </xf>
    <xf numFmtId="0" fontId="10" fillId="63" borderId="454" applyNumberFormat="0" applyFont="0" applyAlignment="0" applyProtection="0"/>
    <xf numFmtId="1" fontId="52" fillId="84" borderId="447" applyNumberFormat="0" applyFill="0" applyBorder="0" applyAlignment="0" applyProtection="0">
      <alignment horizontal="center" vertical="center" wrapText="1"/>
      <protection locked="0"/>
    </xf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22" fillId="0" borderId="452" applyNumberFormat="0" applyFill="0" applyAlignment="0" applyProtection="0"/>
    <xf numFmtId="0" fontId="53" fillId="0" borderId="455" applyProtection="0">
      <alignment vertical="center"/>
    </xf>
    <xf numFmtId="0" fontId="62" fillId="60" borderId="450" applyNumberFormat="0" applyAlignment="0" applyProtection="0"/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131" fillId="0" borderId="453">
      <alignment horizontal="left" vertic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53" fillId="0" borderId="455" applyProtection="0">
      <alignment vertical="center"/>
    </xf>
    <xf numFmtId="0" fontId="62" fillId="60" borderId="458" applyNumberFormat="0" applyAlignment="0" applyProtection="0"/>
    <xf numFmtId="0" fontId="12" fillId="47" borderId="450" applyNumberFormat="0" applyAlignment="0" applyProtection="0"/>
    <xf numFmtId="0" fontId="53" fillId="0" borderId="455" applyProtection="0">
      <alignment vertical="center"/>
    </xf>
    <xf numFmtId="0" fontId="10" fillId="63" borderId="454" applyNumberFormat="0" applyFont="0" applyAlignment="0" applyProtection="0"/>
    <xf numFmtId="0" fontId="77" fillId="0" borderId="389" applyNumberFormat="0" applyFill="0" applyAlignment="0" applyProtection="0"/>
    <xf numFmtId="10" fontId="85" fillId="89" borderId="447" applyNumberFormat="0" applyBorder="0" applyAlignment="0" applyProtection="0"/>
    <xf numFmtId="0" fontId="59" fillId="92" borderId="457" applyNumberFormat="0" applyAlignment="0" applyProtection="0"/>
    <xf numFmtId="0" fontId="120" fillId="0" borderId="456" applyNumberFormat="0" applyBorder="0" applyAlignment="0">
      <alignment horizontal="left" vertical="center"/>
    </xf>
    <xf numFmtId="0" fontId="63" fillId="85" borderId="455" applyNumberFormat="0" applyFont="0" applyBorder="0" applyAlignment="0" applyProtection="0">
      <alignment horizontal="right" vertical="center" wrapText="1"/>
    </xf>
    <xf numFmtId="0" fontId="8" fillId="75" borderId="446" applyNumberFormat="0" applyAlignment="0" applyProtection="0"/>
    <xf numFmtId="0" fontId="74" fillId="47" borderId="450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104" fillId="90" borderId="455">
      <alignment horizontal="center"/>
    </xf>
    <xf numFmtId="0" fontId="53" fillId="0" borderId="447" applyProtection="0">
      <alignment vertical="center"/>
    </xf>
    <xf numFmtId="0" fontId="119" fillId="91" borderId="447">
      <alignment horizontal="center" vertical="center"/>
    </xf>
    <xf numFmtId="203" fontId="73" fillId="0" borderId="447"/>
    <xf numFmtId="0" fontId="53" fillId="0" borderId="455" applyProtection="0">
      <alignment vertical="center"/>
    </xf>
    <xf numFmtId="0" fontId="53" fillId="0" borderId="455" applyProtection="0">
      <alignment vertical="center"/>
    </xf>
    <xf numFmtId="1" fontId="52" fillId="84" borderId="455" applyNumberFormat="0" applyFill="0" applyBorder="0" applyAlignment="0" applyProtection="0">
      <alignment horizontal="center" vertical="center" wrapText="1"/>
      <protection locked="0"/>
    </xf>
    <xf numFmtId="0" fontId="124" fillId="1" borderId="453" applyNumberFormat="0" applyFont="0" applyAlignment="0">
      <alignment horizontal="center"/>
    </xf>
    <xf numFmtId="0" fontId="62" fillId="60" borderId="458" applyNumberFormat="0" applyAlignment="0" applyProtection="0"/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10" fontId="85" fillId="89" borderId="455" applyNumberFormat="0" applyBorder="0" applyAlignment="0" applyProtection="0"/>
    <xf numFmtId="0" fontId="27" fillId="91" borderId="455">
      <alignment horizontal="center" vertical="center" wrapText="1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37" fillId="82" borderId="392" applyFont="0"/>
    <xf numFmtId="0" fontId="59" fillId="60" borderId="386" applyNumberFormat="0" applyAlignment="0" applyProtection="0"/>
    <xf numFmtId="0" fontId="59" fillId="60" borderId="386" applyNumberFormat="0" applyAlignment="0" applyProtection="0"/>
    <xf numFmtId="0" fontId="124" fillId="1" borderId="390" applyNumberFormat="0" applyFont="0" applyAlignment="0">
      <alignment horizontal="center"/>
    </xf>
    <xf numFmtId="0" fontId="77" fillId="0" borderId="389" applyNumberFormat="0" applyFill="0" applyAlignment="0" applyProtection="0"/>
    <xf numFmtId="171" fontId="65" fillId="0" borderId="388" applyAlignment="0" applyProtection="0"/>
    <xf numFmtId="0" fontId="53" fillId="0" borderId="447" applyProtection="0">
      <alignment vertical="center"/>
    </xf>
    <xf numFmtId="0" fontId="13" fillId="71" borderId="434" applyNumberFormat="0" applyAlignment="0" applyProtection="0"/>
    <xf numFmtId="0" fontId="53" fillId="0" borderId="447" applyProtection="0">
      <alignment vertical="center"/>
    </xf>
    <xf numFmtId="0" fontId="59" fillId="92" borderId="386" applyNumberFormat="0" applyAlignment="0" applyProtection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37" fillId="82" borderId="392" applyFont="0"/>
    <xf numFmtId="0" fontId="86" fillId="0" borderId="390">
      <alignment horizontal="left"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4" fillId="63" borderId="391" applyNumberFormat="0" applyFont="0" applyAlignment="0" applyProtection="0"/>
    <xf numFmtId="0" fontId="22" fillId="0" borderId="389" applyNumberFormat="0" applyFill="0" applyAlignment="0" applyProtection="0"/>
    <xf numFmtId="0" fontId="120" fillId="0" borderId="385" applyNumberFormat="0" applyBorder="0" applyAlignment="0">
      <alignment horizontal="left" vertical="center"/>
    </xf>
    <xf numFmtId="0" fontId="13" fillId="60" borderId="386" applyNumberFormat="0" applyAlignment="0" applyProtection="0"/>
    <xf numFmtId="203" fontId="73" fillId="0" borderId="447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3" fillId="60" borderId="386" applyNumberFormat="0" applyAlignment="0" applyProtection="0"/>
    <xf numFmtId="0" fontId="12" fillId="47" borderId="387" applyNumberFormat="0" applyAlignment="0" applyProtection="0"/>
    <xf numFmtId="0" fontId="62" fillId="60" borderId="387" applyNumberFormat="0" applyAlignment="0" applyProtection="0"/>
    <xf numFmtId="0" fontId="115" fillId="63" borderId="454" applyNumberFormat="0" applyFont="0" applyAlignment="0" applyProtection="0"/>
    <xf numFmtId="0" fontId="37" fillId="82" borderId="392" applyFont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63" fillId="85" borderId="392" applyNumberFormat="0" applyFont="0" applyBorder="0" applyAlignment="0" applyProtection="0">
      <alignment horizontal="right" vertical="center" wrapText="1"/>
    </xf>
    <xf numFmtId="0" fontId="13" fillId="60" borderId="449" applyNumberFormat="0" applyAlignment="0" applyProtection="0"/>
    <xf numFmtId="0" fontId="74" fillId="47" borderId="450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173" fontId="53" fillId="0" borderId="392" applyNumberFormat="0" applyFont="0" applyBorder="0" applyAlignment="0">
      <alignment horizontal="right" vertical="center"/>
      <protection locked="0"/>
    </xf>
    <xf numFmtId="0" fontId="1" fillId="18" borderId="0" applyNumberFormat="0" applyBorder="0" applyAlignment="0" applyProtection="0"/>
    <xf numFmtId="0" fontId="53" fillId="0" borderId="447" applyProtection="0">
      <alignment vertical="center"/>
    </xf>
    <xf numFmtId="10" fontId="85" fillId="89" borderId="392" applyNumberFormat="0" applyBorder="0" applyAlignment="0" applyProtection="0"/>
    <xf numFmtId="10" fontId="85" fillId="89" borderId="392" applyNumberFormat="0" applyBorder="0" applyAlignment="0" applyProtection="0"/>
    <xf numFmtId="0" fontId="59" fillId="60" borderId="449" applyNumberFormat="0" applyAlignment="0" applyProtection="0"/>
    <xf numFmtId="0" fontId="120" fillId="0" borderId="448" applyNumberFormat="0" applyFont="0" applyBorder="0" applyAlignment="0">
      <alignment horizontal="left" vertical="center"/>
    </xf>
    <xf numFmtId="0" fontId="104" fillId="90" borderId="392">
      <alignment horizontal="center"/>
    </xf>
    <xf numFmtId="0" fontId="104" fillId="90" borderId="392">
      <alignment horizontal="center"/>
    </xf>
    <xf numFmtId="0" fontId="27" fillId="91" borderId="392">
      <alignment horizontal="center" vertical="center" wrapText="1"/>
    </xf>
    <xf numFmtId="0" fontId="27" fillId="91" borderId="392">
      <alignment horizontal="center" vertical="center" wrapText="1"/>
    </xf>
    <xf numFmtId="0" fontId="119" fillId="91" borderId="392">
      <alignment horizontal="center" vertical="center"/>
    </xf>
    <xf numFmtId="0" fontId="119" fillId="91" borderId="392">
      <alignment horizontal="center" vertical="center"/>
    </xf>
    <xf numFmtId="0" fontId="4" fillId="88" borderId="392">
      <alignment horizontal="center" vertical="center" wrapText="1"/>
    </xf>
    <xf numFmtId="0" fontId="4" fillId="88" borderId="392">
      <alignment horizontal="center" vertical="center" wrapText="1"/>
    </xf>
    <xf numFmtId="0" fontId="53" fillId="0" borderId="447" applyProtection="0">
      <alignment vertical="center"/>
    </xf>
    <xf numFmtId="0" fontId="68" fillId="0" borderId="392">
      <alignment horizontal="centerContinuous" vertical="center"/>
    </xf>
    <xf numFmtId="0" fontId="68" fillId="0" borderId="392">
      <alignment horizontal="centerContinuous" vertical="center"/>
    </xf>
    <xf numFmtId="0" fontId="53" fillId="0" borderId="447" applyProtection="0">
      <alignment vertical="center"/>
    </xf>
    <xf numFmtId="0" fontId="138" fillId="110" borderId="487">
      <alignment horizontal="center" vertical="center" textRotation="1"/>
    </xf>
    <xf numFmtId="203" fontId="73" fillId="0" borderId="392"/>
    <xf numFmtId="203" fontId="73" fillId="0" borderId="392"/>
    <xf numFmtId="204" fontId="129" fillId="0" borderId="392">
      <alignment horizontal="center" vertical="center" wrapText="1"/>
    </xf>
    <xf numFmtId="204" fontId="129" fillId="0" borderId="392">
      <alignment horizontal="center" vertical="center" wrapText="1"/>
    </xf>
    <xf numFmtId="0" fontId="4" fillId="63" borderId="306" applyNumberFormat="0" applyFont="0" applyAlignment="0" applyProtection="0"/>
    <xf numFmtId="0" fontId="4" fillId="63" borderId="306" applyNumberFormat="0" applyFont="0" applyAlignment="0" applyProtection="0"/>
    <xf numFmtId="3" fontId="27" fillId="0" borderId="392">
      <alignment horizontal="center" vertical="center" wrapText="1"/>
    </xf>
    <xf numFmtId="3" fontId="27" fillId="0" borderId="392">
      <alignment horizontal="center" vertical="center" wrapText="1"/>
    </xf>
    <xf numFmtId="49" fontId="4" fillId="0" borderId="392">
      <alignment horizontal="center" vertical="center" wrapText="1"/>
    </xf>
    <xf numFmtId="49" fontId="4" fillId="0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0" fontId="63" fillId="83" borderId="392" applyNumberFormat="0" applyFont="0" applyBorder="0" applyAlignment="0" applyProtection="0">
      <alignment horizontal="right" vertical="center" wrapText="1"/>
    </xf>
    <xf numFmtId="0" fontId="63" fillId="83" borderId="392" applyNumberFormat="0" applyFont="0" applyBorder="0" applyAlignment="0" applyProtection="0">
      <alignment horizontal="right" vertical="center" wrapText="1"/>
    </xf>
    <xf numFmtId="171" fontId="65" fillId="0" borderId="388" applyAlignment="0" applyProtection="0"/>
    <xf numFmtId="0" fontId="53" fillId="0" borderId="447" applyProtection="0">
      <alignment vertical="center"/>
    </xf>
    <xf numFmtId="0" fontId="59" fillId="60" borderId="449" applyNumberFormat="0" applyAlignment="0" applyProtection="0"/>
    <xf numFmtId="0" fontId="59" fillId="60" borderId="386" applyNumberFormat="0" applyAlignment="0" applyProtection="0"/>
    <xf numFmtId="0" fontId="136" fillId="0" borderId="385" applyNumberFormat="0" applyFont="0" applyBorder="0" applyAlignment="0">
      <alignment horizontal="left"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59" fillId="60" borderId="386" applyNumberFormat="0" applyAlignment="0" applyProtection="0"/>
    <xf numFmtId="171" fontId="65" fillId="0" borderId="388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2" fillId="47" borderId="387" applyNumberFormat="0" applyAlignment="0" applyProtection="0"/>
    <xf numFmtId="0" fontId="77" fillId="0" borderId="389" applyNumberFormat="0" applyFill="0" applyAlignment="0" applyProtection="0"/>
    <xf numFmtId="0" fontId="62" fillId="60" borderId="387" applyNumberForma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120" fillId="0" borderId="385" applyNumberFormat="0" applyFont="0" applyBorder="0" applyAlignment="0">
      <alignment horizontal="left"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86" fillId="0" borderId="390">
      <alignment horizontal="left"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171" fontId="65" fillId="0" borderId="388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3" fillId="60" borderId="386" applyNumberFormat="0" applyAlignment="0" applyProtection="0"/>
    <xf numFmtId="0" fontId="131" fillId="0" borderId="390">
      <alignment horizontal="left"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62" fillId="60" borderId="387" applyNumberFormat="0" applyAlignment="0" applyProtection="0"/>
    <xf numFmtId="0" fontId="22" fillId="0" borderId="389" applyNumberFormat="0" applyFill="0" applyAlignment="0" applyProtection="0"/>
    <xf numFmtId="0" fontId="4" fillId="63" borderId="391" applyNumberFormat="0" applyFont="0" applyAlignment="0" applyProtection="0"/>
    <xf numFmtId="0" fontId="77" fillId="0" borderId="389" applyNumberFormat="0" applyFill="0" applyAlignment="0" applyProtection="0"/>
    <xf numFmtId="0" fontId="120" fillId="0" borderId="385" applyNumberFormat="0" applyFont="0" applyBorder="0" applyAlignment="0">
      <alignment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13" fillId="60" borderId="386" applyNumberFormat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0" fontId="10" fillId="63" borderId="391" applyNumberFormat="0" applyFon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4" fillId="63" borderId="306" applyNumberFormat="0" applyFont="0" applyAlignment="0" applyProtection="0"/>
    <xf numFmtId="0" fontId="4" fillId="63" borderId="306" applyNumberFormat="0" applyFont="0" applyAlignment="0" applyProtection="0"/>
    <xf numFmtId="0" fontId="37" fillId="82" borderId="392" applyFont="0"/>
    <xf numFmtId="0" fontId="115" fillId="63" borderId="391" applyNumberFormat="0" applyFont="0" applyAlignment="0" applyProtection="0"/>
    <xf numFmtId="0" fontId="115" fillId="63" borderId="391" applyNumberFormat="0" applyFont="0" applyAlignment="0" applyProtection="0"/>
    <xf numFmtId="0" fontId="10" fillId="63" borderId="391" applyNumberFormat="0" applyFont="0" applyAlignment="0" applyProtection="0"/>
    <xf numFmtId="0" fontId="10" fillId="63" borderId="391" applyNumberFormat="0" applyFont="0" applyAlignment="0" applyProtection="0"/>
    <xf numFmtId="0" fontId="21" fillId="60" borderId="387" applyNumberFormat="0" applyAlignment="0" applyProtection="0"/>
    <xf numFmtId="0" fontId="21" fillId="60" borderId="387" applyNumberFormat="0" applyAlignment="0" applyProtection="0"/>
    <xf numFmtId="0" fontId="59" fillId="60" borderId="386" applyNumberFormat="0" applyAlignment="0" applyProtection="0"/>
    <xf numFmtId="0" fontId="59" fillId="92" borderId="386" applyNumberFormat="0" applyAlignment="0" applyProtection="0"/>
    <xf numFmtId="0" fontId="59" fillId="60" borderId="386" applyNumberFormat="0" applyAlignment="0" applyProtection="0"/>
    <xf numFmtId="0" fontId="124" fillId="1" borderId="390" applyNumberFormat="0" applyFont="0" applyAlignment="0">
      <alignment horizontal="center"/>
    </xf>
    <xf numFmtId="0" fontId="22" fillId="0" borderId="389" applyNumberFormat="0" applyFill="0" applyAlignment="0" applyProtection="0"/>
    <xf numFmtId="0" fontId="22" fillId="0" borderId="389" applyNumberFormat="0" applyFill="0" applyAlignment="0" applyProtection="0"/>
    <xf numFmtId="0" fontId="77" fillId="0" borderId="389" applyNumberFormat="0" applyFill="0" applyAlignment="0" applyProtection="0"/>
    <xf numFmtId="0" fontId="77" fillId="0" borderId="389" applyNumberFormat="0" applyFill="0" applyAlignment="0" applyProtection="0"/>
    <xf numFmtId="0" fontId="131" fillId="0" borderId="390">
      <alignment horizontal="left" vertical="center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37" fillId="82" borderId="392" applyFont="0"/>
    <xf numFmtId="0" fontId="8" fillId="63" borderId="306" applyNumberFormat="0" applyFont="0" applyAlignment="0" applyProtection="0"/>
    <xf numFmtId="0" fontId="53" fillId="0" borderId="416" applyProtection="0">
      <alignment vertical="center"/>
    </xf>
    <xf numFmtId="0" fontId="37" fillId="82" borderId="416" applyFont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120" fillId="0" borderId="448" applyNumberFormat="0" applyBorder="0" applyAlignment="0">
      <alignment horizontal="left" vertical="center"/>
    </xf>
    <xf numFmtId="0" fontId="8" fillId="63" borderId="391" applyNumberFormat="0" applyFont="0" applyAlignment="0" applyProtection="0"/>
    <xf numFmtId="0" fontId="53" fillId="0" borderId="416" applyProtection="0">
      <alignment vertical="center"/>
    </xf>
    <xf numFmtId="0" fontId="22" fillId="0" borderId="421" applyNumberFormat="0" applyFill="0" applyAlignment="0" applyProtection="0"/>
    <xf numFmtId="0" fontId="124" fillId="1" borderId="422" applyNumberFormat="0" applyFont="0" applyAlignment="0">
      <alignment horizont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53" fillId="0" borderId="447" applyProtection="0">
      <alignment vertical="center"/>
    </xf>
    <xf numFmtId="0" fontId="4" fillId="63" borderId="423" applyNumberFormat="0" applyFont="0" applyAlignment="0" applyProtection="0"/>
    <xf numFmtId="1" fontId="52" fillId="84" borderId="416" applyNumberFormat="0" applyFill="0" applyBorder="0" applyAlignment="0" applyProtection="0">
      <alignment horizontal="center" vertical="center" wrapText="1"/>
      <protection locked="0"/>
    </xf>
    <xf numFmtId="1" fontId="52" fillId="84" borderId="416" applyNumberFormat="0" applyFill="0" applyBorder="0" applyAlignment="0" applyProtection="0">
      <alignment horizontal="center" vertical="center" wrapText="1"/>
      <protection locked="0"/>
    </xf>
    <xf numFmtId="0" fontId="53" fillId="0" borderId="401" applyProtection="0">
      <alignment vertical="center"/>
    </xf>
    <xf numFmtId="0" fontId="74" fillId="47" borderId="419" applyNumberFormat="0" applyAlignment="0" applyProtection="0"/>
    <xf numFmtId="0" fontId="27" fillId="91" borderId="401">
      <alignment horizontal="center" vertical="center" wrapText="1"/>
    </xf>
    <xf numFmtId="0" fontId="62" fillId="60" borderId="419" applyNumberFormat="0" applyAlignment="0" applyProtection="0"/>
    <xf numFmtId="0" fontId="53" fillId="0" borderId="416" applyProtection="0">
      <alignment vertical="center"/>
    </xf>
    <xf numFmtId="0" fontId="12" fillId="70" borderId="387" applyNumberFormat="0" applyAlignment="0" applyProtection="0"/>
    <xf numFmtId="0" fontId="13" fillId="71" borderId="386" applyNumberFormat="0" applyAlignment="0" applyProtection="0"/>
    <xf numFmtId="0" fontId="53" fillId="0" borderId="447" applyProtection="0">
      <alignment vertical="center"/>
    </xf>
    <xf numFmtId="0" fontId="21" fillId="71" borderId="387" applyNumberFormat="0" applyAlignment="0" applyProtection="0"/>
    <xf numFmtId="0" fontId="53" fillId="0" borderId="447" applyProtection="0">
      <alignment vertical="center"/>
    </xf>
    <xf numFmtId="0" fontId="33" fillId="77" borderId="392">
      <alignment horizontal="center" vertical="center" textRotation="1"/>
    </xf>
    <xf numFmtId="0" fontId="33" fillId="73" borderId="392" applyFill="0">
      <alignment horizontal="center" vertical="center" textRotation="1"/>
    </xf>
    <xf numFmtId="0" fontId="33" fillId="77" borderId="392" applyFill="0">
      <alignment horizontal="center" vertical="center" textRotation="1"/>
    </xf>
    <xf numFmtId="0" fontId="33" fillId="78" borderId="392" applyNumberFormat="0">
      <alignment horizontal="center" vertical="center" textRotation="1"/>
    </xf>
    <xf numFmtId="0" fontId="33" fillId="79" borderId="392">
      <alignment horizontal="center" vertical="center" textRotation="1"/>
    </xf>
    <xf numFmtId="0" fontId="1" fillId="80" borderId="392">
      <alignment horizontal="center" vertical="center"/>
    </xf>
    <xf numFmtId="0" fontId="30" fillId="74" borderId="392" applyFont="0" applyFill="0" applyBorder="0" applyAlignment="0" applyProtection="0">
      <alignment horizontal="center" vertical="center" textRotation="1"/>
    </xf>
    <xf numFmtId="0" fontId="33" fillId="79" borderId="392" applyFont="0" applyFill="0" applyBorder="0" applyAlignment="0" applyProtection="0">
      <alignment horizontal="center" vertical="center" textRotation="1"/>
    </xf>
    <xf numFmtId="0" fontId="1" fillId="81" borderId="392">
      <alignment horizontal="center" vertical="center"/>
    </xf>
    <xf numFmtId="0" fontId="8" fillId="75" borderId="391" applyNumberFormat="0" applyAlignment="0" applyProtection="0"/>
    <xf numFmtId="0" fontId="1" fillId="80" borderId="392">
      <alignment horizontal="center" vertical="center"/>
    </xf>
    <xf numFmtId="0" fontId="1" fillId="81" borderId="392">
      <alignment horizontal="center" vertical="center"/>
    </xf>
    <xf numFmtId="0" fontId="62" fillId="60" borderId="450" applyNumberFormat="0" applyAlignment="0" applyProtection="0"/>
    <xf numFmtId="0" fontId="62" fillId="60" borderId="404" applyNumberFormat="0" applyAlignment="0" applyProtection="0"/>
    <xf numFmtId="0" fontId="53" fillId="0" borderId="401" applyProtection="0">
      <alignment vertical="center"/>
    </xf>
    <xf numFmtId="0" fontId="53" fillId="0" borderId="447" applyProtection="0">
      <alignment vertical="center"/>
    </xf>
    <xf numFmtId="0" fontId="53" fillId="0" borderId="416" applyProtection="0">
      <alignment vertical="center"/>
    </xf>
    <xf numFmtId="0" fontId="59" fillId="60" borderId="418" applyNumberFormat="0" applyAlignment="0" applyProtection="0"/>
    <xf numFmtId="0" fontId="8" fillId="63" borderId="407" applyNumberFormat="0" applyFon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59" fillId="60" borderId="403" applyNumberFormat="0" applyAlignment="0" applyProtection="0"/>
    <xf numFmtId="0" fontId="77" fillId="0" borderId="406" applyNumberFormat="0" applyFill="0" applyAlignment="0" applyProtection="0"/>
    <xf numFmtId="0" fontId="74" fillId="47" borderId="404" applyNumberFormat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62" fillId="60" borderId="404" applyNumberFormat="0" applyAlignment="0" applyProtection="0"/>
    <xf numFmtId="0" fontId="74" fillId="47" borderId="450" applyNumberFormat="0" applyAlignment="0" applyProtection="0"/>
    <xf numFmtId="0" fontId="53" fillId="0" borderId="401" applyProtection="0">
      <alignment vertical="center"/>
    </xf>
    <xf numFmtId="205" fontId="134" fillId="94" borderId="401">
      <alignment horizontal="center" vertical="center" wrapText="1"/>
    </xf>
    <xf numFmtId="0" fontId="74" fillId="47" borderId="404" applyNumberFormat="0" applyAlignment="0" applyProtection="0"/>
    <xf numFmtId="0" fontId="22" fillId="0" borderId="406" applyNumberFormat="0" applyFill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4" fillId="63" borderId="407" applyNumberFormat="0" applyFont="0" applyAlignment="0" applyProtection="0"/>
    <xf numFmtId="0" fontId="12" fillId="47" borderId="404" applyNumberFormat="0" applyAlignment="0" applyProtection="0"/>
    <xf numFmtId="0" fontId="53" fillId="0" borderId="401" applyProtection="0">
      <alignment vertical="center"/>
    </xf>
    <xf numFmtId="171" fontId="65" fillId="0" borderId="405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12" fillId="47" borderId="404" applyNumberFormat="0" applyAlignment="0" applyProtection="0"/>
    <xf numFmtId="0" fontId="74" fillId="47" borderId="404" applyNumberFormat="0" applyAlignment="0" applyProtection="0"/>
    <xf numFmtId="0" fontId="77" fillId="0" borderId="406" applyNumberFormat="0" applyFill="0" applyAlignment="0" applyProtection="0"/>
    <xf numFmtId="0" fontId="74" fillId="47" borderId="404" applyNumberFormat="0" applyAlignment="0" applyProtection="0"/>
    <xf numFmtId="0" fontId="74" fillId="47" borderId="404" applyNumberFormat="0" applyAlignment="0" applyProtection="0"/>
    <xf numFmtId="0" fontId="63" fillId="83" borderId="401" applyNumberFormat="0" applyFont="0" applyBorder="0" applyAlignment="0" applyProtection="0">
      <alignment horizontal="right" vertical="center" wrapText="1"/>
    </xf>
    <xf numFmtId="49" fontId="4" fillId="0" borderId="401">
      <alignment horizontal="center" vertical="center" wrapText="1"/>
    </xf>
    <xf numFmtId="203" fontId="73" fillId="0" borderId="401"/>
    <xf numFmtId="0" fontId="68" fillId="0" borderId="401">
      <alignment horizontal="centerContinuous" vertical="center"/>
    </xf>
    <xf numFmtId="0" fontId="4" fillId="88" borderId="401">
      <alignment horizontal="center" vertical="center" wrapText="1"/>
    </xf>
    <xf numFmtId="0" fontId="21" fillId="60" borderId="404" applyNumberFormat="0" applyAlignment="0" applyProtection="0"/>
    <xf numFmtId="0" fontId="10" fillId="63" borderId="407" applyNumberFormat="0" applyFont="0" applyAlignment="0" applyProtection="0"/>
    <xf numFmtId="0" fontId="74" fillId="47" borderId="404" applyNumberFormat="0" applyAlignment="0" applyProtection="0"/>
    <xf numFmtId="10" fontId="85" fillId="89" borderId="401" applyNumberFormat="0" applyBorder="0" applyAlignment="0" applyProtection="0"/>
    <xf numFmtId="0" fontId="74" fillId="47" borderId="404" applyNumberFormat="0" applyAlignment="0" applyProtection="0"/>
    <xf numFmtId="173" fontId="53" fillId="0" borderId="401" applyNumberFormat="0" applyFont="0" applyBorder="0" applyAlignment="0">
      <alignment horizontal="right" vertical="center"/>
      <protection locked="0"/>
    </xf>
    <xf numFmtId="171" fontId="65" fillId="0" borderId="405" applyAlignment="0" applyProtection="0"/>
    <xf numFmtId="0" fontId="59" fillId="60" borderId="403" applyNumberFormat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1" fontId="52" fillId="84" borderId="408" applyNumberFormat="0" applyFill="0" applyBorder="0" applyAlignment="0" applyProtection="0">
      <alignment horizontal="center" vertical="center" wrapText="1"/>
      <protection locked="0"/>
    </xf>
    <xf numFmtId="1" fontId="52" fillId="84" borderId="408" applyNumberFormat="0" applyFill="0" applyBorder="0" applyAlignment="0" applyProtection="0">
      <alignment horizontal="center" vertical="center" wrapText="1"/>
      <protection locked="0"/>
    </xf>
    <xf numFmtId="0" fontId="37" fillId="82" borderId="408" applyFont="0"/>
    <xf numFmtId="0" fontId="62" fillId="60" borderId="411" applyNumberFormat="0" applyAlignment="0" applyProtection="0"/>
    <xf numFmtId="0" fontId="12" fillId="47" borderId="411" applyNumberFormat="0" applyAlignment="0" applyProtection="0"/>
    <xf numFmtId="0" fontId="13" fillId="60" borderId="410" applyNumberFormat="0" applyAlignment="0" applyProtection="0"/>
    <xf numFmtId="0" fontId="74" fillId="47" borderId="411" applyNumberFormat="0" applyAlignment="0" applyProtection="0"/>
    <xf numFmtId="0" fontId="74" fillId="47" borderId="411" applyNumberFormat="0" applyAlignment="0" applyProtection="0"/>
    <xf numFmtId="0" fontId="13" fillId="60" borderId="410" applyNumberFormat="0" applyAlignment="0" applyProtection="0"/>
    <xf numFmtId="0" fontId="120" fillId="0" borderId="409" applyNumberFormat="0" applyBorder="0" applyAlignment="0">
      <alignment horizontal="left" vertical="center"/>
    </xf>
    <xf numFmtId="0" fontId="22" fillId="0" borderId="413" applyNumberFormat="0" applyFill="0" applyAlignment="0" applyProtection="0"/>
    <xf numFmtId="0" fontId="4" fillId="63" borderId="415" applyNumberFormat="0" applyFont="0" applyAlignment="0" applyProtection="0"/>
    <xf numFmtId="0" fontId="62" fillId="60" borderId="411" applyNumberFormat="0" applyAlignment="0" applyProtection="0"/>
    <xf numFmtId="0" fontId="74" fillId="47" borderId="411" applyNumberFormat="0" applyAlignment="0" applyProtection="0"/>
    <xf numFmtId="0" fontId="74" fillId="47" borderId="411" applyNumberFormat="0" applyAlignment="0" applyProtection="0"/>
    <xf numFmtId="0" fontId="86" fillId="0" borderId="414">
      <alignment horizontal="left" vertical="center"/>
    </xf>
    <xf numFmtId="0" fontId="37" fillId="82" borderId="416" applyFont="0"/>
    <xf numFmtId="0" fontId="74" fillId="47" borderId="411" applyNumberFormat="0" applyAlignment="0" applyProtection="0"/>
    <xf numFmtId="0" fontId="62" fillId="60" borderId="411" applyNumberFormat="0" applyAlignment="0" applyProtection="0"/>
    <xf numFmtId="0" fontId="62" fillId="60" borderId="411" applyNumberFormat="0" applyAlignment="0" applyProtection="0"/>
    <xf numFmtId="0" fontId="74" fillId="47" borderId="411" applyNumberFormat="0" applyAlignment="0" applyProtection="0"/>
    <xf numFmtId="0" fontId="59" fillId="92" borderId="410" applyNumberFormat="0" applyAlignment="0" applyProtection="0"/>
    <xf numFmtId="171" fontId="65" fillId="0" borderId="412" applyAlignment="0" applyProtection="0"/>
    <xf numFmtId="0" fontId="124" fillId="1" borderId="414" applyNumberFormat="0" applyFont="0" applyAlignment="0">
      <alignment horizontal="center"/>
    </xf>
    <xf numFmtId="0" fontId="59" fillId="60" borderId="410" applyNumberFormat="0" applyAlignment="0" applyProtection="0"/>
    <xf numFmtId="0" fontId="59" fillId="60" borderId="410" applyNumberFormat="0" applyAlignment="0" applyProtection="0"/>
    <xf numFmtId="0" fontId="131" fillId="0" borderId="402">
      <alignment horizontal="left" vertical="center"/>
    </xf>
    <xf numFmtId="0" fontId="77" fillId="0" borderId="406" applyNumberFormat="0" applyFill="0" applyAlignment="0" applyProtection="0"/>
    <xf numFmtId="0" fontId="22" fillId="0" borderId="406" applyNumberFormat="0" applyFill="0" applyAlignment="0" applyProtection="0"/>
    <xf numFmtId="0" fontId="124" fillId="1" borderId="402" applyNumberFormat="0" applyFont="0" applyAlignment="0">
      <alignment horizontal="center"/>
    </xf>
    <xf numFmtId="0" fontId="59" fillId="92" borderId="403" applyNumberFormat="0" applyAlignment="0" applyProtection="0"/>
    <xf numFmtId="0" fontId="21" fillId="60" borderId="404" applyNumberFormat="0" applyAlignment="0" applyProtection="0"/>
    <xf numFmtId="0" fontId="86" fillId="0" borderId="394">
      <alignment horizontal="left" vertical="center"/>
    </xf>
    <xf numFmtId="0" fontId="74" fillId="47" borderId="387" applyNumberFormat="0" applyAlignment="0" applyProtection="0"/>
    <xf numFmtId="0" fontId="53" fillId="0" borderId="447" applyProtection="0">
      <alignment vertical="center"/>
    </xf>
    <xf numFmtId="0" fontId="37" fillId="82" borderId="401" applyFont="0"/>
    <xf numFmtId="0" fontId="4" fillId="88" borderId="392">
      <alignment horizontal="center" vertical="center" wrapText="1"/>
    </xf>
    <xf numFmtId="0" fontId="4" fillId="88" borderId="392">
      <alignment horizontal="center" vertical="center" wrapText="1"/>
    </xf>
    <xf numFmtId="0" fontId="120" fillId="0" borderId="395" applyNumberFormat="0" applyFont="0" applyBorder="0" applyAlignment="0">
      <alignment horizontal="left" vertical="center"/>
    </xf>
    <xf numFmtId="0" fontId="120" fillId="0" borderId="395" applyNumberFormat="0" applyFont="0" applyBorder="0" applyAlignment="0">
      <alignment vertical="center"/>
    </xf>
    <xf numFmtId="0" fontId="120" fillId="0" borderId="395" applyNumberFormat="0" applyBorder="0" applyAlignment="0">
      <alignment horizontal="left" vertical="center"/>
    </xf>
    <xf numFmtId="0" fontId="124" fillId="1" borderId="394" applyNumberFormat="0" applyFont="0" applyAlignment="0">
      <alignment horizontal="center"/>
    </xf>
    <xf numFmtId="0" fontId="131" fillId="0" borderId="394">
      <alignment horizontal="left" vertical="center"/>
    </xf>
    <xf numFmtId="49" fontId="4" fillId="0" borderId="392">
      <alignment horizontal="center" vertical="center" wrapText="1"/>
    </xf>
    <xf numFmtId="49" fontId="4" fillId="0" borderId="392">
      <alignment horizontal="center" vertical="center" wrapText="1"/>
    </xf>
    <xf numFmtId="0" fontId="136" fillId="0" borderId="395" applyNumberFormat="0" applyFont="0" applyBorder="0" applyAlignment="0">
      <alignment horizontal="left" vertical="center"/>
    </xf>
    <xf numFmtId="0" fontId="4" fillId="63" borderId="407" applyNumberFormat="0" applyFont="0" applyAlignment="0" applyProtection="0"/>
    <xf numFmtId="0" fontId="115" fillId="63" borderId="407" applyNumberFormat="0" applyFont="0" applyAlignment="0" applyProtection="0"/>
    <xf numFmtId="0" fontId="74" fillId="47" borderId="404" applyNumberFormat="0" applyAlignment="0" applyProtection="0"/>
    <xf numFmtId="0" fontId="10" fillId="63" borderId="407" applyNumberFormat="0" applyFont="0" applyAlignment="0" applyProtection="0"/>
    <xf numFmtId="0" fontId="37" fillId="82" borderId="401" applyFont="0"/>
    <xf numFmtId="0" fontId="10" fillId="63" borderId="407" applyNumberFormat="0" applyFont="0" applyAlignment="0" applyProtection="0"/>
    <xf numFmtId="0" fontId="74" fillId="47" borderId="404" applyNumberFormat="0" applyAlignment="0" applyProtection="0"/>
    <xf numFmtId="0" fontId="86" fillId="0" borderId="394">
      <alignment horizontal="left" vertical="center"/>
    </xf>
    <xf numFmtId="0" fontId="4" fillId="63" borderId="407" applyNumberFormat="0" applyFont="0" applyAlignment="0" applyProtection="0"/>
    <xf numFmtId="0" fontId="115" fillId="63" borderId="407" applyNumberFormat="0" applyFont="0" applyAlignment="0" applyProtection="0"/>
    <xf numFmtId="0" fontId="27" fillId="91" borderId="401">
      <alignment horizontal="center" vertical="center" wrapText="1"/>
    </xf>
    <xf numFmtId="0" fontId="124" fillId="1" borderId="402" applyNumberFormat="0" applyFont="0" applyAlignment="0">
      <alignment horizontal="center"/>
    </xf>
    <xf numFmtId="0" fontId="63" fillId="85" borderId="401" applyNumberFormat="0" applyFont="0" applyBorder="0" applyAlignment="0" applyProtection="0">
      <alignment horizontal="right" vertical="center" wrapText="1"/>
    </xf>
    <xf numFmtId="0" fontId="53" fillId="0" borderId="401" applyProtection="0">
      <alignment vertical="center"/>
    </xf>
    <xf numFmtId="0" fontId="131" fillId="0" borderId="402">
      <alignment horizontal="left" vertical="center"/>
    </xf>
    <xf numFmtId="0" fontId="74" fillId="47" borderId="404" applyNumberFormat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205" fontId="134" fillId="94" borderId="401">
      <alignment horizontal="center" vertical="center" wrapText="1"/>
    </xf>
    <xf numFmtId="0" fontId="74" fillId="47" borderId="404" applyNumberFormat="0" applyAlignment="0" applyProtection="0"/>
    <xf numFmtId="0" fontId="59" fillId="92" borderId="403" applyNumberFormat="0" applyAlignment="0" applyProtection="0"/>
    <xf numFmtId="204" fontId="129" fillId="0" borderId="401">
      <alignment horizontal="center" vertical="center" wrapText="1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74" fillId="47" borderId="404" applyNumberFormat="0" applyAlignment="0" applyProtection="0"/>
    <xf numFmtId="0" fontId="115" fillId="63" borderId="407" applyNumberFormat="0" applyFont="0" applyAlignment="0" applyProtection="0"/>
    <xf numFmtId="0" fontId="12" fillId="47" borderId="404" applyNumberFormat="0" applyAlignment="0" applyProtection="0"/>
    <xf numFmtId="0" fontId="53" fillId="0" borderId="401" applyProtection="0">
      <alignment vertical="center"/>
    </xf>
    <xf numFmtId="49" fontId="4" fillId="0" borderId="401">
      <alignment horizontal="center" vertical="center" wrapText="1"/>
    </xf>
    <xf numFmtId="0" fontId="53" fillId="0" borderId="401" applyProtection="0">
      <alignment vertical="center"/>
    </xf>
    <xf numFmtId="1" fontId="52" fillId="84" borderId="401" applyNumberFormat="0" applyFill="0" applyBorder="0" applyAlignment="0" applyProtection="0">
      <alignment horizontal="center" vertical="center" wrapText="1"/>
      <protection locked="0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13" fillId="60" borderId="403" applyNumberFormat="0" applyAlignment="0" applyProtection="0"/>
    <xf numFmtId="0" fontId="68" fillId="0" borderId="401">
      <alignment horizontal="centerContinuous" vertical="center"/>
    </xf>
    <xf numFmtId="0" fontId="74" fillId="47" borderId="404" applyNumberFormat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9" fillId="60" borderId="403" applyNumberFormat="0" applyAlignment="0" applyProtection="0"/>
    <xf numFmtId="0" fontId="21" fillId="60" borderId="404" applyNumberFormat="0" applyAlignment="0" applyProtection="0"/>
    <xf numFmtId="0" fontId="53" fillId="0" borderId="401" applyProtection="0">
      <alignment vertical="center"/>
    </xf>
    <xf numFmtId="3" fontId="27" fillId="0" borderId="401">
      <alignment horizontal="center" vertical="center" wrapText="1"/>
    </xf>
    <xf numFmtId="0" fontId="74" fillId="47" borderId="404" applyNumberFormat="0" applyAlignment="0" applyProtection="0"/>
    <xf numFmtId="0" fontId="62" fillId="60" borderId="404" applyNumberFormat="0" applyAlignment="0" applyProtection="0"/>
    <xf numFmtId="0" fontId="62" fillId="60" borderId="404" applyNumberFormat="0" applyAlignment="0" applyProtection="0"/>
    <xf numFmtId="0" fontId="10" fillId="63" borderId="407" applyNumberFormat="0" applyFont="0" applyAlignment="0" applyProtection="0"/>
    <xf numFmtId="0" fontId="74" fillId="47" borderId="404" applyNumberFormat="0" applyAlignment="0" applyProtection="0"/>
    <xf numFmtId="0" fontId="74" fillId="47" borderId="404" applyNumberFormat="0" applyAlignment="0" applyProtection="0"/>
    <xf numFmtId="0" fontId="62" fillId="60" borderId="404" applyNumberFormat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9" fillId="60" borderId="403" applyNumberFormat="0" applyAlignment="0" applyProtection="0"/>
    <xf numFmtId="0" fontId="74" fillId="47" borderId="404" applyNumberFormat="0" applyAlignment="0" applyProtection="0"/>
    <xf numFmtId="0" fontId="119" fillId="91" borderId="401">
      <alignment horizontal="center" vertical="center"/>
    </xf>
    <xf numFmtId="0" fontId="104" fillId="90" borderId="401">
      <alignment horizontal="center"/>
    </xf>
    <xf numFmtId="0" fontId="74" fillId="47" borderId="404" applyNumberFormat="0" applyAlignment="0" applyProtection="0"/>
    <xf numFmtId="0" fontId="77" fillId="0" borderId="406" applyNumberFormat="0" applyFill="0" applyAlignment="0" applyProtection="0"/>
    <xf numFmtId="0" fontId="13" fillId="60" borderId="403" applyNumberFormat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171" fontId="65" fillId="0" borderId="405" applyAlignment="0" applyProtection="0"/>
    <xf numFmtId="0" fontId="119" fillId="91" borderId="401">
      <alignment horizontal="center" vertical="center"/>
    </xf>
    <xf numFmtId="0" fontId="63" fillId="85" borderId="401" applyNumberFormat="0" applyFont="0" applyBorder="0" applyAlignment="0" applyProtection="0">
      <alignment horizontal="right" vertical="center" wrapText="1"/>
    </xf>
    <xf numFmtId="0" fontId="53" fillId="0" borderId="401" applyProtection="0">
      <alignment vertical="center"/>
    </xf>
    <xf numFmtId="0" fontId="74" fillId="47" borderId="404" applyNumberFormat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205" fontId="134" fillId="94" borderId="401">
      <alignment horizontal="center" vertical="center" wrapText="1"/>
    </xf>
    <xf numFmtId="0" fontId="74" fillId="47" borderId="404" applyNumberFormat="0" applyAlignment="0" applyProtection="0"/>
    <xf numFmtId="0" fontId="104" fillId="90" borderId="401">
      <alignment horizontal="center"/>
    </xf>
    <xf numFmtId="0" fontId="59" fillId="60" borderId="403" applyNumberFormat="0" applyAlignment="0" applyProtection="0"/>
    <xf numFmtId="204" fontId="129" fillId="0" borderId="401">
      <alignment horizontal="center" vertical="center" wrapText="1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77" fillId="0" borderId="406" applyNumberFormat="0" applyFill="0" applyAlignment="0" applyProtection="0"/>
    <xf numFmtId="0" fontId="13" fillId="60" borderId="403" applyNumberFormat="0" applyAlignment="0" applyProtection="0"/>
    <xf numFmtId="0" fontId="53" fillId="0" borderId="401" applyProtection="0">
      <alignment vertical="center"/>
    </xf>
    <xf numFmtId="205" fontId="134" fillId="94" borderId="401">
      <alignment horizontal="center" vertical="center" wrapText="1"/>
    </xf>
    <xf numFmtId="0" fontId="59" fillId="60" borderId="403" applyNumberFormat="0" applyAlignment="0" applyProtection="0"/>
    <xf numFmtId="0" fontId="22" fillId="0" borderId="406" applyNumberFormat="0" applyFill="0" applyAlignment="0" applyProtection="0"/>
    <xf numFmtId="0" fontId="53" fillId="0" borderId="401" applyProtection="0">
      <alignment vertical="center"/>
    </xf>
    <xf numFmtId="1" fontId="52" fillId="84" borderId="401" applyNumberFormat="0" applyFill="0" applyBorder="0" applyAlignment="0" applyProtection="0">
      <alignment horizontal="center" vertical="center" wrapText="1"/>
      <protection locked="0"/>
    </xf>
    <xf numFmtId="0" fontId="4" fillId="63" borderId="407" applyNumberFormat="0" applyFont="0" applyAlignment="0" applyProtection="0"/>
    <xf numFmtId="0" fontId="53" fillId="0" borderId="401" applyProtection="0">
      <alignment vertical="center"/>
    </xf>
    <xf numFmtId="0" fontId="62" fillId="60" borderId="404" applyNumberFormat="0" applyAlignment="0" applyProtection="0"/>
    <xf numFmtId="0" fontId="77" fillId="0" borderId="406" applyNumberFormat="0" applyFill="0" applyAlignment="0" applyProtection="0"/>
    <xf numFmtId="0" fontId="74" fillId="47" borderId="404" applyNumberFormat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86" fillId="0" borderId="402">
      <alignment horizontal="left" vertical="center"/>
    </xf>
    <xf numFmtId="0" fontId="53" fillId="0" borderId="401" applyProtection="0">
      <alignment vertical="center"/>
    </xf>
    <xf numFmtId="3" fontId="27" fillId="0" borderId="401">
      <alignment horizontal="center" vertical="center" wrapText="1"/>
    </xf>
    <xf numFmtId="0" fontId="86" fillId="0" borderId="402">
      <alignment horizontal="left" vertical="center"/>
    </xf>
    <xf numFmtId="0" fontId="62" fillId="60" borderId="404" applyNumberFormat="0" applyAlignment="0" applyProtection="0"/>
    <xf numFmtId="203" fontId="73" fillId="0" borderId="401"/>
    <xf numFmtId="0" fontId="13" fillId="60" borderId="403" applyNumberFormat="0" applyAlignment="0" applyProtection="0"/>
    <xf numFmtId="10" fontId="85" fillId="89" borderId="401" applyNumberFormat="0" applyBorder="0" applyAlignment="0" applyProtection="0"/>
    <xf numFmtId="0" fontId="74" fillId="47" borderId="404" applyNumberFormat="0" applyAlignment="0" applyProtection="0"/>
    <xf numFmtId="173" fontId="53" fillId="0" borderId="401" applyNumberFormat="0" applyFont="0" applyBorder="0" applyAlignment="0">
      <alignment horizontal="right" vertical="center"/>
      <protection locked="0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74" fillId="47" borderId="404" applyNumberFormat="0" applyAlignment="0" applyProtection="0"/>
    <xf numFmtId="0" fontId="37" fillId="82" borderId="408" applyFont="0"/>
    <xf numFmtId="0" fontId="74" fillId="47" borderId="404" applyNumberFormat="0" applyAlignment="0" applyProtection="0"/>
    <xf numFmtId="0" fontId="12" fillId="47" borderId="404" applyNumberFormat="0" applyAlignment="0" applyProtection="0"/>
    <xf numFmtId="0" fontId="63" fillId="83" borderId="401" applyNumberFormat="0" applyFont="0" applyBorder="0" applyAlignment="0" applyProtection="0">
      <alignment horizontal="right" vertical="center" wrapText="1"/>
    </xf>
    <xf numFmtId="0" fontId="4" fillId="88" borderId="401">
      <alignment horizontal="center" vertical="center" wrapText="1"/>
    </xf>
    <xf numFmtId="0" fontId="115" fillId="63" borderId="407" applyNumberFormat="0" applyFont="0" applyAlignment="0" applyProtection="0"/>
    <xf numFmtId="0" fontId="74" fillId="47" borderId="404" applyNumberFormat="0" applyAlignment="0" applyProtection="0"/>
    <xf numFmtId="0" fontId="77" fillId="0" borderId="406" applyNumberFormat="0" applyFill="0" applyAlignment="0" applyProtection="0"/>
    <xf numFmtId="171" fontId="65" fillId="0" borderId="405" applyAlignment="0" applyProtection="0"/>
    <xf numFmtId="0" fontId="62" fillId="60" borderId="404" applyNumberFormat="0" applyAlignment="0" applyProtection="0"/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53" fillId="0" borderId="401" applyProtection="0">
      <alignment vertical="center"/>
    </xf>
    <xf numFmtId="0" fontId="124" fillId="1" borderId="394" applyNumberFormat="0" applyFont="0" applyAlignment="0">
      <alignment horizontal="center"/>
    </xf>
    <xf numFmtId="0" fontId="131" fillId="0" borderId="394">
      <alignment horizontal="left" vertical="center"/>
    </xf>
    <xf numFmtId="0" fontId="59" fillId="60" borderId="396" applyNumberFormat="0" applyAlignment="0" applyProtection="0"/>
    <xf numFmtId="0" fontId="59" fillId="60" borderId="396" applyNumberFormat="0" applyAlignment="0" applyProtection="0"/>
    <xf numFmtId="0" fontId="124" fillId="1" borderId="394" applyNumberFormat="0" applyFont="0" applyAlignment="0">
      <alignment horizontal="center"/>
    </xf>
    <xf numFmtId="171" fontId="65" fillId="0" borderId="398" applyAlignment="0" applyProtection="0"/>
    <xf numFmtId="0" fontId="59" fillId="92" borderId="396" applyNumberFormat="0" applyAlignment="0" applyProtection="0"/>
    <xf numFmtId="0" fontId="74" fillId="47" borderId="397" applyNumberFormat="0" applyAlignment="0" applyProtection="0"/>
    <xf numFmtId="0" fontId="62" fillId="60" borderId="397" applyNumberFormat="0" applyAlignment="0" applyProtection="0"/>
    <xf numFmtId="0" fontId="62" fillId="60" borderId="397" applyNumberFormat="0" applyAlignment="0" applyProtection="0"/>
    <xf numFmtId="0" fontId="74" fillId="47" borderId="397" applyNumberFormat="0" applyAlignment="0" applyProtection="0"/>
    <xf numFmtId="0" fontId="37" fillId="82" borderId="401" applyFont="0"/>
    <xf numFmtId="0" fontId="86" fillId="0" borderId="394">
      <alignment horizontal="left" vertical="center"/>
    </xf>
    <xf numFmtId="0" fontId="74" fillId="47" borderId="397" applyNumberFormat="0" applyAlignment="0" applyProtection="0"/>
    <xf numFmtId="0" fontId="74" fillId="47" borderId="397" applyNumberFormat="0" applyAlignment="0" applyProtection="0"/>
    <xf numFmtId="0" fontId="62" fillId="60" borderId="397" applyNumberFormat="0" applyAlignment="0" applyProtection="0"/>
    <xf numFmtId="0" fontId="4" fillId="63" borderId="400" applyNumberFormat="0" applyFont="0" applyAlignment="0" applyProtection="0"/>
    <xf numFmtId="0" fontId="22" fillId="0" borderId="399" applyNumberFormat="0" applyFill="0" applyAlignment="0" applyProtection="0"/>
    <xf numFmtId="0" fontId="120" fillId="0" borderId="395" applyNumberFormat="0" applyBorder="0" applyAlignment="0">
      <alignment horizontal="left" vertical="center"/>
    </xf>
    <xf numFmtId="0" fontId="13" fillId="60" borderId="396" applyNumberFormat="0" applyAlignment="0" applyProtection="0"/>
    <xf numFmtId="0" fontId="74" fillId="47" borderId="397" applyNumberFormat="0" applyAlignment="0" applyProtection="0"/>
    <xf numFmtId="0" fontId="74" fillId="47" borderId="397" applyNumberFormat="0" applyAlignment="0" applyProtection="0"/>
    <xf numFmtId="0" fontId="13" fillId="60" borderId="396" applyNumberFormat="0" applyAlignment="0" applyProtection="0"/>
    <xf numFmtId="0" fontId="12" fillId="47" borderId="397" applyNumberFormat="0" applyAlignment="0" applyProtection="0"/>
    <xf numFmtId="0" fontId="62" fillId="60" borderId="397" applyNumberFormat="0" applyAlignment="0" applyProtection="0"/>
    <xf numFmtId="0" fontId="37" fillId="82" borderId="392" applyFont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63" fillId="85" borderId="392" applyNumberFormat="0" applyFont="0" applyBorder="0" applyAlignment="0" applyProtection="0">
      <alignment horizontal="right" vertical="center" wrapText="1"/>
    </xf>
    <xf numFmtId="173" fontId="53" fillId="0" borderId="392" applyNumberFormat="0" applyFont="0" applyBorder="0" applyAlignment="0">
      <alignment horizontal="right" vertical="center"/>
      <protection locked="0"/>
    </xf>
    <xf numFmtId="173" fontId="53" fillId="0" borderId="392" applyNumberFormat="0" applyFont="0" applyBorder="0" applyAlignment="0">
      <alignment horizontal="right" vertical="center"/>
      <protection locked="0"/>
    </xf>
    <xf numFmtId="0" fontId="74" fillId="47" borderId="387" applyNumberFormat="0" applyAlignment="0" applyProtection="0"/>
    <xf numFmtId="10" fontId="85" fillId="89" borderId="392" applyNumberFormat="0" applyBorder="0" applyAlignment="0" applyProtection="0"/>
    <xf numFmtId="10" fontId="85" fillId="89" borderId="392" applyNumberFormat="0" applyBorder="0" applyAlignment="0" applyProtection="0"/>
    <xf numFmtId="0" fontId="104" fillId="90" borderId="392">
      <alignment horizontal="center"/>
    </xf>
    <xf numFmtId="0" fontId="104" fillId="90" borderId="392">
      <alignment horizontal="center"/>
    </xf>
    <xf numFmtId="0" fontId="27" fillId="91" borderId="392">
      <alignment horizontal="center" vertical="center" wrapText="1"/>
    </xf>
    <xf numFmtId="0" fontId="27" fillId="91" borderId="392">
      <alignment horizontal="center" vertical="center" wrapText="1"/>
    </xf>
    <xf numFmtId="0" fontId="119" fillId="91" borderId="392">
      <alignment horizontal="center" vertical="center"/>
    </xf>
    <xf numFmtId="0" fontId="119" fillId="91" borderId="392">
      <alignment horizontal="center" vertical="center"/>
    </xf>
    <xf numFmtId="0" fontId="4" fillId="88" borderId="392">
      <alignment horizontal="center" vertical="center" wrapText="1"/>
    </xf>
    <xf numFmtId="0" fontId="4" fillId="88" borderId="392">
      <alignment horizontal="center" vertical="center" wrapText="1"/>
    </xf>
    <xf numFmtId="0" fontId="68" fillId="0" borderId="392">
      <alignment horizontal="centerContinuous" vertical="center"/>
    </xf>
    <xf numFmtId="0" fontId="68" fillId="0" borderId="392">
      <alignment horizontal="centerContinuous" vertical="center"/>
    </xf>
    <xf numFmtId="203" fontId="73" fillId="0" borderId="392"/>
    <xf numFmtId="203" fontId="73" fillId="0" borderId="392"/>
    <xf numFmtId="204" fontId="129" fillId="0" borderId="392">
      <alignment horizontal="center" vertical="center" wrapText="1"/>
    </xf>
    <xf numFmtId="204" fontId="129" fillId="0" borderId="392">
      <alignment horizontal="center" vertical="center" wrapText="1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3" fontId="27" fillId="0" borderId="392">
      <alignment horizontal="center" vertical="center" wrapText="1"/>
    </xf>
    <xf numFmtId="3" fontId="27" fillId="0" borderId="392">
      <alignment horizontal="center" vertical="center" wrapText="1"/>
    </xf>
    <xf numFmtId="49" fontId="4" fillId="0" borderId="392">
      <alignment horizontal="center" vertical="center" wrapText="1"/>
    </xf>
    <xf numFmtId="49" fontId="4" fillId="0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205" fontId="134" fillId="94" borderId="392">
      <alignment horizontal="center" vertical="center" wrapText="1"/>
    </xf>
    <xf numFmtId="0" fontId="63" fillId="83" borderId="392" applyNumberFormat="0" applyFont="0" applyBorder="0" applyAlignment="0" applyProtection="0">
      <alignment horizontal="right" vertical="center" wrapText="1"/>
    </xf>
    <xf numFmtId="0" fontId="63" fillId="83" borderId="392" applyNumberFormat="0" applyFont="0" applyBorder="0" applyAlignment="0" applyProtection="0">
      <alignment horizontal="right" vertical="center" wrapText="1"/>
    </xf>
    <xf numFmtId="171" fontId="65" fillId="0" borderId="398" applyAlignment="0" applyProtection="0"/>
    <xf numFmtId="0" fontId="59" fillId="60" borderId="396" applyNumberFormat="0" applyAlignment="0" applyProtection="0"/>
    <xf numFmtId="0" fontId="136" fillId="0" borderId="395" applyNumberFormat="0" applyFont="0" applyBorder="0" applyAlignment="0">
      <alignment horizontal="left" vertical="center"/>
    </xf>
    <xf numFmtId="0" fontId="74" fillId="47" borderId="397" applyNumberFormat="0" applyAlignment="0" applyProtection="0"/>
    <xf numFmtId="0" fontId="74" fillId="47" borderId="397" applyNumberFormat="0" applyAlignment="0" applyProtection="0"/>
    <xf numFmtId="0" fontId="59" fillId="60" borderId="396" applyNumberFormat="0" applyAlignment="0" applyProtection="0"/>
    <xf numFmtId="0" fontId="59" fillId="60" borderId="396" applyNumberFormat="0" applyAlignment="0" applyProtection="0"/>
    <xf numFmtId="171" fontId="65" fillId="0" borderId="398" applyAlignment="0" applyProtection="0"/>
    <xf numFmtId="0" fontId="74" fillId="47" borderId="397" applyNumberFormat="0" applyAlignment="0" applyProtection="0"/>
    <xf numFmtId="0" fontId="77" fillId="0" borderId="399" applyNumberFormat="0" applyFill="0" applyAlignment="0" applyProtection="0"/>
    <xf numFmtId="0" fontId="12" fillId="47" borderId="397" applyNumberFormat="0" applyAlignment="0" applyProtection="0"/>
    <xf numFmtId="0" fontId="77" fillId="0" borderId="399" applyNumberFormat="0" applyFill="0" applyAlignment="0" applyProtection="0"/>
    <xf numFmtId="0" fontId="62" fillId="60" borderId="397" applyNumberFormat="0" applyAlignment="0" applyProtection="0"/>
    <xf numFmtId="0" fontId="77" fillId="0" borderId="399" applyNumberFormat="0" applyFill="0" applyAlignment="0" applyProtection="0"/>
    <xf numFmtId="0" fontId="74" fillId="47" borderId="397" applyNumberFormat="0" applyAlignment="0" applyProtection="0"/>
    <xf numFmtId="0" fontId="74" fillId="47" borderId="397" applyNumberFormat="0" applyAlignment="0" applyProtection="0"/>
    <xf numFmtId="0" fontId="74" fillId="47" borderId="397" applyNumberFormat="0" applyAlignment="0" applyProtection="0"/>
    <xf numFmtId="0" fontId="12" fillId="47" borderId="397" applyNumberFormat="0" applyAlignment="0" applyProtection="0"/>
    <xf numFmtId="0" fontId="120" fillId="0" borderId="395" applyNumberFormat="0" applyFont="0" applyBorder="0" applyAlignment="0">
      <alignment horizontal="left" vertical="center"/>
    </xf>
    <xf numFmtId="0" fontId="21" fillId="60" borderId="397" applyNumberFormat="0" applyAlignment="0" applyProtection="0"/>
    <xf numFmtId="0" fontId="74" fillId="47" borderId="397" applyNumberFormat="0" applyAlignment="0" applyProtection="0"/>
    <xf numFmtId="0" fontId="12" fillId="47" borderId="397" applyNumberFormat="0" applyAlignment="0" applyProtection="0"/>
    <xf numFmtId="0" fontId="74" fillId="47" borderId="397" applyNumberFormat="0" applyAlignment="0" applyProtection="0"/>
    <xf numFmtId="0" fontId="74" fillId="47" borderId="397" applyNumberFormat="0" applyAlignment="0" applyProtection="0"/>
    <xf numFmtId="0" fontId="77" fillId="0" borderId="399" applyNumberFormat="0" applyFill="0" applyAlignment="0" applyProtection="0"/>
    <xf numFmtId="0" fontId="10" fillId="63" borderId="400" applyNumberFormat="0" applyFont="0" applyAlignment="0" applyProtection="0"/>
    <xf numFmtId="0" fontId="74" fillId="47" borderId="397" applyNumberFormat="0" applyAlignment="0" applyProtection="0"/>
    <xf numFmtId="0" fontId="86" fillId="0" borderId="394">
      <alignment horizontal="left" vertical="center"/>
    </xf>
    <xf numFmtId="0" fontId="74" fillId="47" borderId="397" applyNumberFormat="0" applyAlignment="0" applyProtection="0"/>
    <xf numFmtId="0" fontId="74" fillId="47" borderId="397" applyNumberFormat="0" applyAlignment="0" applyProtection="0"/>
    <xf numFmtId="0" fontId="74" fillId="47" borderId="397" applyNumberFormat="0" applyAlignment="0" applyProtection="0"/>
    <xf numFmtId="0" fontId="115" fillId="63" borderId="400" applyNumberFormat="0" applyFont="0" applyAlignment="0" applyProtection="0"/>
    <xf numFmtId="0" fontId="74" fillId="47" borderId="397" applyNumberFormat="0" applyAlignment="0" applyProtection="0"/>
    <xf numFmtId="171" fontId="65" fillId="0" borderId="398" applyAlignment="0" applyProtection="0"/>
    <xf numFmtId="0" fontId="115" fillId="63" borderId="400" applyNumberFormat="0" applyFont="0" applyAlignment="0" applyProtection="0"/>
    <xf numFmtId="0" fontId="74" fillId="47" borderId="397" applyNumberFormat="0" applyAlignment="0" applyProtection="0"/>
    <xf numFmtId="0" fontId="77" fillId="0" borderId="399" applyNumberFormat="0" applyFill="0" applyAlignment="0" applyProtection="0"/>
    <xf numFmtId="0" fontId="13" fillId="60" borderId="396" applyNumberFormat="0" applyAlignment="0" applyProtection="0"/>
    <xf numFmtId="0" fontId="131" fillId="0" borderId="394">
      <alignment horizontal="left" vertical="center"/>
    </xf>
    <xf numFmtId="0" fontId="74" fillId="47" borderId="397" applyNumberFormat="0" applyAlignment="0" applyProtection="0"/>
    <xf numFmtId="0" fontId="62" fillId="60" borderId="397" applyNumberFormat="0" applyAlignment="0" applyProtection="0"/>
    <xf numFmtId="0" fontId="62" fillId="60" borderId="397" applyNumberFormat="0" applyAlignment="0" applyProtection="0"/>
    <xf numFmtId="0" fontId="22" fillId="0" borderId="399" applyNumberFormat="0" applyFill="0" applyAlignment="0" applyProtection="0"/>
    <xf numFmtId="0" fontId="4" fillId="63" borderId="400" applyNumberFormat="0" applyFont="0" applyAlignment="0" applyProtection="0"/>
    <xf numFmtId="0" fontId="77" fillId="0" borderId="399" applyNumberFormat="0" applyFill="0" applyAlignment="0" applyProtection="0"/>
    <xf numFmtId="0" fontId="120" fillId="0" borderId="395" applyNumberFormat="0" applyFont="0" applyBorder="0" applyAlignment="0">
      <alignment vertical="center"/>
    </xf>
    <xf numFmtId="0" fontId="21" fillId="60" borderId="397" applyNumberFormat="0" applyAlignment="0" applyProtection="0"/>
    <xf numFmtId="0" fontId="74" fillId="47" borderId="397" applyNumberFormat="0" applyAlignment="0" applyProtection="0"/>
    <xf numFmtId="0" fontId="13" fillId="60" borderId="396" applyNumberFormat="0" applyAlignment="0" applyProtection="0"/>
    <xf numFmtId="0" fontId="59" fillId="60" borderId="396" applyNumberFormat="0" applyAlignment="0" applyProtection="0"/>
    <xf numFmtId="0" fontId="74" fillId="47" borderId="397" applyNumberFormat="0" applyAlignment="0" applyProtection="0"/>
    <xf numFmtId="0" fontId="10" fillId="63" borderId="400" applyNumberFormat="0" applyFont="0" applyAlignment="0" applyProtection="0"/>
    <xf numFmtId="0" fontId="62" fillId="60" borderId="397" applyNumberFormat="0" applyAlignment="0" applyProtection="0"/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37" fillId="82" borderId="392" applyFont="0"/>
    <xf numFmtId="0" fontId="115" fillId="63" borderId="400" applyNumberFormat="0" applyFont="0" applyAlignment="0" applyProtection="0"/>
    <xf numFmtId="0" fontId="115" fillId="63" borderId="400" applyNumberFormat="0" applyFont="0" applyAlignment="0" applyProtection="0"/>
    <xf numFmtId="0" fontId="10" fillId="63" borderId="400" applyNumberFormat="0" applyFont="0" applyAlignment="0" applyProtection="0"/>
    <xf numFmtId="0" fontId="10" fillId="63" borderId="400" applyNumberFormat="0" applyFont="0" applyAlignment="0" applyProtection="0"/>
    <xf numFmtId="0" fontId="21" fillId="60" borderId="397" applyNumberFormat="0" applyAlignment="0" applyProtection="0"/>
    <xf numFmtId="0" fontId="21" fillId="60" borderId="397" applyNumberFormat="0" applyAlignment="0" applyProtection="0"/>
    <xf numFmtId="0" fontId="59" fillId="60" borderId="396" applyNumberFormat="0" applyAlignment="0" applyProtection="0"/>
    <xf numFmtId="0" fontId="59" fillId="92" borderId="396" applyNumberFormat="0" applyAlignment="0" applyProtection="0"/>
    <xf numFmtId="0" fontId="59" fillId="60" borderId="396" applyNumberFormat="0" applyAlignment="0" applyProtection="0"/>
    <xf numFmtId="0" fontId="124" fillId="1" borderId="394" applyNumberFormat="0" applyFont="0" applyAlignment="0">
      <alignment horizontal="center"/>
    </xf>
    <xf numFmtId="0" fontId="22" fillId="0" borderId="399" applyNumberFormat="0" applyFill="0" applyAlignment="0" applyProtection="0"/>
    <xf numFmtId="0" fontId="22" fillId="0" borderId="399" applyNumberFormat="0" applyFill="0" applyAlignment="0" applyProtection="0"/>
    <xf numFmtId="0" fontId="77" fillId="0" borderId="399" applyNumberFormat="0" applyFill="0" applyAlignment="0" applyProtection="0"/>
    <xf numFmtId="0" fontId="77" fillId="0" borderId="399" applyNumberFormat="0" applyFill="0" applyAlignment="0" applyProtection="0"/>
    <xf numFmtId="0" fontId="131" fillId="0" borderId="394">
      <alignment horizontal="left" vertical="center"/>
    </xf>
    <xf numFmtId="0" fontId="4" fillId="63" borderId="400" applyNumberFormat="0" applyFont="0" applyAlignment="0" applyProtection="0"/>
    <xf numFmtId="0" fontId="4" fillId="63" borderId="400" applyNumberFormat="0" applyFont="0" applyAlignment="0" applyProtection="0"/>
    <xf numFmtId="0" fontId="74" fillId="47" borderId="397" applyNumberFormat="0" applyAlignment="0" applyProtection="0"/>
    <xf numFmtId="0" fontId="37" fillId="82" borderId="401" applyFont="0"/>
    <xf numFmtId="0" fontId="8" fillId="63" borderId="391" applyNumberFormat="0" applyFont="0" applyAlignment="0" applyProtection="0"/>
    <xf numFmtId="0" fontId="37" fillId="82" borderId="408" applyFont="0"/>
    <xf numFmtId="0" fontId="77" fillId="0" borderId="406" applyNumberFormat="0" applyFill="0" applyAlignment="0" applyProtection="0"/>
    <xf numFmtId="0" fontId="22" fillId="0" borderId="406" applyNumberFormat="0" applyFill="0" applyAlignment="0" applyProtection="0"/>
    <xf numFmtId="0" fontId="59" fillId="60" borderId="403" applyNumberFormat="0" applyAlignment="0" applyProtection="0"/>
    <xf numFmtId="0" fontId="59" fillId="60" borderId="403" applyNumberFormat="0" applyAlignment="0" applyProtection="0"/>
    <xf numFmtId="0" fontId="21" fillId="60" borderId="404" applyNumberFormat="0" applyAlignment="0" applyProtection="0"/>
    <xf numFmtId="0" fontId="8" fillId="63" borderId="400" applyNumberFormat="0" applyFont="0" applyAlignment="0" applyProtection="0"/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53" fillId="0" borderId="408" applyProtection="0">
      <alignment vertical="center"/>
    </xf>
    <xf numFmtId="0" fontId="63" fillId="85" borderId="408" applyNumberFormat="0" applyFont="0" applyBorder="0" applyAlignment="0" applyProtection="0">
      <alignment horizontal="right" vertical="center" wrapText="1"/>
    </xf>
    <xf numFmtId="0" fontId="63" fillId="85" borderId="408" applyNumberFormat="0" applyFont="0" applyBorder="0" applyAlignment="0" applyProtection="0">
      <alignment horizontal="right" vertical="center" wrapText="1"/>
    </xf>
    <xf numFmtId="173" fontId="53" fillId="0" borderId="408" applyNumberFormat="0" applyFont="0" applyBorder="0" applyAlignment="0">
      <alignment horizontal="right" vertical="center"/>
      <protection locked="0"/>
    </xf>
    <xf numFmtId="173" fontId="53" fillId="0" borderId="408" applyNumberFormat="0" applyFont="0" applyBorder="0" applyAlignment="0">
      <alignment horizontal="right" vertical="center"/>
      <protection locked="0"/>
    </xf>
    <xf numFmtId="0" fontId="74" fillId="47" borderId="404" applyNumberFormat="0" applyAlignment="0" applyProtection="0"/>
    <xf numFmtId="10" fontId="85" fillId="89" borderId="408" applyNumberFormat="0" applyBorder="0" applyAlignment="0" applyProtection="0"/>
    <xf numFmtId="10" fontId="85" fillId="89" borderId="408" applyNumberFormat="0" applyBorder="0" applyAlignment="0" applyProtection="0"/>
    <xf numFmtId="0" fontId="104" fillId="90" borderId="408">
      <alignment horizontal="center"/>
    </xf>
    <xf numFmtId="0" fontId="104" fillId="90" borderId="408">
      <alignment horizontal="center"/>
    </xf>
    <xf numFmtId="0" fontId="27" fillId="91" borderId="408">
      <alignment horizontal="center" vertical="center" wrapText="1"/>
    </xf>
    <xf numFmtId="0" fontId="27" fillId="91" borderId="408">
      <alignment horizontal="center" vertical="center" wrapText="1"/>
    </xf>
    <xf numFmtId="0" fontId="119" fillId="91" borderId="408">
      <alignment horizontal="center" vertical="center"/>
    </xf>
    <xf numFmtId="0" fontId="119" fillId="91" borderId="408">
      <alignment horizontal="center" vertical="center"/>
    </xf>
    <xf numFmtId="0" fontId="4" fillId="88" borderId="408">
      <alignment horizontal="center" vertical="center" wrapText="1"/>
    </xf>
    <xf numFmtId="0" fontId="4" fillId="88" borderId="408">
      <alignment horizontal="center" vertical="center" wrapText="1"/>
    </xf>
    <xf numFmtId="0" fontId="68" fillId="0" borderId="408">
      <alignment horizontal="centerContinuous" vertical="center"/>
    </xf>
    <xf numFmtId="0" fontId="68" fillId="0" borderId="408">
      <alignment horizontal="centerContinuous" vertical="center"/>
    </xf>
    <xf numFmtId="203" fontId="73" fillId="0" borderId="408"/>
    <xf numFmtId="203" fontId="73" fillId="0" borderId="408"/>
    <xf numFmtId="204" fontId="129" fillId="0" borderId="408">
      <alignment horizontal="center" vertical="center" wrapText="1"/>
    </xf>
    <xf numFmtId="204" fontId="129" fillId="0" borderId="408">
      <alignment horizontal="center" vertical="center" wrapText="1"/>
    </xf>
    <xf numFmtId="0" fontId="4" fillId="63" borderId="407" applyNumberFormat="0" applyFont="0" applyAlignment="0" applyProtection="0"/>
    <xf numFmtId="0" fontId="4" fillId="63" borderId="407" applyNumberFormat="0" applyFont="0" applyAlignment="0" applyProtection="0"/>
    <xf numFmtId="3" fontId="27" fillId="0" borderId="408">
      <alignment horizontal="center" vertical="center" wrapText="1"/>
    </xf>
    <xf numFmtId="3" fontId="27" fillId="0" borderId="408">
      <alignment horizontal="center" vertical="center" wrapText="1"/>
    </xf>
    <xf numFmtId="49" fontId="4" fillId="0" borderId="408">
      <alignment horizontal="center" vertical="center" wrapText="1"/>
    </xf>
    <xf numFmtId="49" fontId="4" fillId="0" borderId="408">
      <alignment horizontal="center" vertical="center" wrapText="1"/>
    </xf>
    <xf numFmtId="205" fontId="134" fillId="94" borderId="408">
      <alignment horizontal="center" vertical="center" wrapText="1"/>
    </xf>
    <xf numFmtId="205" fontId="134" fillId="94" borderId="408">
      <alignment horizontal="center" vertical="center" wrapText="1"/>
    </xf>
    <xf numFmtId="205" fontId="134" fillId="94" borderId="408">
      <alignment horizontal="center" vertical="center" wrapText="1"/>
    </xf>
    <xf numFmtId="205" fontId="134" fillId="94" borderId="408">
      <alignment horizontal="center" vertical="center" wrapText="1"/>
    </xf>
    <xf numFmtId="0" fontId="63" fillId="83" borderId="408" applyNumberFormat="0" applyFont="0" applyBorder="0" applyAlignment="0" applyProtection="0">
      <alignment horizontal="right" vertical="center" wrapText="1"/>
    </xf>
    <xf numFmtId="0" fontId="63" fillId="83" borderId="408" applyNumberFormat="0" applyFont="0" applyBorder="0" applyAlignment="0" applyProtection="0">
      <alignment horizontal="right" vertical="center" wrapText="1"/>
    </xf>
    <xf numFmtId="171" fontId="65" fillId="0" borderId="412" applyAlignment="0" applyProtection="0"/>
    <xf numFmtId="0" fontId="59" fillId="60" borderId="410" applyNumberFormat="0" applyAlignment="0" applyProtection="0"/>
    <xf numFmtId="0" fontId="136" fillId="0" borderId="409" applyNumberFormat="0" applyFont="0" applyBorder="0" applyAlignment="0">
      <alignment horizontal="left" vertical="center"/>
    </xf>
    <xf numFmtId="0" fontId="74" fillId="47" borderId="411" applyNumberFormat="0" applyAlignment="0" applyProtection="0"/>
    <xf numFmtId="0" fontId="74" fillId="47" borderId="411" applyNumberFormat="0" applyAlignment="0" applyProtection="0"/>
    <xf numFmtId="0" fontId="59" fillId="60" borderId="410" applyNumberFormat="0" applyAlignment="0" applyProtection="0"/>
    <xf numFmtId="0" fontId="59" fillId="60" borderId="410" applyNumberFormat="0" applyAlignment="0" applyProtection="0"/>
    <xf numFmtId="171" fontId="65" fillId="0" borderId="412" applyAlignment="0" applyProtection="0"/>
    <xf numFmtId="0" fontId="74" fillId="47" borderId="411" applyNumberFormat="0" applyAlignment="0" applyProtection="0"/>
    <xf numFmtId="0" fontId="77" fillId="0" borderId="413" applyNumberFormat="0" applyFill="0" applyAlignment="0" applyProtection="0"/>
    <xf numFmtId="0" fontId="12" fillId="47" borderId="411" applyNumberFormat="0" applyAlignment="0" applyProtection="0"/>
    <xf numFmtId="0" fontId="77" fillId="0" borderId="413" applyNumberFormat="0" applyFill="0" applyAlignment="0" applyProtection="0"/>
    <xf numFmtId="0" fontId="62" fillId="60" borderId="411" applyNumberFormat="0" applyAlignment="0" applyProtection="0"/>
    <xf numFmtId="0" fontId="77" fillId="0" borderId="413" applyNumberFormat="0" applyFill="0" applyAlignment="0" applyProtection="0"/>
    <xf numFmtId="0" fontId="74" fillId="47" borderId="411" applyNumberFormat="0" applyAlignment="0" applyProtection="0"/>
    <xf numFmtId="0" fontId="74" fillId="47" borderId="411" applyNumberFormat="0" applyAlignment="0" applyProtection="0"/>
    <xf numFmtId="0" fontId="74" fillId="47" borderId="411" applyNumberFormat="0" applyAlignment="0" applyProtection="0"/>
    <xf numFmtId="0" fontId="12" fillId="47" borderId="411" applyNumberFormat="0" applyAlignment="0" applyProtection="0"/>
    <xf numFmtId="0" fontId="120" fillId="0" borderId="409" applyNumberFormat="0" applyFont="0" applyBorder="0" applyAlignment="0">
      <alignment horizontal="left" vertical="center"/>
    </xf>
    <xf numFmtId="0" fontId="21" fillId="60" borderId="411" applyNumberFormat="0" applyAlignment="0" applyProtection="0"/>
    <xf numFmtId="0" fontId="74" fillId="47" borderId="411" applyNumberFormat="0" applyAlignment="0" applyProtection="0"/>
    <xf numFmtId="0" fontId="12" fillId="47" borderId="411" applyNumberFormat="0" applyAlignment="0" applyProtection="0"/>
    <xf numFmtId="0" fontId="74" fillId="47" borderId="411" applyNumberFormat="0" applyAlignment="0" applyProtection="0"/>
    <xf numFmtId="0" fontId="74" fillId="47" borderId="411" applyNumberFormat="0" applyAlignment="0" applyProtection="0"/>
    <xf numFmtId="0" fontId="77" fillId="0" borderId="413" applyNumberFormat="0" applyFill="0" applyAlignment="0" applyProtection="0"/>
    <xf numFmtId="0" fontId="10" fillId="63" borderId="415" applyNumberFormat="0" applyFont="0" applyAlignment="0" applyProtection="0"/>
    <xf numFmtId="0" fontId="74" fillId="47" borderId="411" applyNumberFormat="0" applyAlignment="0" applyProtection="0"/>
    <xf numFmtId="0" fontId="86" fillId="0" borderId="414">
      <alignment horizontal="left" vertical="center"/>
    </xf>
    <xf numFmtId="0" fontId="74" fillId="47" borderId="411" applyNumberFormat="0" applyAlignment="0" applyProtection="0"/>
    <xf numFmtId="0" fontId="74" fillId="47" borderId="411" applyNumberFormat="0" applyAlignment="0" applyProtection="0"/>
    <xf numFmtId="0" fontId="74" fillId="47" borderId="411" applyNumberFormat="0" applyAlignment="0" applyProtection="0"/>
    <xf numFmtId="0" fontId="115" fillId="63" borderId="415" applyNumberFormat="0" applyFont="0" applyAlignment="0" applyProtection="0"/>
    <xf numFmtId="0" fontId="74" fillId="47" borderId="411" applyNumberFormat="0" applyAlignment="0" applyProtection="0"/>
    <xf numFmtId="171" fontId="65" fillId="0" borderId="412" applyAlignment="0" applyProtection="0"/>
    <xf numFmtId="0" fontId="115" fillId="63" borderId="415" applyNumberFormat="0" applyFont="0" applyAlignment="0" applyProtection="0"/>
    <xf numFmtId="0" fontId="74" fillId="47" borderId="411" applyNumberFormat="0" applyAlignment="0" applyProtection="0"/>
    <xf numFmtId="0" fontId="77" fillId="0" borderId="413" applyNumberFormat="0" applyFill="0" applyAlignment="0" applyProtection="0"/>
    <xf numFmtId="0" fontId="13" fillId="60" borderId="410" applyNumberFormat="0" applyAlignment="0" applyProtection="0"/>
    <xf numFmtId="0" fontId="131" fillId="0" borderId="414">
      <alignment horizontal="left" vertical="center"/>
    </xf>
    <xf numFmtId="0" fontId="74" fillId="47" borderId="411" applyNumberFormat="0" applyAlignment="0" applyProtection="0"/>
    <xf numFmtId="0" fontId="62" fillId="60" borderId="411" applyNumberFormat="0" applyAlignment="0" applyProtection="0"/>
    <xf numFmtId="0" fontId="62" fillId="60" borderId="411" applyNumberFormat="0" applyAlignment="0" applyProtection="0"/>
    <xf numFmtId="0" fontId="22" fillId="0" borderId="413" applyNumberFormat="0" applyFill="0" applyAlignment="0" applyProtection="0"/>
    <xf numFmtId="0" fontId="4" fillId="63" borderId="415" applyNumberFormat="0" applyFont="0" applyAlignment="0" applyProtection="0"/>
    <xf numFmtId="0" fontId="77" fillId="0" borderId="413" applyNumberFormat="0" applyFill="0" applyAlignment="0" applyProtection="0"/>
    <xf numFmtId="0" fontId="120" fillId="0" borderId="409" applyNumberFormat="0" applyFont="0" applyBorder="0" applyAlignment="0">
      <alignment vertical="center"/>
    </xf>
    <xf numFmtId="0" fontId="21" fillId="60" borderId="411" applyNumberFormat="0" applyAlignment="0" applyProtection="0"/>
    <xf numFmtId="0" fontId="74" fillId="47" borderId="411" applyNumberFormat="0" applyAlignment="0" applyProtection="0"/>
    <xf numFmtId="0" fontId="13" fillId="60" borderId="410" applyNumberFormat="0" applyAlignment="0" applyProtection="0"/>
    <xf numFmtId="0" fontId="59" fillId="60" borderId="410" applyNumberFormat="0" applyAlignment="0" applyProtection="0"/>
    <xf numFmtId="0" fontId="74" fillId="47" borderId="411" applyNumberFormat="0" applyAlignment="0" applyProtection="0"/>
    <xf numFmtId="0" fontId="10" fillId="63" borderId="415" applyNumberFormat="0" applyFont="0" applyAlignment="0" applyProtection="0"/>
    <xf numFmtId="0" fontId="62" fillId="60" borderId="411" applyNumberFormat="0" applyAlignment="0" applyProtection="0"/>
    <xf numFmtId="0" fontId="4" fillId="63" borderId="407" applyNumberFormat="0" applyFont="0" applyAlignment="0" applyProtection="0"/>
    <xf numFmtId="0" fontId="4" fillId="63" borderId="407" applyNumberFormat="0" applyFont="0" applyAlignment="0" applyProtection="0"/>
    <xf numFmtId="0" fontId="37" fillId="82" borderId="408" applyFont="0"/>
    <xf numFmtId="0" fontId="115" fillId="63" borderId="415" applyNumberFormat="0" applyFont="0" applyAlignment="0" applyProtection="0"/>
    <xf numFmtId="0" fontId="115" fillId="63" borderId="415" applyNumberFormat="0" applyFont="0" applyAlignment="0" applyProtection="0"/>
    <xf numFmtId="0" fontId="10" fillId="63" borderId="415" applyNumberFormat="0" applyFont="0" applyAlignment="0" applyProtection="0"/>
    <xf numFmtId="0" fontId="10" fillId="63" borderId="415" applyNumberFormat="0" applyFont="0" applyAlignment="0" applyProtection="0"/>
    <xf numFmtId="0" fontId="21" fillId="60" borderId="411" applyNumberFormat="0" applyAlignment="0" applyProtection="0"/>
    <xf numFmtId="0" fontId="21" fillId="60" borderId="411" applyNumberFormat="0" applyAlignment="0" applyProtection="0"/>
    <xf numFmtId="0" fontId="59" fillId="60" borderId="410" applyNumberFormat="0" applyAlignment="0" applyProtection="0"/>
    <xf numFmtId="0" fontId="59" fillId="92" borderId="410" applyNumberFormat="0" applyAlignment="0" applyProtection="0"/>
    <xf numFmtId="0" fontId="59" fillId="60" borderId="410" applyNumberFormat="0" applyAlignment="0" applyProtection="0"/>
    <xf numFmtId="0" fontId="124" fillId="1" borderId="414" applyNumberFormat="0" applyFont="0" applyAlignment="0">
      <alignment horizontal="center"/>
    </xf>
    <xf numFmtId="0" fontId="22" fillId="0" borderId="413" applyNumberFormat="0" applyFill="0" applyAlignment="0" applyProtection="0"/>
    <xf numFmtId="0" fontId="22" fillId="0" borderId="413" applyNumberFormat="0" applyFill="0" applyAlignment="0" applyProtection="0"/>
    <xf numFmtId="0" fontId="77" fillId="0" borderId="413" applyNumberFormat="0" applyFill="0" applyAlignment="0" applyProtection="0"/>
    <xf numFmtId="0" fontId="77" fillId="0" borderId="413" applyNumberFormat="0" applyFill="0" applyAlignment="0" applyProtection="0"/>
    <xf numFmtId="0" fontId="131" fillId="0" borderId="414">
      <alignment horizontal="left" vertical="center"/>
    </xf>
    <xf numFmtId="0" fontId="4" fillId="63" borderId="415" applyNumberFormat="0" applyFont="0" applyAlignment="0" applyProtection="0"/>
    <xf numFmtId="0" fontId="4" fillId="63" borderId="415" applyNumberFormat="0" applyFont="0" applyAlignment="0" applyProtection="0"/>
    <xf numFmtId="0" fontId="74" fillId="47" borderId="411" applyNumberFormat="0" applyAlignment="0" applyProtection="0"/>
    <xf numFmtId="0" fontId="37" fillId="82" borderId="416" applyFont="0"/>
    <xf numFmtId="0" fontId="8" fillId="63" borderId="407" applyNumberFormat="0" applyFont="0" applyAlignment="0" applyProtection="0"/>
    <xf numFmtId="0" fontId="8" fillId="63" borderId="415" applyNumberFormat="0" applyFont="0" applyAlignment="0" applyProtection="0"/>
    <xf numFmtId="0" fontId="21" fillId="71" borderId="397" applyNumberFormat="0" applyAlignment="0" applyProtection="0"/>
    <xf numFmtId="0" fontId="12" fillId="70" borderId="397" applyNumberFormat="0" applyAlignment="0" applyProtection="0"/>
    <xf numFmtId="0" fontId="21" fillId="71" borderId="286" applyNumberFormat="0" applyAlignment="0" applyProtection="0"/>
    <xf numFmtId="0" fontId="12" fillId="70" borderId="286" applyNumberFormat="0" applyAlignment="0" applyProtection="0"/>
    <xf numFmtId="0" fontId="12" fillId="70" borderId="411" applyNumberFormat="0" applyAlignment="0" applyProtection="0"/>
    <xf numFmtId="0" fontId="13" fillId="71" borderId="396" applyNumberFormat="0" applyAlignment="0" applyProtection="0"/>
    <xf numFmtId="0" fontId="21" fillId="71" borderId="411" applyNumberFormat="0" applyAlignment="0" applyProtection="0"/>
    <xf numFmtId="0" fontId="33" fillId="77" borderId="392">
      <alignment horizontal="center" vertical="center" textRotation="1"/>
    </xf>
    <xf numFmtId="0" fontId="33" fillId="73" borderId="392" applyFill="0">
      <alignment horizontal="center" vertical="center" textRotation="1"/>
    </xf>
    <xf numFmtId="0" fontId="33" fillId="77" borderId="392" applyFill="0">
      <alignment horizontal="center" vertical="center" textRotation="1"/>
    </xf>
    <xf numFmtId="0" fontId="33" fillId="78" borderId="392" applyNumberFormat="0">
      <alignment horizontal="center" vertical="center" textRotation="1"/>
    </xf>
    <xf numFmtId="0" fontId="33" fillId="79" borderId="392">
      <alignment horizontal="center" vertical="center" textRotation="1"/>
    </xf>
    <xf numFmtId="0" fontId="1" fillId="80" borderId="392">
      <alignment horizontal="center" vertical="center"/>
    </xf>
    <xf numFmtId="0" fontId="30" fillId="74" borderId="392" applyFont="0" applyFill="0" applyBorder="0" applyAlignment="0" applyProtection="0">
      <alignment horizontal="center" vertical="center" textRotation="1"/>
    </xf>
    <xf numFmtId="0" fontId="33" fillId="79" borderId="392" applyFont="0" applyFill="0" applyBorder="0" applyAlignment="0" applyProtection="0">
      <alignment horizontal="center" vertical="center" textRotation="1"/>
    </xf>
    <xf numFmtId="0" fontId="1" fillId="81" borderId="392">
      <alignment horizontal="center" vertical="center"/>
    </xf>
    <xf numFmtId="0" fontId="8" fillId="75" borderId="400" applyNumberFormat="0" applyAlignment="0" applyProtection="0"/>
    <xf numFmtId="0" fontId="1" fillId="80" borderId="392">
      <alignment horizontal="center" vertical="center"/>
    </xf>
    <xf numFmtId="0" fontId="1" fillId="81" borderId="392">
      <alignment horizontal="center"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53" fillId="0" borderId="416" applyProtection="0">
      <alignment vertical="center"/>
    </xf>
    <xf numFmtId="0" fontId="63" fillId="85" borderId="416" applyNumberFormat="0" applyFont="0" applyBorder="0" applyAlignment="0" applyProtection="0">
      <alignment horizontal="right" vertical="center" wrapText="1"/>
    </xf>
    <xf numFmtId="0" fontId="63" fillId="85" borderId="416" applyNumberFormat="0" applyFont="0" applyBorder="0" applyAlignment="0" applyProtection="0">
      <alignment horizontal="right" vertical="center" wrapText="1"/>
    </xf>
    <xf numFmtId="173" fontId="53" fillId="0" borderId="416" applyNumberFormat="0" applyFont="0" applyBorder="0" applyAlignment="0">
      <alignment horizontal="right" vertical="center"/>
      <protection locked="0"/>
    </xf>
    <xf numFmtId="173" fontId="53" fillId="0" borderId="416" applyNumberFormat="0" applyFont="0" applyBorder="0" applyAlignment="0">
      <alignment horizontal="right" vertical="center"/>
      <protection locked="0"/>
    </xf>
    <xf numFmtId="0" fontId="74" fillId="47" borderId="397" applyNumberFormat="0" applyAlignment="0" applyProtection="0"/>
    <xf numFmtId="10" fontId="85" fillId="89" borderId="416" applyNumberFormat="0" applyBorder="0" applyAlignment="0" applyProtection="0"/>
    <xf numFmtId="10" fontId="85" fillId="89" borderId="416" applyNumberFormat="0" applyBorder="0" applyAlignment="0" applyProtection="0"/>
    <xf numFmtId="0" fontId="104" fillId="90" borderId="416">
      <alignment horizontal="center"/>
    </xf>
    <xf numFmtId="0" fontId="104" fillId="90" borderId="416">
      <alignment horizontal="center"/>
    </xf>
    <xf numFmtId="0" fontId="27" fillId="91" borderId="416">
      <alignment horizontal="center" vertical="center" wrapText="1"/>
    </xf>
    <xf numFmtId="0" fontId="27" fillId="91" borderId="416">
      <alignment horizontal="center" vertical="center" wrapText="1"/>
    </xf>
    <xf numFmtId="0" fontId="119" fillId="91" borderId="416">
      <alignment horizontal="center" vertical="center"/>
    </xf>
    <xf numFmtId="0" fontId="119" fillId="91" borderId="416">
      <alignment horizontal="center" vertical="center"/>
    </xf>
    <xf numFmtId="0" fontId="4" fillId="88" borderId="416">
      <alignment horizontal="center" vertical="center" wrapText="1"/>
    </xf>
    <xf numFmtId="0" fontId="4" fillId="88" borderId="416">
      <alignment horizontal="center" vertical="center" wrapText="1"/>
    </xf>
    <xf numFmtId="0" fontId="68" fillId="0" borderId="416">
      <alignment horizontal="centerContinuous" vertical="center"/>
    </xf>
    <xf numFmtId="0" fontId="68" fillId="0" borderId="416">
      <alignment horizontal="centerContinuous" vertical="center"/>
    </xf>
    <xf numFmtId="203" fontId="73" fillId="0" borderId="416"/>
    <xf numFmtId="203" fontId="73" fillId="0" borderId="416"/>
    <xf numFmtId="204" fontId="129" fillId="0" borderId="416">
      <alignment horizontal="center" vertical="center" wrapText="1"/>
    </xf>
    <xf numFmtId="204" fontId="129" fillId="0" borderId="416">
      <alignment horizontal="center" vertical="center" wrapText="1"/>
    </xf>
    <xf numFmtId="0" fontId="138" fillId="0" borderId="487" applyFill="0">
      <alignment horizontal="center" vertical="center" textRotation="1"/>
    </xf>
    <xf numFmtId="0" fontId="4" fillId="63" borderId="400" applyNumberFormat="0" applyFont="0" applyAlignment="0" applyProtection="0"/>
    <xf numFmtId="0" fontId="4" fillId="63" borderId="400" applyNumberFormat="0" applyFont="0" applyAlignment="0" applyProtection="0"/>
    <xf numFmtId="3" fontId="27" fillId="0" borderId="416">
      <alignment horizontal="center" vertical="center" wrapText="1"/>
    </xf>
    <xf numFmtId="3" fontId="27" fillId="0" borderId="416">
      <alignment horizontal="center" vertical="center" wrapText="1"/>
    </xf>
    <xf numFmtId="49" fontId="4" fillId="0" borderId="416">
      <alignment horizontal="center" vertical="center" wrapText="1"/>
    </xf>
    <xf numFmtId="49" fontId="4" fillId="0" borderId="416">
      <alignment horizontal="center" vertical="center" wrapText="1"/>
    </xf>
    <xf numFmtId="205" fontId="134" fillId="94" borderId="416">
      <alignment horizontal="center" vertical="center" wrapText="1"/>
    </xf>
    <xf numFmtId="205" fontId="134" fillId="94" borderId="416">
      <alignment horizontal="center" vertical="center" wrapText="1"/>
    </xf>
    <xf numFmtId="205" fontId="134" fillId="94" borderId="416">
      <alignment horizontal="center" vertical="center" wrapText="1"/>
    </xf>
    <xf numFmtId="205" fontId="134" fillId="94" borderId="416">
      <alignment horizontal="center" vertical="center" wrapText="1"/>
    </xf>
    <xf numFmtId="0" fontId="63" fillId="83" borderId="416" applyNumberFormat="0" applyFont="0" applyBorder="0" applyAlignment="0" applyProtection="0">
      <alignment horizontal="right" vertical="center" wrapText="1"/>
    </xf>
    <xf numFmtId="0" fontId="63" fillId="83" borderId="416" applyNumberFormat="0" applyFont="0" applyBorder="0" applyAlignment="0" applyProtection="0">
      <alignment horizontal="right" vertical="center" wrapText="1"/>
    </xf>
    <xf numFmtId="171" fontId="65" fillId="0" borderId="420" applyAlignment="0" applyProtection="0"/>
    <xf numFmtId="0" fontId="59" fillId="60" borderId="418" applyNumberFormat="0" applyAlignment="0" applyProtection="0"/>
    <xf numFmtId="0" fontId="136" fillId="0" borderId="417" applyNumberFormat="0" applyFont="0" applyBorder="0" applyAlignment="0">
      <alignment horizontal="left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2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120" fillId="0" borderId="417" applyNumberFormat="0" applyFont="0" applyBorder="0" applyAlignment="0">
      <alignment horizontal="left" vertical="center"/>
    </xf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86" fillId="0" borderId="422">
      <alignment horizontal="left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171" fontId="65" fillId="0" borderId="42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131" fillId="0" borderId="422">
      <alignment horizontal="left"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120" fillId="0" borderId="417" applyNumberFormat="0" applyFont="0" applyBorder="0" applyAlignment="0">
      <alignment vertical="center"/>
    </xf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4" fillId="63" borderId="400" applyNumberFormat="0" applyFont="0" applyAlignment="0" applyProtection="0"/>
    <xf numFmtId="0" fontId="4" fillId="63" borderId="400" applyNumberFormat="0" applyFont="0" applyAlignment="0" applyProtection="0"/>
    <xf numFmtId="0" fontId="37" fillId="82" borderId="416" applyFont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124" fillId="1" borderId="422" applyNumberFormat="0" applyFont="0" applyAlignment="0">
      <alignment horizontal="center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131" fillId="0" borderId="422">
      <alignment horizontal="left" vertical="center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24" applyFont="0"/>
    <xf numFmtId="0" fontId="8" fillId="63" borderId="400" applyNumberFormat="0" applyFont="0" applyAlignment="0" applyProtection="0"/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171" fontId="65" fillId="0" borderId="459" applyAlignment="0" applyProtection="0"/>
    <xf numFmtId="0" fontId="115" fillId="63" borderId="454" applyNumberFormat="0" applyFont="0" applyAlignment="0" applyProtection="0"/>
    <xf numFmtId="0" fontId="8" fillId="63" borderId="423" applyNumberFormat="0" applyFont="0" applyAlignment="0" applyProtection="0"/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1" fillId="38" borderId="0" applyNumberFormat="0" applyBorder="0" applyAlignment="0" applyProtection="0"/>
    <xf numFmtId="0" fontId="53" fillId="0" borderId="455" applyProtection="0">
      <alignment vertical="center"/>
    </xf>
    <xf numFmtId="0" fontId="53" fillId="0" borderId="432" applyProtection="0">
      <alignment vertical="center"/>
    </xf>
    <xf numFmtId="0" fontId="86" fillId="0" borderId="461">
      <alignment horizontal="left" vertical="center"/>
    </xf>
    <xf numFmtId="0" fontId="53" fillId="0" borderId="455" applyProtection="0">
      <alignment vertical="center"/>
    </xf>
    <xf numFmtId="0" fontId="62" fillId="60" borderId="458" applyNumberFormat="0" applyAlignment="0" applyProtection="0"/>
    <xf numFmtId="0" fontId="27" fillId="91" borderId="432">
      <alignment horizontal="center" vertical="center" wrapText="1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12" fillId="70" borderId="419" applyNumberFormat="0" applyAlignment="0" applyProtection="0"/>
    <xf numFmtId="0" fontId="13" fillId="71" borderId="418" applyNumberFormat="0" applyAlignment="0" applyProtection="0"/>
    <xf numFmtId="0" fontId="21" fillId="71" borderId="419" applyNumberFormat="0" applyAlignment="0" applyProtection="0"/>
    <xf numFmtId="0" fontId="33" fillId="77" borderId="408">
      <alignment horizontal="center" vertical="center" textRotation="1"/>
    </xf>
    <xf numFmtId="0" fontId="33" fillId="73" borderId="408" applyFill="0">
      <alignment horizontal="center" vertical="center" textRotation="1"/>
    </xf>
    <xf numFmtId="0" fontId="33" fillId="77" borderId="408" applyFill="0">
      <alignment horizontal="center" vertical="center" textRotation="1"/>
    </xf>
    <xf numFmtId="0" fontId="33" fillId="78" borderId="408" applyNumberFormat="0">
      <alignment horizontal="center" vertical="center" textRotation="1"/>
    </xf>
    <xf numFmtId="0" fontId="33" fillId="79" borderId="408">
      <alignment horizontal="center" vertical="center" textRotation="1"/>
    </xf>
    <xf numFmtId="0" fontId="1" fillId="80" borderId="408">
      <alignment horizontal="center" vertical="center"/>
    </xf>
    <xf numFmtId="0" fontId="30" fillId="74" borderId="408" applyFont="0" applyFill="0" applyBorder="0" applyAlignment="0" applyProtection="0">
      <alignment horizontal="center" vertical="center" textRotation="1"/>
    </xf>
    <xf numFmtId="0" fontId="33" fillId="79" borderId="408" applyFont="0" applyFill="0" applyBorder="0" applyAlignment="0" applyProtection="0">
      <alignment horizontal="center" vertical="center" textRotation="1"/>
    </xf>
    <xf numFmtId="0" fontId="1" fillId="81" borderId="408">
      <alignment horizontal="center" vertical="center"/>
    </xf>
    <xf numFmtId="0" fontId="8" fillId="75" borderId="423" applyNumberFormat="0" applyAlignment="0" applyProtection="0"/>
    <xf numFmtId="0" fontId="1" fillId="80" borderId="408">
      <alignment horizontal="center" vertical="center"/>
    </xf>
    <xf numFmtId="0" fontId="1" fillId="81" borderId="408">
      <alignment horizontal="center" vertical="center"/>
    </xf>
    <xf numFmtId="0" fontId="62" fillId="60" borderId="435" applyNumberFormat="0" applyAlignment="0" applyProtection="0"/>
    <xf numFmtId="0" fontId="53" fillId="0" borderId="432" applyProtection="0">
      <alignment vertical="center"/>
    </xf>
    <xf numFmtId="0" fontId="59" fillId="60" borderId="457" applyNumberFormat="0" applyAlignment="0" applyProtection="0"/>
    <xf numFmtId="0" fontId="37" fillId="82" borderId="463" applyFont="0"/>
    <xf numFmtId="0" fontId="53" fillId="0" borderId="455" applyProtection="0">
      <alignment vertical="center"/>
    </xf>
    <xf numFmtId="0" fontId="62" fillId="60" borderId="458" applyNumberFormat="0" applyAlignment="0" applyProtection="0"/>
    <xf numFmtId="0" fontId="59" fillId="60" borderId="457" applyNumberFormat="0" applyAlignment="0" applyProtection="0"/>
    <xf numFmtId="0" fontId="53" fillId="0" borderId="455" applyProtection="0">
      <alignment vertical="center"/>
    </xf>
    <xf numFmtId="0" fontId="29" fillId="113" borderId="487">
      <alignment horizontal="center" vertical="center"/>
    </xf>
    <xf numFmtId="0" fontId="74" fillId="47" borderId="458" applyNumberFormat="0" applyAlignment="0" applyProtection="0"/>
    <xf numFmtId="0" fontId="13" fillId="71" borderId="473" applyNumberFormat="0" applyAlignment="0" applyProtection="0"/>
    <xf numFmtId="0" fontId="74" fillId="47" borderId="458" applyNumberFormat="0" applyAlignment="0" applyProtection="0"/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53" fillId="0" borderId="455" applyProtection="0">
      <alignment vertical="center"/>
    </xf>
    <xf numFmtId="0" fontId="74" fillId="47" borderId="458" applyNumberFormat="0" applyAlignment="0" applyProtection="0"/>
    <xf numFmtId="0" fontId="59" fillId="60" borderId="434" applyNumberFormat="0" applyAlignment="0" applyProtection="0"/>
    <xf numFmtId="0" fontId="77" fillId="0" borderId="437" applyNumberFormat="0" applyFill="0" applyAlignment="0" applyProtection="0"/>
    <xf numFmtId="0" fontId="74" fillId="47" borderId="435" applyNumberFormat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62" fillId="60" borderId="435" applyNumberFormat="0" applyAlignment="0" applyProtection="0"/>
    <xf numFmtId="0" fontId="53" fillId="0" borderId="432" applyProtection="0">
      <alignment vertical="center"/>
    </xf>
    <xf numFmtId="205" fontId="134" fillId="94" borderId="432">
      <alignment horizontal="center" vertical="center" wrapText="1"/>
    </xf>
    <xf numFmtId="0" fontId="74" fillId="47" borderId="435" applyNumberFormat="0" applyAlignment="0" applyProtection="0"/>
    <xf numFmtId="0" fontId="22" fillId="0" borderId="437" applyNumberFormat="0" applyFill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4" fillId="63" borderId="438" applyNumberFormat="0" applyFont="0" applyAlignment="0" applyProtection="0"/>
    <xf numFmtId="0" fontId="12" fillId="47" borderId="435" applyNumberFormat="0" applyAlignment="0" applyProtection="0"/>
    <xf numFmtId="0" fontId="53" fillId="0" borderId="432" applyProtection="0">
      <alignment vertical="center"/>
    </xf>
    <xf numFmtId="171" fontId="65" fillId="0" borderId="436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12" fillId="47" borderId="435" applyNumberFormat="0" applyAlignment="0" applyProtection="0"/>
    <xf numFmtId="0" fontId="74" fillId="47" borderId="435" applyNumberFormat="0" applyAlignment="0" applyProtection="0"/>
    <xf numFmtId="0" fontId="77" fillId="0" borderId="437" applyNumberFormat="0" applyFill="0" applyAlignment="0" applyProtection="0"/>
    <xf numFmtId="0" fontId="74" fillId="47" borderId="435" applyNumberFormat="0" applyAlignment="0" applyProtection="0"/>
    <xf numFmtId="0" fontId="74" fillId="47" borderId="435" applyNumberFormat="0" applyAlignment="0" applyProtection="0"/>
    <xf numFmtId="0" fontId="63" fillId="83" borderId="432" applyNumberFormat="0" applyFont="0" applyBorder="0" applyAlignment="0" applyProtection="0">
      <alignment horizontal="right" vertical="center" wrapText="1"/>
    </xf>
    <xf numFmtId="49" fontId="4" fillId="0" borderId="432">
      <alignment horizontal="center" vertical="center" wrapText="1"/>
    </xf>
    <xf numFmtId="203" fontId="73" fillId="0" borderId="432"/>
    <xf numFmtId="0" fontId="68" fillId="0" borderId="432">
      <alignment horizontal="centerContinuous" vertical="center"/>
    </xf>
    <xf numFmtId="0" fontId="4" fillId="88" borderId="432">
      <alignment horizontal="center" vertical="center" wrapText="1"/>
    </xf>
    <xf numFmtId="0" fontId="21" fillId="60" borderId="435" applyNumberFormat="0" applyAlignment="0" applyProtection="0"/>
    <xf numFmtId="0" fontId="10" fillId="63" borderId="438" applyNumberFormat="0" applyFont="0" applyAlignment="0" applyProtection="0"/>
    <xf numFmtId="0" fontId="74" fillId="47" borderId="435" applyNumberFormat="0" applyAlignment="0" applyProtection="0"/>
    <xf numFmtId="10" fontId="85" fillId="89" borderId="432" applyNumberFormat="0" applyBorder="0" applyAlignment="0" applyProtection="0"/>
    <xf numFmtId="0" fontId="74" fillId="47" borderId="435" applyNumberFormat="0" applyAlignment="0" applyProtection="0"/>
    <xf numFmtId="173" fontId="53" fillId="0" borderId="432" applyNumberFormat="0" applyFont="0" applyBorder="0" applyAlignment="0">
      <alignment horizontal="right" vertical="center"/>
      <protection locked="0"/>
    </xf>
    <xf numFmtId="171" fontId="65" fillId="0" borderId="436" applyAlignment="0" applyProtection="0"/>
    <xf numFmtId="0" fontId="59" fillId="60" borderId="434" applyNumberFormat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37" fillId="82" borderId="439" applyFont="0"/>
    <xf numFmtId="0" fontId="62" fillId="60" borderId="442" applyNumberFormat="0" applyAlignment="0" applyProtection="0"/>
    <xf numFmtId="0" fontId="12" fillId="47" borderId="442" applyNumberFormat="0" applyAlignment="0" applyProtection="0"/>
    <xf numFmtId="0" fontId="13" fillId="60" borderId="441" applyNumberFormat="0" applyAlignment="0" applyProtection="0"/>
    <xf numFmtId="0" fontId="74" fillId="47" borderId="442" applyNumberFormat="0" applyAlignment="0" applyProtection="0"/>
    <xf numFmtId="0" fontId="74" fillId="47" borderId="442" applyNumberFormat="0" applyAlignment="0" applyProtection="0"/>
    <xf numFmtId="0" fontId="13" fillId="60" borderId="441" applyNumberFormat="0" applyAlignment="0" applyProtection="0"/>
    <xf numFmtId="0" fontId="120" fillId="0" borderId="440" applyNumberFormat="0" applyBorder="0" applyAlignment="0">
      <alignment horizontal="left" vertical="center"/>
    </xf>
    <xf numFmtId="0" fontId="22" fillId="0" borderId="444" applyNumberFormat="0" applyFill="0" applyAlignment="0" applyProtection="0"/>
    <xf numFmtId="0" fontId="4" fillId="63" borderId="446" applyNumberFormat="0" applyFont="0" applyAlignment="0" applyProtection="0"/>
    <xf numFmtId="0" fontId="62" fillId="60" borderId="442" applyNumberFormat="0" applyAlignment="0" applyProtection="0"/>
    <xf numFmtId="0" fontId="74" fillId="47" borderId="442" applyNumberFormat="0" applyAlignment="0" applyProtection="0"/>
    <xf numFmtId="0" fontId="74" fillId="47" borderId="442" applyNumberFormat="0" applyAlignment="0" applyProtection="0"/>
    <xf numFmtId="0" fontId="86" fillId="0" borderId="445">
      <alignment horizontal="left" vertical="center"/>
    </xf>
    <xf numFmtId="0" fontId="37" fillId="82" borderId="447" applyFont="0"/>
    <xf numFmtId="0" fontId="74" fillId="47" borderId="442" applyNumberFormat="0" applyAlignment="0" applyProtection="0"/>
    <xf numFmtId="0" fontId="62" fillId="60" borderId="442" applyNumberFormat="0" applyAlignment="0" applyProtection="0"/>
    <xf numFmtId="0" fontId="62" fillId="60" borderId="442" applyNumberFormat="0" applyAlignment="0" applyProtection="0"/>
    <xf numFmtId="0" fontId="74" fillId="47" borderId="442" applyNumberFormat="0" applyAlignment="0" applyProtection="0"/>
    <xf numFmtId="0" fontId="59" fillId="92" borderId="441" applyNumberFormat="0" applyAlignment="0" applyProtection="0"/>
    <xf numFmtId="171" fontId="65" fillId="0" borderId="443" applyAlignment="0" applyProtection="0"/>
    <xf numFmtId="0" fontId="124" fillId="1" borderId="445" applyNumberFormat="0" applyFont="0" applyAlignment="0">
      <alignment horizontal="center"/>
    </xf>
    <xf numFmtId="0" fontId="59" fillId="60" borderId="441" applyNumberFormat="0" applyAlignment="0" applyProtection="0"/>
    <xf numFmtId="0" fontId="59" fillId="60" borderId="441" applyNumberFormat="0" applyAlignment="0" applyProtection="0"/>
    <xf numFmtId="0" fontId="131" fillId="0" borderId="433">
      <alignment horizontal="left" vertical="center"/>
    </xf>
    <xf numFmtId="0" fontId="77" fillId="0" borderId="437" applyNumberFormat="0" applyFill="0" applyAlignment="0" applyProtection="0"/>
    <xf numFmtId="0" fontId="22" fillId="0" borderId="437" applyNumberFormat="0" applyFill="0" applyAlignment="0" applyProtection="0"/>
    <xf numFmtId="0" fontId="124" fillId="1" borderId="433" applyNumberFormat="0" applyFont="0" applyAlignment="0">
      <alignment horizontal="center"/>
    </xf>
    <xf numFmtId="0" fontId="59" fillId="92" borderId="434" applyNumberFormat="0" applyAlignment="0" applyProtection="0"/>
    <xf numFmtId="0" fontId="21" fillId="60" borderId="435" applyNumberFormat="0" applyAlignment="0" applyProtection="0"/>
    <xf numFmtId="0" fontId="86" fillId="0" borderId="425">
      <alignment horizontal="left" vertical="center"/>
    </xf>
    <xf numFmtId="0" fontId="74" fillId="47" borderId="419" applyNumberFormat="0" applyAlignment="0" applyProtection="0"/>
    <xf numFmtId="0" fontId="37" fillId="82" borderId="432" applyFont="0"/>
    <xf numFmtId="0" fontId="4" fillId="88" borderId="408">
      <alignment horizontal="center" vertical="center" wrapText="1"/>
    </xf>
    <xf numFmtId="0" fontId="4" fillId="88" borderId="408">
      <alignment horizontal="center" vertical="center" wrapText="1"/>
    </xf>
    <xf numFmtId="0" fontId="120" fillId="0" borderId="426" applyNumberFormat="0" applyFont="0" applyBorder="0" applyAlignment="0">
      <alignment horizontal="left" vertical="center"/>
    </xf>
    <xf numFmtId="0" fontId="120" fillId="0" borderId="426" applyNumberFormat="0" applyFont="0" applyBorder="0" applyAlignment="0">
      <alignment vertical="center"/>
    </xf>
    <xf numFmtId="0" fontId="120" fillId="0" borderId="426" applyNumberFormat="0" applyBorder="0" applyAlignment="0">
      <alignment horizontal="left" vertical="center"/>
    </xf>
    <xf numFmtId="0" fontId="124" fillId="1" borderId="425" applyNumberFormat="0" applyFont="0" applyAlignment="0">
      <alignment horizontal="center"/>
    </xf>
    <xf numFmtId="0" fontId="131" fillId="0" borderId="425">
      <alignment horizontal="left" vertical="center"/>
    </xf>
    <xf numFmtId="49" fontId="4" fillId="0" borderId="408">
      <alignment horizontal="center" vertical="center" wrapText="1"/>
    </xf>
    <xf numFmtId="49" fontId="4" fillId="0" borderId="408">
      <alignment horizontal="center" vertical="center" wrapText="1"/>
    </xf>
    <xf numFmtId="0" fontId="136" fillId="0" borderId="426" applyNumberFormat="0" applyFont="0" applyBorder="0" applyAlignment="0">
      <alignment horizontal="left" vertical="center"/>
    </xf>
    <xf numFmtId="0" fontId="4" fillId="63" borderId="438" applyNumberFormat="0" applyFont="0" applyAlignment="0" applyProtection="0"/>
    <xf numFmtId="0" fontId="115" fillId="63" borderId="438" applyNumberFormat="0" applyFont="0" applyAlignment="0" applyProtection="0"/>
    <xf numFmtId="0" fontId="74" fillId="47" borderId="435" applyNumberFormat="0" applyAlignment="0" applyProtection="0"/>
    <xf numFmtId="0" fontId="10" fillId="63" borderId="438" applyNumberFormat="0" applyFont="0" applyAlignment="0" applyProtection="0"/>
    <xf numFmtId="0" fontId="37" fillId="82" borderId="432" applyFont="0"/>
    <xf numFmtId="0" fontId="10" fillId="63" borderId="438" applyNumberFormat="0" applyFont="0" applyAlignment="0" applyProtection="0"/>
    <xf numFmtId="0" fontId="74" fillId="47" borderId="435" applyNumberFormat="0" applyAlignment="0" applyProtection="0"/>
    <xf numFmtId="0" fontId="86" fillId="0" borderId="425">
      <alignment horizontal="left" vertical="center"/>
    </xf>
    <xf numFmtId="0" fontId="4" fillId="63" borderId="438" applyNumberFormat="0" applyFont="0" applyAlignment="0" applyProtection="0"/>
    <xf numFmtId="0" fontId="115" fillId="63" borderId="438" applyNumberFormat="0" applyFont="0" applyAlignment="0" applyProtection="0"/>
    <xf numFmtId="0" fontId="27" fillId="91" borderId="432">
      <alignment horizontal="center" vertical="center" wrapText="1"/>
    </xf>
    <xf numFmtId="0" fontId="124" fillId="1" borderId="433" applyNumberFormat="0" applyFont="0" applyAlignment="0">
      <alignment horizontal="center"/>
    </xf>
    <xf numFmtId="0" fontId="63" fillId="85" borderId="432" applyNumberFormat="0" applyFont="0" applyBorder="0" applyAlignment="0" applyProtection="0">
      <alignment horizontal="right" vertical="center" wrapText="1"/>
    </xf>
    <xf numFmtId="0" fontId="53" fillId="0" borderId="432" applyProtection="0">
      <alignment vertical="center"/>
    </xf>
    <xf numFmtId="0" fontId="131" fillId="0" borderId="433">
      <alignment horizontal="left" vertical="center"/>
    </xf>
    <xf numFmtId="0" fontId="74" fillId="47" borderId="435" applyNumberFormat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205" fontId="134" fillId="94" borderId="432">
      <alignment horizontal="center" vertical="center" wrapText="1"/>
    </xf>
    <xf numFmtId="0" fontId="74" fillId="47" borderId="435" applyNumberFormat="0" applyAlignment="0" applyProtection="0"/>
    <xf numFmtId="0" fontId="59" fillId="92" borderId="434" applyNumberFormat="0" applyAlignment="0" applyProtection="0"/>
    <xf numFmtId="204" fontId="129" fillId="0" borderId="432">
      <alignment horizontal="center" vertical="center" wrapText="1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74" fillId="47" borderId="435" applyNumberFormat="0" applyAlignment="0" applyProtection="0"/>
    <xf numFmtId="0" fontId="115" fillId="63" borderId="438" applyNumberFormat="0" applyFont="0" applyAlignment="0" applyProtection="0"/>
    <xf numFmtId="0" fontId="12" fillId="47" borderId="435" applyNumberFormat="0" applyAlignment="0" applyProtection="0"/>
    <xf numFmtId="0" fontId="53" fillId="0" borderId="432" applyProtection="0">
      <alignment vertical="center"/>
    </xf>
    <xf numFmtId="49" fontId="4" fillId="0" borderId="432">
      <alignment horizontal="center" vertical="center" wrapText="1"/>
    </xf>
    <xf numFmtId="0" fontId="53" fillId="0" borderId="432" applyProtection="0">
      <alignment vertical="center"/>
    </xf>
    <xf numFmtId="1" fontId="52" fillId="84" borderId="432" applyNumberFormat="0" applyFill="0" applyBorder="0" applyAlignment="0" applyProtection="0">
      <alignment horizontal="center" vertical="center" wrapText="1"/>
      <protection locked="0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13" fillId="60" borderId="434" applyNumberFormat="0" applyAlignment="0" applyProtection="0"/>
    <xf numFmtId="0" fontId="68" fillId="0" borderId="432">
      <alignment horizontal="centerContinuous" vertical="center"/>
    </xf>
    <xf numFmtId="0" fontId="74" fillId="47" borderId="435" applyNumberFormat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9" fillId="60" borderId="434" applyNumberFormat="0" applyAlignment="0" applyProtection="0"/>
    <xf numFmtId="0" fontId="21" fillId="60" borderId="435" applyNumberFormat="0" applyAlignment="0" applyProtection="0"/>
    <xf numFmtId="0" fontId="53" fillId="0" borderId="432" applyProtection="0">
      <alignment vertical="center"/>
    </xf>
    <xf numFmtId="3" fontId="27" fillId="0" borderId="432">
      <alignment horizontal="center" vertical="center" wrapText="1"/>
    </xf>
    <xf numFmtId="0" fontId="74" fillId="47" borderId="435" applyNumberFormat="0" applyAlignment="0" applyProtection="0"/>
    <xf numFmtId="0" fontId="62" fillId="60" borderId="435" applyNumberFormat="0" applyAlignment="0" applyProtection="0"/>
    <xf numFmtId="0" fontId="62" fillId="60" borderId="435" applyNumberFormat="0" applyAlignment="0" applyProtection="0"/>
    <xf numFmtId="0" fontId="10" fillId="63" borderId="438" applyNumberFormat="0" applyFont="0" applyAlignment="0" applyProtection="0"/>
    <xf numFmtId="0" fontId="74" fillId="47" borderId="435" applyNumberFormat="0" applyAlignment="0" applyProtection="0"/>
    <xf numFmtId="0" fontId="74" fillId="47" borderId="435" applyNumberFormat="0" applyAlignment="0" applyProtection="0"/>
    <xf numFmtId="0" fontId="62" fillId="60" borderId="435" applyNumberFormat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9" fillId="60" borderId="434" applyNumberFormat="0" applyAlignment="0" applyProtection="0"/>
    <xf numFmtId="0" fontId="74" fillId="47" borderId="435" applyNumberFormat="0" applyAlignment="0" applyProtection="0"/>
    <xf numFmtId="0" fontId="119" fillId="91" borderId="432">
      <alignment horizontal="center" vertical="center"/>
    </xf>
    <xf numFmtId="0" fontId="104" fillId="90" borderId="432">
      <alignment horizontal="center"/>
    </xf>
    <xf numFmtId="0" fontId="74" fillId="47" borderId="435" applyNumberFormat="0" applyAlignment="0" applyProtection="0"/>
    <xf numFmtId="0" fontId="77" fillId="0" borderId="437" applyNumberFormat="0" applyFill="0" applyAlignment="0" applyProtection="0"/>
    <xf numFmtId="0" fontId="13" fillId="60" borderId="434" applyNumberFormat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171" fontId="65" fillId="0" borderId="436" applyAlignment="0" applyProtection="0"/>
    <xf numFmtId="0" fontId="119" fillId="91" borderId="432">
      <alignment horizontal="center" vertical="center"/>
    </xf>
    <xf numFmtId="0" fontId="63" fillId="85" borderId="432" applyNumberFormat="0" applyFont="0" applyBorder="0" applyAlignment="0" applyProtection="0">
      <alignment horizontal="right" vertical="center" wrapText="1"/>
    </xf>
    <xf numFmtId="0" fontId="53" fillId="0" borderId="432" applyProtection="0">
      <alignment vertical="center"/>
    </xf>
    <xf numFmtId="0" fontId="74" fillId="47" borderId="435" applyNumberFormat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205" fontId="134" fillId="94" borderId="432">
      <alignment horizontal="center" vertical="center" wrapText="1"/>
    </xf>
    <xf numFmtId="0" fontId="74" fillId="47" borderId="435" applyNumberFormat="0" applyAlignment="0" applyProtection="0"/>
    <xf numFmtId="0" fontId="104" fillId="90" borderId="432">
      <alignment horizontal="center"/>
    </xf>
    <xf numFmtId="0" fontId="59" fillId="60" borderId="434" applyNumberFormat="0" applyAlignment="0" applyProtection="0"/>
    <xf numFmtId="204" fontId="129" fillId="0" borderId="432">
      <alignment horizontal="center" vertical="center" wrapText="1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77" fillId="0" borderId="437" applyNumberFormat="0" applyFill="0" applyAlignment="0" applyProtection="0"/>
    <xf numFmtId="0" fontId="13" fillId="60" borderId="434" applyNumberFormat="0" applyAlignment="0" applyProtection="0"/>
    <xf numFmtId="0" fontId="53" fillId="0" borderId="432" applyProtection="0">
      <alignment vertical="center"/>
    </xf>
    <xf numFmtId="205" fontId="134" fillId="94" borderId="432">
      <alignment horizontal="center" vertical="center" wrapText="1"/>
    </xf>
    <xf numFmtId="0" fontId="59" fillId="60" borderId="434" applyNumberFormat="0" applyAlignment="0" applyProtection="0"/>
    <xf numFmtId="0" fontId="22" fillId="0" borderId="437" applyNumberFormat="0" applyFill="0" applyAlignment="0" applyProtection="0"/>
    <xf numFmtId="0" fontId="53" fillId="0" borderId="432" applyProtection="0">
      <alignment vertical="center"/>
    </xf>
    <xf numFmtId="1" fontId="52" fillId="84" borderId="432" applyNumberFormat="0" applyFill="0" applyBorder="0" applyAlignment="0" applyProtection="0">
      <alignment horizontal="center" vertical="center" wrapText="1"/>
      <protection locked="0"/>
    </xf>
    <xf numFmtId="0" fontId="4" fillId="63" borderId="438" applyNumberFormat="0" applyFont="0" applyAlignment="0" applyProtection="0"/>
    <xf numFmtId="0" fontId="53" fillId="0" borderId="432" applyProtection="0">
      <alignment vertical="center"/>
    </xf>
    <xf numFmtId="0" fontId="62" fillId="60" borderId="435" applyNumberFormat="0" applyAlignment="0" applyProtection="0"/>
    <xf numFmtId="0" fontId="77" fillId="0" borderId="437" applyNumberFormat="0" applyFill="0" applyAlignment="0" applyProtection="0"/>
    <xf numFmtId="0" fontId="74" fillId="47" borderId="435" applyNumberFormat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86" fillId="0" borderId="433">
      <alignment horizontal="left" vertical="center"/>
    </xf>
    <xf numFmtId="0" fontId="53" fillId="0" borderId="432" applyProtection="0">
      <alignment vertical="center"/>
    </xf>
    <xf numFmtId="3" fontId="27" fillId="0" borderId="432">
      <alignment horizontal="center" vertical="center" wrapText="1"/>
    </xf>
    <xf numFmtId="0" fontId="86" fillId="0" borderId="433">
      <alignment horizontal="left" vertical="center"/>
    </xf>
    <xf numFmtId="0" fontId="62" fillId="60" borderId="435" applyNumberFormat="0" applyAlignment="0" applyProtection="0"/>
    <xf numFmtId="203" fontId="73" fillId="0" borderId="432"/>
    <xf numFmtId="0" fontId="13" fillId="60" borderId="434" applyNumberFormat="0" applyAlignment="0" applyProtection="0"/>
    <xf numFmtId="10" fontId="85" fillId="89" borderId="432" applyNumberFormat="0" applyBorder="0" applyAlignment="0" applyProtection="0"/>
    <xf numFmtId="0" fontId="74" fillId="47" borderId="435" applyNumberFormat="0" applyAlignment="0" applyProtection="0"/>
    <xf numFmtId="173" fontId="53" fillId="0" borderId="432" applyNumberFormat="0" applyFont="0" applyBorder="0" applyAlignment="0">
      <alignment horizontal="right" vertical="center"/>
      <protection locked="0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74" fillId="47" borderId="435" applyNumberFormat="0" applyAlignment="0" applyProtection="0"/>
    <xf numFmtId="0" fontId="37" fillId="82" borderId="439" applyFont="0"/>
    <xf numFmtId="0" fontId="74" fillId="47" borderId="435" applyNumberFormat="0" applyAlignment="0" applyProtection="0"/>
    <xf numFmtId="0" fontId="12" fillId="47" borderId="435" applyNumberFormat="0" applyAlignment="0" applyProtection="0"/>
    <xf numFmtId="0" fontId="63" fillId="83" borderId="432" applyNumberFormat="0" applyFont="0" applyBorder="0" applyAlignment="0" applyProtection="0">
      <alignment horizontal="right" vertical="center" wrapText="1"/>
    </xf>
    <xf numFmtId="0" fontId="4" fillId="88" borderId="432">
      <alignment horizontal="center" vertical="center" wrapText="1"/>
    </xf>
    <xf numFmtId="0" fontId="115" fillId="63" borderId="438" applyNumberFormat="0" applyFont="0" applyAlignment="0" applyProtection="0"/>
    <xf numFmtId="0" fontId="74" fillId="47" borderId="435" applyNumberFormat="0" applyAlignment="0" applyProtection="0"/>
    <xf numFmtId="0" fontId="77" fillId="0" borderId="437" applyNumberFormat="0" applyFill="0" applyAlignment="0" applyProtection="0"/>
    <xf numFmtId="171" fontId="65" fillId="0" borderId="436" applyAlignment="0" applyProtection="0"/>
    <xf numFmtId="0" fontId="62" fillId="60" borderId="435" applyNumberFormat="0" applyAlignment="0" applyProtection="0"/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53" fillId="0" borderId="432" applyProtection="0">
      <alignment vertical="center"/>
    </xf>
    <xf numFmtId="0" fontId="124" fillId="1" borderId="425" applyNumberFormat="0" applyFont="0" applyAlignment="0">
      <alignment horizontal="center"/>
    </xf>
    <xf numFmtId="0" fontId="131" fillId="0" borderId="425">
      <alignment horizontal="left" vertical="center"/>
    </xf>
    <xf numFmtId="0" fontId="59" fillId="60" borderId="427" applyNumberFormat="0" applyAlignment="0" applyProtection="0"/>
    <xf numFmtId="0" fontId="59" fillId="60" borderId="427" applyNumberFormat="0" applyAlignment="0" applyProtection="0"/>
    <xf numFmtId="0" fontId="124" fillId="1" borderId="425" applyNumberFormat="0" applyFont="0" applyAlignment="0">
      <alignment horizontal="center"/>
    </xf>
    <xf numFmtId="171" fontId="65" fillId="0" borderId="429" applyAlignment="0" applyProtection="0"/>
    <xf numFmtId="0" fontId="59" fillId="92" borderId="427" applyNumberFormat="0" applyAlignment="0" applyProtection="0"/>
    <xf numFmtId="0" fontId="74" fillId="47" borderId="428" applyNumberFormat="0" applyAlignment="0" applyProtection="0"/>
    <xf numFmtId="0" fontId="62" fillId="60" borderId="428" applyNumberFormat="0" applyAlignment="0" applyProtection="0"/>
    <xf numFmtId="0" fontId="62" fillId="60" borderId="428" applyNumberFormat="0" applyAlignment="0" applyProtection="0"/>
    <xf numFmtId="0" fontId="74" fillId="47" borderId="428" applyNumberFormat="0" applyAlignment="0" applyProtection="0"/>
    <xf numFmtId="0" fontId="37" fillId="82" borderId="432" applyFont="0"/>
    <xf numFmtId="0" fontId="86" fillId="0" borderId="425">
      <alignment horizontal="left" vertical="center"/>
    </xf>
    <xf numFmtId="0" fontId="74" fillId="47" borderId="428" applyNumberFormat="0" applyAlignment="0" applyProtection="0"/>
    <xf numFmtId="0" fontId="74" fillId="47" borderId="428" applyNumberFormat="0" applyAlignment="0" applyProtection="0"/>
    <xf numFmtId="0" fontId="62" fillId="60" borderId="428" applyNumberFormat="0" applyAlignment="0" applyProtection="0"/>
    <xf numFmtId="0" fontId="4" fillId="63" borderId="431" applyNumberFormat="0" applyFont="0" applyAlignment="0" applyProtection="0"/>
    <xf numFmtId="0" fontId="22" fillId="0" borderId="430" applyNumberFormat="0" applyFill="0" applyAlignment="0" applyProtection="0"/>
    <xf numFmtId="0" fontId="120" fillId="0" borderId="426" applyNumberFormat="0" applyBorder="0" applyAlignment="0">
      <alignment horizontal="left" vertical="center"/>
    </xf>
    <xf numFmtId="0" fontId="13" fillId="60" borderId="427" applyNumberFormat="0" applyAlignment="0" applyProtection="0"/>
    <xf numFmtId="0" fontId="74" fillId="47" borderId="428" applyNumberFormat="0" applyAlignment="0" applyProtection="0"/>
    <xf numFmtId="0" fontId="74" fillId="47" borderId="428" applyNumberFormat="0" applyAlignment="0" applyProtection="0"/>
    <xf numFmtId="0" fontId="13" fillId="60" borderId="427" applyNumberFormat="0" applyAlignment="0" applyProtection="0"/>
    <xf numFmtId="0" fontId="12" fillId="47" borderId="428" applyNumberFormat="0" applyAlignment="0" applyProtection="0"/>
    <xf numFmtId="0" fontId="62" fillId="60" borderId="428" applyNumberFormat="0" applyAlignment="0" applyProtection="0"/>
    <xf numFmtId="0" fontId="37" fillId="82" borderId="424" applyFont="0"/>
    <xf numFmtId="1" fontId="52" fillId="84" borderId="424" applyNumberFormat="0" applyFill="0" applyBorder="0" applyAlignment="0" applyProtection="0">
      <alignment horizontal="center" vertical="center" wrapText="1"/>
      <protection locked="0"/>
    </xf>
    <xf numFmtId="1" fontId="52" fillId="84" borderId="424" applyNumberFormat="0" applyFill="0" applyBorder="0" applyAlignment="0" applyProtection="0">
      <alignment horizontal="center" vertical="center" wrapText="1"/>
      <protection locked="0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53" fillId="0" borderId="424" applyProtection="0">
      <alignment vertical="center"/>
    </xf>
    <xf numFmtId="0" fontId="63" fillId="85" borderId="424" applyNumberFormat="0" applyFont="0" applyBorder="0" applyAlignment="0" applyProtection="0">
      <alignment horizontal="right" vertical="center" wrapText="1"/>
    </xf>
    <xf numFmtId="0" fontId="63" fillId="85" borderId="424" applyNumberFormat="0" applyFont="0" applyBorder="0" applyAlignment="0" applyProtection="0">
      <alignment horizontal="right" vertical="center" wrapText="1"/>
    </xf>
    <xf numFmtId="173" fontId="53" fillId="0" borderId="424" applyNumberFormat="0" applyFont="0" applyBorder="0" applyAlignment="0">
      <alignment horizontal="right" vertical="center"/>
      <protection locked="0"/>
    </xf>
    <xf numFmtId="173" fontId="53" fillId="0" borderId="424" applyNumberFormat="0" applyFont="0" applyBorder="0" applyAlignment="0">
      <alignment horizontal="right" vertical="center"/>
      <protection locked="0"/>
    </xf>
    <xf numFmtId="0" fontId="74" fillId="47" borderId="419" applyNumberFormat="0" applyAlignment="0" applyProtection="0"/>
    <xf numFmtId="10" fontId="85" fillId="89" borderId="424" applyNumberFormat="0" applyBorder="0" applyAlignment="0" applyProtection="0"/>
    <xf numFmtId="10" fontId="85" fillId="89" borderId="424" applyNumberFormat="0" applyBorder="0" applyAlignment="0" applyProtection="0"/>
    <xf numFmtId="0" fontId="104" fillId="90" borderId="424">
      <alignment horizontal="center"/>
    </xf>
    <xf numFmtId="0" fontId="104" fillId="90" borderId="424">
      <alignment horizontal="center"/>
    </xf>
    <xf numFmtId="0" fontId="27" fillId="91" borderId="424">
      <alignment horizontal="center" vertical="center" wrapText="1"/>
    </xf>
    <xf numFmtId="0" fontId="27" fillId="91" borderId="424">
      <alignment horizontal="center" vertical="center" wrapText="1"/>
    </xf>
    <xf numFmtId="0" fontId="119" fillId="91" borderId="424">
      <alignment horizontal="center" vertical="center"/>
    </xf>
    <xf numFmtId="0" fontId="119" fillId="91" borderId="424">
      <alignment horizontal="center" vertical="center"/>
    </xf>
    <xf numFmtId="0" fontId="4" fillId="88" borderId="424">
      <alignment horizontal="center" vertical="center" wrapText="1"/>
    </xf>
    <xf numFmtId="0" fontId="4" fillId="88" borderId="424">
      <alignment horizontal="center" vertical="center" wrapText="1"/>
    </xf>
    <xf numFmtId="0" fontId="68" fillId="0" borderId="424">
      <alignment horizontal="centerContinuous" vertical="center"/>
    </xf>
    <xf numFmtId="0" fontId="68" fillId="0" borderId="424">
      <alignment horizontal="centerContinuous" vertical="center"/>
    </xf>
    <xf numFmtId="203" fontId="73" fillId="0" borderId="424"/>
    <xf numFmtId="203" fontId="73" fillId="0" borderId="424"/>
    <xf numFmtId="204" fontId="129" fillId="0" borderId="424">
      <alignment horizontal="center" vertical="center" wrapText="1"/>
    </xf>
    <xf numFmtId="204" fontId="129" fillId="0" borderId="424">
      <alignment horizontal="center" vertical="center" wrapText="1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3" fontId="27" fillId="0" borderId="424">
      <alignment horizontal="center" vertical="center" wrapText="1"/>
    </xf>
    <xf numFmtId="3" fontId="27" fillId="0" borderId="424">
      <alignment horizontal="center" vertical="center" wrapText="1"/>
    </xf>
    <xf numFmtId="49" fontId="4" fillId="0" borderId="424">
      <alignment horizontal="center" vertical="center" wrapText="1"/>
    </xf>
    <xf numFmtId="49" fontId="4" fillId="0" borderId="424">
      <alignment horizontal="center" vertical="center" wrapText="1"/>
    </xf>
    <xf numFmtId="205" fontId="134" fillId="94" borderId="424">
      <alignment horizontal="center" vertical="center" wrapText="1"/>
    </xf>
    <xf numFmtId="205" fontId="134" fillId="94" borderId="424">
      <alignment horizontal="center" vertical="center" wrapText="1"/>
    </xf>
    <xf numFmtId="205" fontId="134" fillId="94" borderId="424">
      <alignment horizontal="center" vertical="center" wrapText="1"/>
    </xf>
    <xf numFmtId="205" fontId="134" fillId="94" borderId="424">
      <alignment horizontal="center" vertical="center" wrapText="1"/>
    </xf>
    <xf numFmtId="0" fontId="63" fillId="83" borderId="424" applyNumberFormat="0" applyFont="0" applyBorder="0" applyAlignment="0" applyProtection="0">
      <alignment horizontal="right" vertical="center" wrapText="1"/>
    </xf>
    <xf numFmtId="0" fontId="63" fillId="83" borderId="424" applyNumberFormat="0" applyFont="0" applyBorder="0" applyAlignment="0" applyProtection="0">
      <alignment horizontal="right" vertical="center" wrapText="1"/>
    </xf>
    <xf numFmtId="171" fontId="65" fillId="0" borderId="429" applyAlignment="0" applyProtection="0"/>
    <xf numFmtId="0" fontId="59" fillId="60" borderId="427" applyNumberFormat="0" applyAlignment="0" applyProtection="0"/>
    <xf numFmtId="0" fontId="136" fillId="0" borderId="426" applyNumberFormat="0" applyFont="0" applyBorder="0" applyAlignment="0">
      <alignment horizontal="left" vertical="center"/>
    </xf>
    <xf numFmtId="0" fontId="74" fillId="47" borderId="428" applyNumberFormat="0" applyAlignment="0" applyProtection="0"/>
    <xf numFmtId="0" fontId="74" fillId="47" borderId="428" applyNumberFormat="0" applyAlignment="0" applyProtection="0"/>
    <xf numFmtId="0" fontId="59" fillId="60" borderId="427" applyNumberFormat="0" applyAlignment="0" applyProtection="0"/>
    <xf numFmtId="0" fontId="59" fillId="60" borderId="427" applyNumberFormat="0" applyAlignment="0" applyProtection="0"/>
    <xf numFmtId="171" fontId="65" fillId="0" borderId="429" applyAlignment="0" applyProtection="0"/>
    <xf numFmtId="0" fontId="74" fillId="47" borderId="428" applyNumberFormat="0" applyAlignment="0" applyProtection="0"/>
    <xf numFmtId="0" fontId="77" fillId="0" borderId="430" applyNumberFormat="0" applyFill="0" applyAlignment="0" applyProtection="0"/>
    <xf numFmtId="0" fontId="12" fillId="47" borderId="428" applyNumberFormat="0" applyAlignment="0" applyProtection="0"/>
    <xf numFmtId="0" fontId="77" fillId="0" borderId="430" applyNumberFormat="0" applyFill="0" applyAlignment="0" applyProtection="0"/>
    <xf numFmtId="0" fontId="62" fillId="60" borderId="428" applyNumberFormat="0" applyAlignment="0" applyProtection="0"/>
    <xf numFmtId="0" fontId="77" fillId="0" borderId="430" applyNumberFormat="0" applyFill="0" applyAlignment="0" applyProtection="0"/>
    <xf numFmtId="0" fontId="74" fillId="47" borderId="428" applyNumberFormat="0" applyAlignment="0" applyProtection="0"/>
    <xf numFmtId="0" fontId="74" fillId="47" borderId="428" applyNumberFormat="0" applyAlignment="0" applyProtection="0"/>
    <xf numFmtId="0" fontId="74" fillId="47" borderId="428" applyNumberFormat="0" applyAlignment="0" applyProtection="0"/>
    <xf numFmtId="0" fontId="12" fillId="47" borderId="428" applyNumberFormat="0" applyAlignment="0" applyProtection="0"/>
    <xf numFmtId="0" fontId="120" fillId="0" borderId="426" applyNumberFormat="0" applyFont="0" applyBorder="0" applyAlignment="0">
      <alignment horizontal="left" vertical="center"/>
    </xf>
    <xf numFmtId="0" fontId="21" fillId="60" borderId="428" applyNumberFormat="0" applyAlignment="0" applyProtection="0"/>
    <xf numFmtId="0" fontId="74" fillId="47" borderId="428" applyNumberFormat="0" applyAlignment="0" applyProtection="0"/>
    <xf numFmtId="0" fontId="12" fillId="47" borderId="428" applyNumberFormat="0" applyAlignment="0" applyProtection="0"/>
    <xf numFmtId="0" fontId="74" fillId="47" borderId="428" applyNumberFormat="0" applyAlignment="0" applyProtection="0"/>
    <xf numFmtId="0" fontId="74" fillId="47" borderId="428" applyNumberFormat="0" applyAlignment="0" applyProtection="0"/>
    <xf numFmtId="0" fontId="77" fillId="0" borderId="430" applyNumberFormat="0" applyFill="0" applyAlignment="0" applyProtection="0"/>
    <xf numFmtId="0" fontId="10" fillId="63" borderId="431" applyNumberFormat="0" applyFont="0" applyAlignment="0" applyProtection="0"/>
    <xf numFmtId="0" fontId="74" fillId="47" borderId="428" applyNumberFormat="0" applyAlignment="0" applyProtection="0"/>
    <xf numFmtId="0" fontId="86" fillId="0" borderId="425">
      <alignment horizontal="left" vertical="center"/>
    </xf>
    <xf numFmtId="0" fontId="74" fillId="47" borderId="428" applyNumberFormat="0" applyAlignment="0" applyProtection="0"/>
    <xf numFmtId="0" fontId="74" fillId="47" borderId="428" applyNumberFormat="0" applyAlignment="0" applyProtection="0"/>
    <xf numFmtId="0" fontId="74" fillId="47" borderId="428" applyNumberFormat="0" applyAlignment="0" applyProtection="0"/>
    <xf numFmtId="0" fontId="115" fillId="63" borderId="431" applyNumberFormat="0" applyFont="0" applyAlignment="0" applyProtection="0"/>
    <xf numFmtId="0" fontId="74" fillId="47" borderId="428" applyNumberFormat="0" applyAlignment="0" applyProtection="0"/>
    <xf numFmtId="171" fontId="65" fillId="0" borderId="429" applyAlignment="0" applyProtection="0"/>
    <xf numFmtId="0" fontId="115" fillId="63" borderId="431" applyNumberFormat="0" applyFont="0" applyAlignment="0" applyProtection="0"/>
    <xf numFmtId="0" fontId="74" fillId="47" borderId="428" applyNumberFormat="0" applyAlignment="0" applyProtection="0"/>
    <xf numFmtId="0" fontId="77" fillId="0" borderId="430" applyNumberFormat="0" applyFill="0" applyAlignment="0" applyProtection="0"/>
    <xf numFmtId="0" fontId="13" fillId="60" borderId="427" applyNumberFormat="0" applyAlignment="0" applyProtection="0"/>
    <xf numFmtId="0" fontId="131" fillId="0" borderId="425">
      <alignment horizontal="left" vertical="center"/>
    </xf>
    <xf numFmtId="0" fontId="74" fillId="47" borderId="428" applyNumberFormat="0" applyAlignment="0" applyProtection="0"/>
    <xf numFmtId="0" fontId="62" fillId="60" borderId="428" applyNumberFormat="0" applyAlignment="0" applyProtection="0"/>
    <xf numFmtId="0" fontId="62" fillId="60" borderId="428" applyNumberFormat="0" applyAlignment="0" applyProtection="0"/>
    <xf numFmtId="0" fontId="22" fillId="0" borderId="430" applyNumberFormat="0" applyFill="0" applyAlignment="0" applyProtection="0"/>
    <xf numFmtId="0" fontId="4" fillId="63" borderId="431" applyNumberFormat="0" applyFont="0" applyAlignment="0" applyProtection="0"/>
    <xf numFmtId="0" fontId="77" fillId="0" borderId="430" applyNumberFormat="0" applyFill="0" applyAlignment="0" applyProtection="0"/>
    <xf numFmtId="0" fontId="120" fillId="0" borderId="426" applyNumberFormat="0" applyFont="0" applyBorder="0" applyAlignment="0">
      <alignment vertical="center"/>
    </xf>
    <xf numFmtId="0" fontId="21" fillId="60" borderId="428" applyNumberFormat="0" applyAlignment="0" applyProtection="0"/>
    <xf numFmtId="0" fontId="74" fillId="47" borderId="428" applyNumberFormat="0" applyAlignment="0" applyProtection="0"/>
    <xf numFmtId="0" fontId="13" fillId="60" borderId="427" applyNumberFormat="0" applyAlignment="0" applyProtection="0"/>
    <xf numFmtId="0" fontId="59" fillId="60" borderId="427" applyNumberFormat="0" applyAlignment="0" applyProtection="0"/>
    <xf numFmtId="0" fontId="74" fillId="47" borderId="428" applyNumberFormat="0" applyAlignment="0" applyProtection="0"/>
    <xf numFmtId="0" fontId="10" fillId="63" borderId="431" applyNumberFormat="0" applyFont="0" applyAlignment="0" applyProtection="0"/>
    <xf numFmtId="0" fontId="62" fillId="60" borderId="428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37" fillId="82" borderId="424" applyFont="0"/>
    <xf numFmtId="0" fontId="115" fillId="63" borderId="431" applyNumberFormat="0" applyFont="0" applyAlignment="0" applyProtection="0"/>
    <xf numFmtId="0" fontId="115" fillId="63" borderId="431" applyNumberFormat="0" applyFont="0" applyAlignment="0" applyProtection="0"/>
    <xf numFmtId="0" fontId="10" fillId="63" borderId="431" applyNumberFormat="0" applyFont="0" applyAlignment="0" applyProtection="0"/>
    <xf numFmtId="0" fontId="10" fillId="63" borderId="431" applyNumberFormat="0" applyFont="0" applyAlignment="0" applyProtection="0"/>
    <xf numFmtId="0" fontId="21" fillId="60" borderId="428" applyNumberFormat="0" applyAlignment="0" applyProtection="0"/>
    <xf numFmtId="0" fontId="21" fillId="60" borderId="428" applyNumberFormat="0" applyAlignment="0" applyProtection="0"/>
    <xf numFmtId="0" fontId="59" fillId="60" borderId="427" applyNumberFormat="0" applyAlignment="0" applyProtection="0"/>
    <xf numFmtId="0" fontId="59" fillId="92" borderId="427" applyNumberFormat="0" applyAlignment="0" applyProtection="0"/>
    <xf numFmtId="0" fontId="59" fillId="60" borderId="427" applyNumberFormat="0" applyAlignment="0" applyProtection="0"/>
    <xf numFmtId="0" fontId="124" fillId="1" borderId="425" applyNumberFormat="0" applyFont="0" applyAlignment="0">
      <alignment horizontal="center"/>
    </xf>
    <xf numFmtId="0" fontId="22" fillId="0" borderId="430" applyNumberFormat="0" applyFill="0" applyAlignment="0" applyProtection="0"/>
    <xf numFmtId="0" fontId="22" fillId="0" borderId="430" applyNumberFormat="0" applyFill="0" applyAlignment="0" applyProtection="0"/>
    <xf numFmtId="0" fontId="77" fillId="0" borderId="430" applyNumberFormat="0" applyFill="0" applyAlignment="0" applyProtection="0"/>
    <xf numFmtId="0" fontId="77" fillId="0" borderId="430" applyNumberFormat="0" applyFill="0" applyAlignment="0" applyProtection="0"/>
    <xf numFmtId="0" fontId="131" fillId="0" borderId="425">
      <alignment horizontal="left" vertical="center"/>
    </xf>
    <xf numFmtId="0" fontId="4" fillId="63" borderId="431" applyNumberFormat="0" applyFont="0" applyAlignment="0" applyProtection="0"/>
    <xf numFmtId="0" fontId="4" fillId="63" borderId="431" applyNumberFormat="0" applyFont="0" applyAlignment="0" applyProtection="0"/>
    <xf numFmtId="0" fontId="74" fillId="47" borderId="428" applyNumberFormat="0" applyAlignment="0" applyProtection="0"/>
    <xf numFmtId="0" fontId="37" fillId="82" borderId="432" applyFont="0"/>
    <xf numFmtId="0" fontId="8" fillId="63" borderId="423" applyNumberFormat="0" applyFont="0" applyAlignment="0" applyProtection="0"/>
    <xf numFmtId="0" fontId="37" fillId="82" borderId="439" applyFont="0"/>
    <xf numFmtId="0" fontId="77" fillId="0" borderId="437" applyNumberFormat="0" applyFill="0" applyAlignment="0" applyProtection="0"/>
    <xf numFmtId="0" fontId="22" fillId="0" borderId="437" applyNumberFormat="0" applyFill="0" applyAlignment="0" applyProtection="0"/>
    <xf numFmtId="0" fontId="59" fillId="60" borderId="434" applyNumberFormat="0" applyAlignment="0" applyProtection="0"/>
    <xf numFmtId="0" fontId="59" fillId="60" borderId="434" applyNumberFormat="0" applyAlignment="0" applyProtection="0"/>
    <xf numFmtId="0" fontId="21" fillId="60" borderId="435" applyNumberFormat="0" applyAlignment="0" applyProtection="0"/>
    <xf numFmtId="0" fontId="8" fillId="63" borderId="431" applyNumberFormat="0" applyFon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74" fillId="47" borderId="435" applyNumberFormat="0" applyAlignment="0" applyProtection="0"/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104" fillId="90" borderId="439">
      <alignment horizontal="center"/>
    </xf>
    <xf numFmtId="0" fontId="104" fillId="90" borderId="439">
      <alignment horizontal="center"/>
    </xf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4" fillId="63" borderId="438" applyNumberFormat="0" applyFont="0" applyAlignment="0" applyProtection="0"/>
    <xf numFmtId="0" fontId="4" fillId="63" borderId="438" applyNumberFormat="0" applyFont="0" applyAlignment="0" applyProtection="0"/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171" fontId="65" fillId="0" borderId="443" applyAlignment="0" applyProtection="0"/>
    <xf numFmtId="0" fontId="59" fillId="60" borderId="441" applyNumberFormat="0" applyAlignment="0" applyProtection="0"/>
    <xf numFmtId="0" fontId="136" fillId="0" borderId="440" applyNumberFormat="0" applyFont="0" applyBorder="0" applyAlignment="0">
      <alignment horizontal="left" vertical="center"/>
    </xf>
    <xf numFmtId="0" fontId="74" fillId="47" borderId="442" applyNumberFormat="0" applyAlignment="0" applyProtection="0"/>
    <xf numFmtId="0" fontId="74" fillId="47" borderId="442" applyNumberFormat="0" applyAlignment="0" applyProtection="0"/>
    <xf numFmtId="0" fontId="59" fillId="60" borderId="441" applyNumberFormat="0" applyAlignment="0" applyProtection="0"/>
    <xf numFmtId="0" fontId="59" fillId="60" borderId="441" applyNumberFormat="0" applyAlignment="0" applyProtection="0"/>
    <xf numFmtId="171" fontId="65" fillId="0" borderId="443" applyAlignment="0" applyProtection="0"/>
    <xf numFmtId="0" fontId="74" fillId="47" borderId="442" applyNumberFormat="0" applyAlignment="0" applyProtection="0"/>
    <xf numFmtId="0" fontId="77" fillId="0" borderId="444" applyNumberFormat="0" applyFill="0" applyAlignment="0" applyProtection="0"/>
    <xf numFmtId="0" fontId="12" fillId="47" borderId="442" applyNumberFormat="0" applyAlignment="0" applyProtection="0"/>
    <xf numFmtId="0" fontId="77" fillId="0" borderId="444" applyNumberFormat="0" applyFill="0" applyAlignment="0" applyProtection="0"/>
    <xf numFmtId="0" fontId="62" fillId="60" borderId="442" applyNumberFormat="0" applyAlignment="0" applyProtection="0"/>
    <xf numFmtId="0" fontId="77" fillId="0" borderId="444" applyNumberFormat="0" applyFill="0" applyAlignment="0" applyProtection="0"/>
    <xf numFmtId="0" fontId="74" fillId="47" borderId="442" applyNumberFormat="0" applyAlignment="0" applyProtection="0"/>
    <xf numFmtId="0" fontId="74" fillId="47" borderId="442" applyNumberFormat="0" applyAlignment="0" applyProtection="0"/>
    <xf numFmtId="0" fontId="74" fillId="47" borderId="442" applyNumberFormat="0" applyAlignment="0" applyProtection="0"/>
    <xf numFmtId="0" fontId="12" fillId="47" borderId="442" applyNumberFormat="0" applyAlignment="0" applyProtection="0"/>
    <xf numFmtId="0" fontId="120" fillId="0" borderId="440" applyNumberFormat="0" applyFont="0" applyBorder="0" applyAlignment="0">
      <alignment horizontal="left" vertical="center"/>
    </xf>
    <xf numFmtId="0" fontId="21" fillId="60" borderId="442" applyNumberFormat="0" applyAlignment="0" applyProtection="0"/>
    <xf numFmtId="0" fontId="74" fillId="47" borderId="442" applyNumberFormat="0" applyAlignment="0" applyProtection="0"/>
    <xf numFmtId="0" fontId="12" fillId="47" borderId="442" applyNumberFormat="0" applyAlignment="0" applyProtection="0"/>
    <xf numFmtId="0" fontId="74" fillId="47" borderId="442" applyNumberFormat="0" applyAlignment="0" applyProtection="0"/>
    <xf numFmtId="0" fontId="74" fillId="47" borderId="442" applyNumberFormat="0" applyAlignment="0" applyProtection="0"/>
    <xf numFmtId="0" fontId="77" fillId="0" borderId="444" applyNumberFormat="0" applyFill="0" applyAlignment="0" applyProtection="0"/>
    <xf numFmtId="0" fontId="10" fillId="63" borderId="446" applyNumberFormat="0" applyFont="0" applyAlignment="0" applyProtection="0"/>
    <xf numFmtId="0" fontId="74" fillId="47" borderId="442" applyNumberFormat="0" applyAlignment="0" applyProtection="0"/>
    <xf numFmtId="0" fontId="86" fillId="0" borderId="445">
      <alignment horizontal="left" vertical="center"/>
    </xf>
    <xf numFmtId="0" fontId="74" fillId="47" borderId="442" applyNumberFormat="0" applyAlignment="0" applyProtection="0"/>
    <xf numFmtId="0" fontId="74" fillId="47" borderId="442" applyNumberFormat="0" applyAlignment="0" applyProtection="0"/>
    <xf numFmtId="0" fontId="74" fillId="47" borderId="442" applyNumberFormat="0" applyAlignment="0" applyProtection="0"/>
    <xf numFmtId="0" fontId="115" fillId="63" borderId="446" applyNumberFormat="0" applyFont="0" applyAlignment="0" applyProtection="0"/>
    <xf numFmtId="0" fontId="74" fillId="47" borderId="442" applyNumberFormat="0" applyAlignment="0" applyProtection="0"/>
    <xf numFmtId="171" fontId="65" fillId="0" borderId="443" applyAlignment="0" applyProtection="0"/>
    <xf numFmtId="0" fontId="115" fillId="63" borderId="446" applyNumberFormat="0" applyFont="0" applyAlignment="0" applyProtection="0"/>
    <xf numFmtId="0" fontId="74" fillId="47" borderId="442" applyNumberFormat="0" applyAlignment="0" applyProtection="0"/>
    <xf numFmtId="0" fontId="77" fillId="0" borderId="444" applyNumberFormat="0" applyFill="0" applyAlignment="0" applyProtection="0"/>
    <xf numFmtId="0" fontId="13" fillId="60" borderId="441" applyNumberFormat="0" applyAlignment="0" applyProtection="0"/>
    <xf numFmtId="0" fontId="131" fillId="0" borderId="445">
      <alignment horizontal="left" vertical="center"/>
    </xf>
    <xf numFmtId="0" fontId="74" fillId="47" borderId="442" applyNumberFormat="0" applyAlignment="0" applyProtection="0"/>
    <xf numFmtId="0" fontId="62" fillId="60" borderId="442" applyNumberFormat="0" applyAlignment="0" applyProtection="0"/>
    <xf numFmtId="0" fontId="62" fillId="60" borderId="442" applyNumberFormat="0" applyAlignment="0" applyProtection="0"/>
    <xf numFmtId="0" fontId="22" fillId="0" borderId="444" applyNumberFormat="0" applyFill="0" applyAlignment="0" applyProtection="0"/>
    <xf numFmtId="0" fontId="4" fillId="63" borderId="446" applyNumberFormat="0" applyFont="0" applyAlignment="0" applyProtection="0"/>
    <xf numFmtId="0" fontId="77" fillId="0" borderId="444" applyNumberFormat="0" applyFill="0" applyAlignment="0" applyProtection="0"/>
    <xf numFmtId="0" fontId="120" fillId="0" borderId="440" applyNumberFormat="0" applyFont="0" applyBorder="0" applyAlignment="0">
      <alignment vertical="center"/>
    </xf>
    <xf numFmtId="0" fontId="21" fillId="60" borderId="442" applyNumberFormat="0" applyAlignment="0" applyProtection="0"/>
    <xf numFmtId="0" fontId="74" fillId="47" borderId="442" applyNumberFormat="0" applyAlignment="0" applyProtection="0"/>
    <xf numFmtId="0" fontId="13" fillId="60" borderId="441" applyNumberFormat="0" applyAlignment="0" applyProtection="0"/>
    <xf numFmtId="0" fontId="59" fillId="60" borderId="441" applyNumberFormat="0" applyAlignment="0" applyProtection="0"/>
    <xf numFmtId="0" fontId="74" fillId="47" borderId="442" applyNumberFormat="0" applyAlignment="0" applyProtection="0"/>
    <xf numFmtId="0" fontId="10" fillId="63" borderId="446" applyNumberFormat="0" applyFont="0" applyAlignment="0" applyProtection="0"/>
    <xf numFmtId="0" fontId="62" fillId="60" borderId="442" applyNumberFormat="0" applyAlignment="0" applyProtection="0"/>
    <xf numFmtId="0" fontId="4" fillId="63" borderId="438" applyNumberFormat="0" applyFont="0" applyAlignment="0" applyProtection="0"/>
    <xf numFmtId="0" fontId="4" fillId="63" borderId="438" applyNumberFormat="0" applyFont="0" applyAlignment="0" applyProtection="0"/>
    <xf numFmtId="0" fontId="37" fillId="82" borderId="439" applyFont="0"/>
    <xf numFmtId="0" fontId="115" fillId="63" borderId="446" applyNumberFormat="0" applyFont="0" applyAlignment="0" applyProtection="0"/>
    <xf numFmtId="0" fontId="115" fillId="63" borderId="446" applyNumberFormat="0" applyFont="0" applyAlignment="0" applyProtection="0"/>
    <xf numFmtId="0" fontId="10" fillId="63" borderId="446" applyNumberFormat="0" applyFont="0" applyAlignment="0" applyProtection="0"/>
    <xf numFmtId="0" fontId="10" fillId="63" borderId="446" applyNumberFormat="0" applyFont="0" applyAlignment="0" applyProtection="0"/>
    <xf numFmtId="0" fontId="21" fillId="60" borderId="442" applyNumberFormat="0" applyAlignment="0" applyProtection="0"/>
    <xf numFmtId="0" fontId="21" fillId="60" borderId="442" applyNumberFormat="0" applyAlignment="0" applyProtection="0"/>
    <xf numFmtId="0" fontId="59" fillId="60" borderId="441" applyNumberFormat="0" applyAlignment="0" applyProtection="0"/>
    <xf numFmtId="0" fontId="59" fillId="92" borderId="441" applyNumberFormat="0" applyAlignment="0" applyProtection="0"/>
    <xf numFmtId="0" fontId="59" fillId="60" borderId="441" applyNumberFormat="0" applyAlignment="0" applyProtection="0"/>
    <xf numFmtId="0" fontId="124" fillId="1" borderId="445" applyNumberFormat="0" applyFont="0" applyAlignment="0">
      <alignment horizontal="center"/>
    </xf>
    <xf numFmtId="0" fontId="22" fillId="0" borderId="444" applyNumberFormat="0" applyFill="0" applyAlignment="0" applyProtection="0"/>
    <xf numFmtId="0" fontId="22" fillId="0" borderId="444" applyNumberFormat="0" applyFill="0" applyAlignment="0" applyProtection="0"/>
    <xf numFmtId="0" fontId="77" fillId="0" borderId="444" applyNumberFormat="0" applyFill="0" applyAlignment="0" applyProtection="0"/>
    <xf numFmtId="0" fontId="77" fillId="0" borderId="444" applyNumberFormat="0" applyFill="0" applyAlignment="0" applyProtection="0"/>
    <xf numFmtId="0" fontId="131" fillId="0" borderId="445">
      <alignment horizontal="left" vertical="center"/>
    </xf>
    <xf numFmtId="0" fontId="4" fillId="63" borderId="446" applyNumberFormat="0" applyFont="0" applyAlignment="0" applyProtection="0"/>
    <xf numFmtId="0" fontId="4" fillId="63" borderId="446" applyNumberFormat="0" applyFont="0" applyAlignment="0" applyProtection="0"/>
    <xf numFmtId="0" fontId="74" fillId="47" borderId="442" applyNumberFormat="0" applyAlignment="0" applyProtection="0"/>
    <xf numFmtId="0" fontId="37" fillId="82" borderId="447" applyFont="0"/>
    <xf numFmtId="0" fontId="8" fillId="63" borderId="438" applyNumberFormat="0" applyFont="0" applyAlignment="0" applyProtection="0"/>
    <xf numFmtId="0" fontId="8" fillId="63" borderId="446" applyNumberFormat="0" applyFont="0" applyAlignment="0" applyProtection="0"/>
    <xf numFmtId="0" fontId="21" fillId="71" borderId="428" applyNumberFormat="0" applyAlignment="0" applyProtection="0"/>
    <xf numFmtId="0" fontId="12" fillId="70" borderId="428" applyNumberFormat="0" applyAlignment="0" applyProtection="0"/>
    <xf numFmtId="0" fontId="13" fillId="71" borderId="396" applyNumberFormat="0" applyAlignment="0" applyProtection="0"/>
    <xf numFmtId="0" fontId="21" fillId="71" borderId="397" applyNumberFormat="0" applyAlignment="0" applyProtection="0"/>
    <xf numFmtId="0" fontId="12" fillId="70" borderId="397" applyNumberFormat="0" applyAlignment="0" applyProtection="0"/>
    <xf numFmtId="0" fontId="12" fillId="70" borderId="442" applyNumberFormat="0" applyAlignment="0" applyProtection="0"/>
    <xf numFmtId="0" fontId="13" fillId="71" borderId="427" applyNumberFormat="0" applyAlignment="0" applyProtection="0"/>
    <xf numFmtId="0" fontId="21" fillId="71" borderId="442" applyNumberFormat="0" applyAlignment="0" applyProtection="0"/>
    <xf numFmtId="0" fontId="33" fillId="77" borderId="416">
      <alignment horizontal="center" vertical="center" textRotation="1"/>
    </xf>
    <xf numFmtId="0" fontId="33" fillId="73" borderId="416" applyFill="0">
      <alignment horizontal="center" vertical="center" textRotation="1"/>
    </xf>
    <xf numFmtId="0" fontId="33" fillId="77" borderId="416" applyFill="0">
      <alignment horizontal="center" vertical="center" textRotation="1"/>
    </xf>
    <xf numFmtId="0" fontId="33" fillId="78" borderId="416" applyNumberFormat="0">
      <alignment horizontal="center" vertical="center" textRotation="1"/>
    </xf>
    <xf numFmtId="0" fontId="33" fillId="79" borderId="416">
      <alignment horizontal="center" vertical="center" textRotation="1"/>
    </xf>
    <xf numFmtId="0" fontId="1" fillId="80" borderId="416">
      <alignment horizontal="center" vertical="center"/>
    </xf>
    <xf numFmtId="0" fontId="30" fillId="74" borderId="416" applyFont="0" applyFill="0" applyBorder="0" applyAlignment="0" applyProtection="0">
      <alignment horizontal="center" vertical="center" textRotation="1"/>
    </xf>
    <xf numFmtId="0" fontId="33" fillId="79" borderId="416" applyFont="0" applyFill="0" applyBorder="0" applyAlignment="0" applyProtection="0">
      <alignment horizontal="center" vertical="center" textRotation="1"/>
    </xf>
    <xf numFmtId="0" fontId="1" fillId="81" borderId="416">
      <alignment horizontal="center" vertical="center"/>
    </xf>
    <xf numFmtId="0" fontId="8" fillId="75" borderId="431" applyNumberFormat="0" applyAlignment="0" applyProtection="0"/>
    <xf numFmtId="0" fontId="1" fillId="80" borderId="416">
      <alignment horizontal="center" vertical="center"/>
    </xf>
    <xf numFmtId="0" fontId="1" fillId="81" borderId="416">
      <alignment horizontal="center" vertical="center"/>
    </xf>
    <xf numFmtId="203" fontId="73" fillId="0" borderId="455"/>
    <xf numFmtId="203" fontId="73" fillId="0" borderId="455"/>
    <xf numFmtId="204" fontId="129" fillId="0" borderId="455">
      <alignment horizontal="center" vertical="center" wrapText="1"/>
    </xf>
    <xf numFmtId="204" fontId="129" fillId="0" borderId="455">
      <alignment horizontal="center" vertical="center" wrapText="1"/>
    </xf>
    <xf numFmtId="0" fontId="53" fillId="0" borderId="392" applyProtection="0">
      <alignment vertical="center"/>
    </xf>
    <xf numFmtId="0" fontId="4" fillId="63" borderId="454" applyNumberFormat="0" applyFont="0" applyAlignment="0" applyProtection="0"/>
    <xf numFmtId="0" fontId="4" fillId="63" borderId="454" applyNumberFormat="0" applyFont="0" applyAlignment="0" applyProtection="0"/>
    <xf numFmtId="0" fontId="9" fillId="115" borderId="407" applyNumberFormat="0" applyAlignment="0" applyProtection="0"/>
    <xf numFmtId="3" fontId="27" fillId="0" borderId="455">
      <alignment horizontal="center" vertical="center" wrapText="1"/>
    </xf>
    <xf numFmtId="3" fontId="27" fillId="0" borderId="455">
      <alignment horizontal="center" vertical="center" wrapText="1"/>
    </xf>
    <xf numFmtId="49" fontId="4" fillId="0" borderId="455">
      <alignment horizontal="center" vertical="center" wrapText="1"/>
    </xf>
    <xf numFmtId="49" fontId="4" fillId="0" borderId="455">
      <alignment horizontal="center" vertical="center" wrapText="1"/>
    </xf>
    <xf numFmtId="205" fontId="134" fillId="94" borderId="455">
      <alignment horizontal="center" vertical="center" wrapText="1"/>
    </xf>
    <xf numFmtId="205" fontId="134" fillId="94" borderId="455">
      <alignment horizontal="center" vertical="center" wrapText="1"/>
    </xf>
    <xf numFmtId="205" fontId="134" fillId="94" borderId="455">
      <alignment horizontal="center" vertical="center" wrapText="1"/>
    </xf>
    <xf numFmtId="205" fontId="134" fillId="94" borderId="455">
      <alignment horizontal="center" vertical="center" wrapText="1"/>
    </xf>
    <xf numFmtId="0" fontId="63" fillId="83" borderId="455" applyNumberFormat="0" applyFont="0" applyBorder="0" applyAlignment="0" applyProtection="0">
      <alignment horizontal="right" vertical="center" wrapText="1"/>
    </xf>
    <xf numFmtId="0" fontId="63" fillId="83" borderId="455" applyNumberFormat="0" applyFont="0" applyBorder="0" applyAlignment="0" applyProtection="0">
      <alignment horizontal="right" vertical="center" wrapText="1"/>
    </xf>
    <xf numFmtId="171" fontId="65" fillId="0" borderId="459" applyAlignment="0" applyProtection="0"/>
    <xf numFmtId="0" fontId="4" fillId="115" borderId="407" applyNumberFormat="0" applyAlignment="0" applyProtection="0"/>
    <xf numFmtId="0" fontId="12" fillId="100" borderId="397" applyNumberFormat="0" applyAlignment="0" applyProtection="0"/>
    <xf numFmtId="0" fontId="59" fillId="60" borderId="457" applyNumberFormat="0" applyAlignment="0" applyProtection="0"/>
    <xf numFmtId="0" fontId="136" fillId="0" borderId="456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57" applyNumberFormat="0" applyAlignment="0" applyProtection="0"/>
    <xf numFmtId="0" fontId="59" fillId="60" borderId="457" applyNumberFormat="0" applyAlignment="0" applyProtection="0"/>
    <xf numFmtId="171" fontId="65" fillId="0" borderId="459" applyAlignment="0" applyProtection="0"/>
    <xf numFmtId="0" fontId="74" fillId="47" borderId="458" applyNumberFormat="0" applyAlignment="0" applyProtection="0"/>
    <xf numFmtId="0" fontId="77" fillId="0" borderId="460" applyNumberFormat="0" applyFill="0" applyAlignment="0" applyProtection="0"/>
    <xf numFmtId="0" fontId="12" fillId="47" borderId="458" applyNumberFormat="0" applyAlignment="0" applyProtection="0"/>
    <xf numFmtId="0" fontId="77" fillId="0" borderId="460" applyNumberFormat="0" applyFill="0" applyAlignment="0" applyProtection="0"/>
    <xf numFmtId="0" fontId="62" fillId="60" borderId="458" applyNumberFormat="0" applyAlignment="0" applyProtection="0"/>
    <xf numFmtId="0" fontId="77" fillId="0" borderId="460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56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60" applyNumberFormat="0" applyFill="0" applyAlignment="0" applyProtection="0"/>
    <xf numFmtId="0" fontId="10" fillId="63" borderId="462" applyNumberFormat="0" applyFont="0" applyAlignment="0" applyProtection="0"/>
    <xf numFmtId="0" fontId="74" fillId="47" borderId="458" applyNumberFormat="0" applyAlignment="0" applyProtection="0"/>
    <xf numFmtId="0" fontId="86" fillId="0" borderId="461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15" fillId="63" borderId="462" applyNumberFormat="0" applyFont="0" applyAlignment="0" applyProtection="0"/>
    <xf numFmtId="0" fontId="74" fillId="47" borderId="458" applyNumberFormat="0" applyAlignment="0" applyProtection="0"/>
    <xf numFmtId="171" fontId="65" fillId="0" borderId="459" applyAlignment="0" applyProtection="0"/>
    <xf numFmtId="0" fontId="115" fillId="63" borderId="462" applyNumberFormat="0" applyFont="0" applyAlignment="0" applyProtection="0"/>
    <xf numFmtId="0" fontId="74" fillId="47" borderId="458" applyNumberFormat="0" applyAlignment="0" applyProtection="0"/>
    <xf numFmtId="0" fontId="77" fillId="0" borderId="460" applyNumberFormat="0" applyFill="0" applyAlignment="0" applyProtection="0"/>
    <xf numFmtId="0" fontId="13" fillId="60" borderId="457" applyNumberFormat="0" applyAlignment="0" applyProtection="0"/>
    <xf numFmtId="0" fontId="131" fillId="0" borderId="461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60" applyNumberFormat="0" applyFill="0" applyAlignment="0" applyProtection="0"/>
    <xf numFmtId="0" fontId="4" fillId="63" borderId="462" applyNumberFormat="0" applyFont="0" applyAlignment="0" applyProtection="0"/>
    <xf numFmtId="0" fontId="77" fillId="0" borderId="460" applyNumberFormat="0" applyFill="0" applyAlignment="0" applyProtection="0"/>
    <xf numFmtId="0" fontId="120" fillId="0" borderId="456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57" applyNumberFormat="0" applyAlignment="0" applyProtection="0"/>
    <xf numFmtId="0" fontId="59" fillId="60" borderId="457" applyNumberFormat="0" applyAlignment="0" applyProtection="0"/>
    <xf numFmtId="0" fontId="74" fillId="47" borderId="458" applyNumberFormat="0" applyAlignment="0" applyProtection="0"/>
    <xf numFmtId="0" fontId="10" fillId="63" borderId="462" applyNumberFormat="0" applyFont="0" applyAlignment="0" applyProtection="0"/>
    <xf numFmtId="0" fontId="62" fillId="60" borderId="458" applyNumberFormat="0" applyAlignment="0" applyProtection="0"/>
    <xf numFmtId="0" fontId="4" fillId="63" borderId="454" applyNumberFormat="0" applyFont="0" applyAlignment="0" applyProtection="0"/>
    <xf numFmtId="0" fontId="4" fillId="63" borderId="454" applyNumberFormat="0" applyFont="0" applyAlignment="0" applyProtection="0"/>
    <xf numFmtId="0" fontId="37" fillId="82" borderId="455" applyFont="0"/>
    <xf numFmtId="0" fontId="115" fillId="63" borderId="462" applyNumberFormat="0" applyFont="0" applyAlignment="0" applyProtection="0"/>
    <xf numFmtId="0" fontId="115" fillId="63" borderId="462" applyNumberFormat="0" applyFont="0" applyAlignment="0" applyProtection="0"/>
    <xf numFmtId="0" fontId="10" fillId="63" borderId="462" applyNumberFormat="0" applyFont="0" applyAlignment="0" applyProtection="0"/>
    <xf numFmtId="0" fontId="10" fillId="63" borderId="462" applyNumberFormat="0" applyFont="0" applyAlignment="0" applyProtection="0"/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57" applyNumberFormat="0" applyAlignment="0" applyProtection="0"/>
    <xf numFmtId="0" fontId="59" fillId="92" borderId="457" applyNumberFormat="0" applyAlignment="0" applyProtection="0"/>
    <xf numFmtId="0" fontId="59" fillId="60" borderId="457" applyNumberFormat="0" applyAlignment="0" applyProtection="0"/>
    <xf numFmtId="0" fontId="124" fillId="1" borderId="461" applyNumberFormat="0" applyFont="0" applyAlignment="0">
      <alignment horizontal="center"/>
    </xf>
    <xf numFmtId="0" fontId="22" fillId="0" borderId="460" applyNumberFormat="0" applyFill="0" applyAlignment="0" applyProtection="0"/>
    <xf numFmtId="0" fontId="22" fillId="0" borderId="460" applyNumberFormat="0" applyFill="0" applyAlignment="0" applyProtection="0"/>
    <xf numFmtId="0" fontId="77" fillId="0" borderId="460" applyNumberFormat="0" applyFill="0" applyAlignment="0" applyProtection="0"/>
    <xf numFmtId="0" fontId="77" fillId="0" borderId="460" applyNumberFormat="0" applyFill="0" applyAlignment="0" applyProtection="0"/>
    <xf numFmtId="0" fontId="131" fillId="0" borderId="461">
      <alignment horizontal="left" vertical="center"/>
    </xf>
    <xf numFmtId="0" fontId="4" fillId="63" borderId="462" applyNumberFormat="0" applyFont="0" applyAlignment="0" applyProtection="0"/>
    <xf numFmtId="0" fontId="4" fillId="63" borderId="462" applyNumberFormat="0" applyFont="0" applyAlignment="0" applyProtection="0"/>
    <xf numFmtId="0" fontId="74" fillId="47" borderId="458" applyNumberFormat="0" applyAlignment="0" applyProtection="0"/>
    <xf numFmtId="0" fontId="37" fillId="82" borderId="463" applyFont="0"/>
    <xf numFmtId="0" fontId="8" fillId="63" borderId="454" applyNumberFormat="0" applyFont="0" applyAlignment="0" applyProtection="0"/>
    <xf numFmtId="0" fontId="8" fillId="63" borderId="462" applyNumberFormat="0" applyFont="0" applyAlignment="0" applyProtection="0"/>
    <xf numFmtId="0" fontId="53" fillId="0" borderId="471" applyProtection="0">
      <alignment vertical="center"/>
    </xf>
    <xf numFmtId="0" fontId="27" fillId="91" borderId="471">
      <alignment horizontal="center" vertical="center" wrapText="1"/>
    </xf>
    <xf numFmtId="0" fontId="13" fillId="107" borderId="396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0" fontId="12" fillId="70" borderId="458" applyNumberFormat="0" applyAlignment="0" applyProtection="0"/>
    <xf numFmtId="0" fontId="13" fillId="71" borderId="457" applyNumberFormat="0" applyAlignment="0" applyProtection="0"/>
    <xf numFmtId="0" fontId="21" fillId="71" borderId="458" applyNumberFormat="0" applyAlignment="0" applyProtection="0"/>
    <xf numFmtId="0" fontId="33" fillId="77" borderId="447">
      <alignment horizontal="center" vertical="center" textRotation="1"/>
    </xf>
    <xf numFmtId="0" fontId="33" fillId="73" borderId="447" applyFill="0">
      <alignment horizontal="center" vertical="center" textRotation="1"/>
    </xf>
    <xf numFmtId="0" fontId="33" fillId="77" borderId="447" applyFill="0">
      <alignment horizontal="center" vertical="center" textRotation="1"/>
    </xf>
    <xf numFmtId="0" fontId="33" fillId="78" borderId="447" applyNumberFormat="0">
      <alignment horizontal="center" vertical="center" textRotation="1"/>
    </xf>
    <xf numFmtId="0" fontId="33" fillId="79" borderId="447">
      <alignment horizontal="center" vertical="center" textRotation="1"/>
    </xf>
    <xf numFmtId="0" fontId="1" fillId="80" borderId="447">
      <alignment horizontal="center" vertical="center"/>
    </xf>
    <xf numFmtId="0" fontId="30" fillId="74" borderId="447" applyFont="0" applyFill="0" applyBorder="0" applyAlignment="0" applyProtection="0">
      <alignment horizontal="center" vertical="center" textRotation="1"/>
    </xf>
    <xf numFmtId="0" fontId="33" fillId="79" borderId="447" applyFont="0" applyFill="0" applyBorder="0" applyAlignment="0" applyProtection="0">
      <alignment horizontal="center" vertical="center" textRotation="1"/>
    </xf>
    <xf numFmtId="0" fontId="1" fillId="81" borderId="447">
      <alignment horizontal="center" vertical="center"/>
    </xf>
    <xf numFmtId="0" fontId="8" fillId="75" borderId="462" applyNumberFormat="0" applyAlignment="0" applyProtection="0"/>
    <xf numFmtId="0" fontId="104" fillId="90" borderId="392">
      <alignment horizontal="center"/>
    </xf>
    <xf numFmtId="0" fontId="68" fillId="0" borderId="392">
      <alignment horizontal="centerContinuous" vertical="center"/>
    </xf>
    <xf numFmtId="0" fontId="1" fillId="80" borderId="447">
      <alignment horizontal="center" vertical="center"/>
    </xf>
    <xf numFmtId="0" fontId="1" fillId="81" borderId="447">
      <alignment horizontal="center" vertical="center"/>
    </xf>
    <xf numFmtId="0" fontId="62" fillId="60" borderId="474" applyNumberFormat="0" applyAlignment="0" applyProtection="0"/>
    <xf numFmtId="0" fontId="53" fillId="0" borderId="471" applyProtection="0">
      <alignment vertical="center"/>
    </xf>
    <xf numFmtId="0" fontId="59" fillId="60" borderId="473" applyNumberFormat="0" applyAlignment="0" applyProtection="0"/>
    <xf numFmtId="0" fontId="77" fillId="0" borderId="476" applyNumberFormat="0" applyFill="0" applyAlignment="0" applyProtection="0"/>
    <xf numFmtId="0" fontId="74" fillId="47" borderId="474" applyNumberFormat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62" fillId="60" borderId="474" applyNumberFormat="0" applyAlignment="0" applyProtection="0"/>
    <xf numFmtId="0" fontId="53" fillId="0" borderId="471" applyProtection="0">
      <alignment vertical="center"/>
    </xf>
    <xf numFmtId="205" fontId="134" fillId="94" borderId="471">
      <alignment horizontal="center" vertical="center" wrapText="1"/>
    </xf>
    <xf numFmtId="0" fontId="74" fillId="47" borderId="474" applyNumberFormat="0" applyAlignment="0" applyProtection="0"/>
    <xf numFmtId="0" fontId="22" fillId="0" borderId="476" applyNumberFormat="0" applyFill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4" fillId="63" borderId="477" applyNumberFormat="0" applyFont="0" applyAlignment="0" applyProtection="0"/>
    <xf numFmtId="0" fontId="12" fillId="47" borderId="474" applyNumberFormat="0" applyAlignment="0" applyProtection="0"/>
    <xf numFmtId="0" fontId="53" fillId="0" borderId="471" applyProtection="0">
      <alignment vertical="center"/>
    </xf>
    <xf numFmtId="171" fontId="65" fillId="0" borderId="475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12" fillId="47" borderId="474" applyNumberFormat="0" applyAlignment="0" applyProtection="0"/>
    <xf numFmtId="0" fontId="74" fillId="47" borderId="474" applyNumberFormat="0" applyAlignment="0" applyProtection="0"/>
    <xf numFmtId="0" fontId="77" fillId="0" borderId="476" applyNumberFormat="0" applyFill="0" applyAlignment="0" applyProtection="0"/>
    <xf numFmtId="0" fontId="74" fillId="47" borderId="474" applyNumberFormat="0" applyAlignment="0" applyProtection="0"/>
    <xf numFmtId="0" fontId="74" fillId="47" borderId="474" applyNumberFormat="0" applyAlignment="0" applyProtection="0"/>
    <xf numFmtId="0" fontId="63" fillId="83" borderId="471" applyNumberFormat="0" applyFont="0" applyBorder="0" applyAlignment="0" applyProtection="0">
      <alignment horizontal="right" vertical="center" wrapText="1"/>
    </xf>
    <xf numFmtId="49" fontId="4" fillId="0" borderId="471">
      <alignment horizontal="center" vertical="center" wrapText="1"/>
    </xf>
    <xf numFmtId="203" fontId="73" fillId="0" borderId="471"/>
    <xf numFmtId="0" fontId="68" fillId="0" borderId="471">
      <alignment horizontal="centerContinuous" vertical="center"/>
    </xf>
    <xf numFmtId="0" fontId="4" fillId="88" borderId="471">
      <alignment horizontal="center" vertical="center" wrapText="1"/>
    </xf>
    <xf numFmtId="0" fontId="21" fillId="60" borderId="474" applyNumberFormat="0" applyAlignment="0" applyProtection="0"/>
    <xf numFmtId="0" fontId="10" fillId="63" borderId="477" applyNumberFormat="0" applyFont="0" applyAlignment="0" applyProtection="0"/>
    <xf numFmtId="0" fontId="74" fillId="47" borderId="474" applyNumberFormat="0" applyAlignment="0" applyProtection="0"/>
    <xf numFmtId="10" fontId="85" fillId="89" borderId="471" applyNumberFormat="0" applyBorder="0" applyAlignment="0" applyProtection="0"/>
    <xf numFmtId="0" fontId="74" fillId="47" borderId="474" applyNumberFormat="0" applyAlignment="0" applyProtection="0"/>
    <xf numFmtId="173" fontId="53" fillId="0" borderId="471" applyNumberFormat="0" applyFont="0" applyBorder="0" applyAlignment="0">
      <alignment horizontal="right" vertical="center"/>
      <protection locked="0"/>
    </xf>
    <xf numFmtId="171" fontId="65" fillId="0" borderId="475" applyAlignment="0" applyProtection="0"/>
    <xf numFmtId="0" fontId="59" fillId="60" borderId="473" applyNumberFormat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1" fontId="52" fillId="84" borderId="478" applyNumberFormat="0" applyFill="0" applyBorder="0" applyAlignment="0" applyProtection="0">
      <alignment horizontal="center" vertical="center" wrapText="1"/>
      <protection locked="0"/>
    </xf>
    <xf numFmtId="1" fontId="52" fillId="84" borderId="478" applyNumberFormat="0" applyFill="0" applyBorder="0" applyAlignment="0" applyProtection="0">
      <alignment horizontal="center" vertical="center" wrapText="1"/>
      <protection locked="0"/>
    </xf>
    <xf numFmtId="0" fontId="37" fillId="82" borderId="478" applyFont="0"/>
    <xf numFmtId="0" fontId="62" fillId="60" borderId="481" applyNumberFormat="0" applyAlignment="0" applyProtection="0"/>
    <xf numFmtId="0" fontId="12" fillId="47" borderId="481" applyNumberFormat="0" applyAlignment="0" applyProtection="0"/>
    <xf numFmtId="0" fontId="13" fillId="60" borderId="480" applyNumberFormat="0" applyAlignment="0" applyProtection="0"/>
    <xf numFmtId="0" fontId="74" fillId="47" borderId="481" applyNumberFormat="0" applyAlignment="0" applyProtection="0"/>
    <xf numFmtId="0" fontId="74" fillId="47" borderId="481" applyNumberFormat="0" applyAlignment="0" applyProtection="0"/>
    <xf numFmtId="0" fontId="13" fillId="60" borderId="480" applyNumberFormat="0" applyAlignment="0" applyProtection="0"/>
    <xf numFmtId="0" fontId="120" fillId="0" borderId="479" applyNumberFormat="0" applyBorder="0" applyAlignment="0">
      <alignment horizontal="left" vertical="center"/>
    </xf>
    <xf numFmtId="0" fontId="22" fillId="0" borderId="483" applyNumberFormat="0" applyFill="0" applyAlignment="0" applyProtection="0"/>
    <xf numFmtId="0" fontId="4" fillId="63" borderId="485" applyNumberFormat="0" applyFont="0" applyAlignment="0" applyProtection="0"/>
    <xf numFmtId="0" fontId="62" fillId="60" borderId="481" applyNumberFormat="0" applyAlignment="0" applyProtection="0"/>
    <xf numFmtId="0" fontId="74" fillId="47" borderId="481" applyNumberFormat="0" applyAlignment="0" applyProtection="0"/>
    <xf numFmtId="0" fontId="74" fillId="47" borderId="481" applyNumberFormat="0" applyAlignment="0" applyProtection="0"/>
    <xf numFmtId="0" fontId="86" fillId="0" borderId="484">
      <alignment horizontal="left" vertical="center"/>
    </xf>
    <xf numFmtId="0" fontId="37" fillId="82" borderId="486" applyFont="0"/>
    <xf numFmtId="0" fontId="74" fillId="47" borderId="481" applyNumberFormat="0" applyAlignment="0" applyProtection="0"/>
    <xf numFmtId="0" fontId="62" fillId="60" borderId="481" applyNumberFormat="0" applyAlignment="0" applyProtection="0"/>
    <xf numFmtId="0" fontId="62" fillId="60" borderId="481" applyNumberFormat="0" applyAlignment="0" applyProtection="0"/>
    <xf numFmtId="0" fontId="74" fillId="47" borderId="481" applyNumberFormat="0" applyAlignment="0" applyProtection="0"/>
    <xf numFmtId="0" fontId="59" fillId="92" borderId="480" applyNumberFormat="0" applyAlignment="0" applyProtection="0"/>
    <xf numFmtId="171" fontId="65" fillId="0" borderId="482" applyAlignment="0" applyProtection="0"/>
    <xf numFmtId="0" fontId="124" fillId="1" borderId="484" applyNumberFormat="0" applyFont="0" applyAlignment="0">
      <alignment horizontal="center"/>
    </xf>
    <xf numFmtId="0" fontId="59" fillId="60" borderId="480" applyNumberFormat="0" applyAlignment="0" applyProtection="0"/>
    <xf numFmtId="0" fontId="59" fillId="60" borderId="480" applyNumberFormat="0" applyAlignment="0" applyProtection="0"/>
    <xf numFmtId="0" fontId="131" fillId="0" borderId="472">
      <alignment horizontal="left" vertical="center"/>
    </xf>
    <xf numFmtId="0" fontId="77" fillId="0" borderId="476" applyNumberFormat="0" applyFill="0" applyAlignment="0" applyProtection="0"/>
    <xf numFmtId="0" fontId="22" fillId="0" borderId="476" applyNumberFormat="0" applyFill="0" applyAlignment="0" applyProtection="0"/>
    <xf numFmtId="0" fontId="124" fillId="1" borderId="472" applyNumberFormat="0" applyFont="0" applyAlignment="0">
      <alignment horizontal="center"/>
    </xf>
    <xf numFmtId="0" fontId="59" fillId="92" borderId="473" applyNumberFormat="0" applyAlignment="0" applyProtection="0"/>
    <xf numFmtId="0" fontId="21" fillId="60" borderId="474" applyNumberFormat="0" applyAlignment="0" applyProtection="0"/>
    <xf numFmtId="0" fontId="86" fillId="0" borderId="464">
      <alignment horizontal="left" vertical="center"/>
    </xf>
    <xf numFmtId="0" fontId="74" fillId="47" borderId="458" applyNumberFormat="0" applyAlignment="0" applyProtection="0"/>
    <xf numFmtId="0" fontId="37" fillId="82" borderId="471" applyFont="0"/>
    <xf numFmtId="0" fontId="4" fillId="88" borderId="447">
      <alignment horizontal="center" vertical="center" wrapText="1"/>
    </xf>
    <xf numFmtId="0" fontId="4" fillId="88" borderId="447">
      <alignment horizontal="center" vertical="center" wrapText="1"/>
    </xf>
    <xf numFmtId="0" fontId="120" fillId="0" borderId="465" applyNumberFormat="0" applyFont="0" applyBorder="0" applyAlignment="0">
      <alignment horizontal="left" vertical="center"/>
    </xf>
    <xf numFmtId="0" fontId="120" fillId="0" borderId="465" applyNumberFormat="0" applyFont="0" applyBorder="0" applyAlignment="0">
      <alignment vertical="center"/>
    </xf>
    <xf numFmtId="0" fontId="120" fillId="0" borderId="465" applyNumberFormat="0" applyBorder="0" applyAlignment="0">
      <alignment horizontal="left" vertical="center"/>
    </xf>
    <xf numFmtId="0" fontId="124" fillId="1" borderId="464" applyNumberFormat="0" applyFont="0" applyAlignment="0">
      <alignment horizontal="center"/>
    </xf>
    <xf numFmtId="0" fontId="131" fillId="0" borderId="464">
      <alignment horizontal="left" vertical="center"/>
    </xf>
    <xf numFmtId="49" fontId="4" fillId="0" borderId="447">
      <alignment horizontal="center" vertical="center" wrapText="1"/>
    </xf>
    <xf numFmtId="49" fontId="4" fillId="0" borderId="447">
      <alignment horizontal="center" vertical="center" wrapText="1"/>
    </xf>
    <xf numFmtId="0" fontId="136" fillId="0" borderId="465" applyNumberFormat="0" applyFont="0" applyBorder="0" applyAlignment="0">
      <alignment horizontal="left" vertical="center"/>
    </xf>
    <xf numFmtId="0" fontId="4" fillId="63" borderId="477" applyNumberFormat="0" applyFont="0" applyAlignment="0" applyProtection="0"/>
    <xf numFmtId="0" fontId="115" fillId="63" borderId="477" applyNumberFormat="0" applyFont="0" applyAlignment="0" applyProtection="0"/>
    <xf numFmtId="0" fontId="74" fillId="47" borderId="474" applyNumberFormat="0" applyAlignment="0" applyProtection="0"/>
    <xf numFmtId="0" fontId="10" fillId="63" borderId="477" applyNumberFormat="0" applyFont="0" applyAlignment="0" applyProtection="0"/>
    <xf numFmtId="0" fontId="37" fillId="82" borderId="471" applyFont="0"/>
    <xf numFmtId="0" fontId="10" fillId="63" borderId="477" applyNumberFormat="0" applyFont="0" applyAlignment="0" applyProtection="0"/>
    <xf numFmtId="0" fontId="74" fillId="47" borderId="474" applyNumberFormat="0" applyAlignment="0" applyProtection="0"/>
    <xf numFmtId="0" fontId="86" fillId="0" borderId="464">
      <alignment horizontal="left" vertical="center"/>
    </xf>
    <xf numFmtId="0" fontId="4" fillId="63" borderId="477" applyNumberFormat="0" applyFont="0" applyAlignment="0" applyProtection="0"/>
    <xf numFmtId="0" fontId="115" fillId="63" borderId="477" applyNumberFormat="0" applyFont="0" applyAlignment="0" applyProtection="0"/>
    <xf numFmtId="0" fontId="27" fillId="91" borderId="471">
      <alignment horizontal="center" vertical="center" wrapText="1"/>
    </xf>
    <xf numFmtId="0" fontId="124" fillId="1" borderId="472" applyNumberFormat="0" applyFont="0" applyAlignment="0">
      <alignment horizontal="center"/>
    </xf>
    <xf numFmtId="0" fontId="63" fillId="85" borderId="471" applyNumberFormat="0" applyFont="0" applyBorder="0" applyAlignment="0" applyProtection="0">
      <alignment horizontal="right" vertical="center" wrapText="1"/>
    </xf>
    <xf numFmtId="0" fontId="53" fillId="0" borderId="471" applyProtection="0">
      <alignment vertical="center"/>
    </xf>
    <xf numFmtId="0" fontId="131" fillId="0" borderId="472">
      <alignment horizontal="left" vertical="center"/>
    </xf>
    <xf numFmtId="0" fontId="74" fillId="47" borderId="474" applyNumberFormat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205" fontId="134" fillId="94" borderId="471">
      <alignment horizontal="center" vertical="center" wrapText="1"/>
    </xf>
    <xf numFmtId="0" fontId="74" fillId="47" borderId="474" applyNumberFormat="0" applyAlignment="0" applyProtection="0"/>
    <xf numFmtId="0" fontId="59" fillId="92" borderId="473" applyNumberFormat="0" applyAlignment="0" applyProtection="0"/>
    <xf numFmtId="204" fontId="129" fillId="0" borderId="471">
      <alignment horizontal="center" vertical="center" wrapText="1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74" fillId="47" borderId="474" applyNumberFormat="0" applyAlignment="0" applyProtection="0"/>
    <xf numFmtId="0" fontId="115" fillId="63" borderId="477" applyNumberFormat="0" applyFont="0" applyAlignment="0" applyProtection="0"/>
    <xf numFmtId="0" fontId="12" fillId="47" borderId="474" applyNumberFormat="0" applyAlignment="0" applyProtection="0"/>
    <xf numFmtId="0" fontId="53" fillId="0" borderId="471" applyProtection="0">
      <alignment vertical="center"/>
    </xf>
    <xf numFmtId="49" fontId="4" fillId="0" borderId="471">
      <alignment horizontal="center" vertical="center" wrapText="1"/>
    </xf>
    <xf numFmtId="0" fontId="53" fillId="0" borderId="471" applyProtection="0">
      <alignment vertical="center"/>
    </xf>
    <xf numFmtId="1" fontId="52" fillId="84" borderId="471" applyNumberFormat="0" applyFill="0" applyBorder="0" applyAlignment="0" applyProtection="0">
      <alignment horizontal="center" vertical="center" wrapText="1"/>
      <protection locked="0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13" fillId="60" borderId="473" applyNumberFormat="0" applyAlignment="0" applyProtection="0"/>
    <xf numFmtId="0" fontId="68" fillId="0" borderId="471">
      <alignment horizontal="centerContinuous" vertical="center"/>
    </xf>
    <xf numFmtId="0" fontId="74" fillId="47" borderId="474" applyNumberFormat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9" fillId="60" borderId="473" applyNumberFormat="0" applyAlignment="0" applyProtection="0"/>
    <xf numFmtId="0" fontId="21" fillId="60" borderId="474" applyNumberFormat="0" applyAlignment="0" applyProtection="0"/>
    <xf numFmtId="0" fontId="53" fillId="0" borderId="471" applyProtection="0">
      <alignment vertical="center"/>
    </xf>
    <xf numFmtId="3" fontId="27" fillId="0" borderId="471">
      <alignment horizontal="center" vertical="center" wrapText="1"/>
    </xf>
    <xf numFmtId="0" fontId="74" fillId="47" borderId="474" applyNumberFormat="0" applyAlignment="0" applyProtection="0"/>
    <xf numFmtId="0" fontId="62" fillId="60" borderId="474" applyNumberFormat="0" applyAlignment="0" applyProtection="0"/>
    <xf numFmtId="0" fontId="62" fillId="60" borderId="474" applyNumberFormat="0" applyAlignment="0" applyProtection="0"/>
    <xf numFmtId="0" fontId="10" fillId="63" borderId="477" applyNumberFormat="0" applyFont="0" applyAlignment="0" applyProtection="0"/>
    <xf numFmtId="0" fontId="74" fillId="47" borderId="474" applyNumberFormat="0" applyAlignment="0" applyProtection="0"/>
    <xf numFmtId="0" fontId="74" fillId="47" borderId="474" applyNumberFormat="0" applyAlignment="0" applyProtection="0"/>
    <xf numFmtId="0" fontId="62" fillId="60" borderId="474" applyNumberFormat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9" fillId="60" borderId="473" applyNumberFormat="0" applyAlignment="0" applyProtection="0"/>
    <xf numFmtId="0" fontId="74" fillId="47" borderId="474" applyNumberFormat="0" applyAlignment="0" applyProtection="0"/>
    <xf numFmtId="0" fontId="119" fillId="91" borderId="471">
      <alignment horizontal="center" vertical="center"/>
    </xf>
    <xf numFmtId="0" fontId="104" fillId="90" borderId="471">
      <alignment horizontal="center"/>
    </xf>
    <xf numFmtId="0" fontId="74" fillId="47" borderId="474" applyNumberFormat="0" applyAlignment="0" applyProtection="0"/>
    <xf numFmtId="0" fontId="77" fillId="0" borderId="476" applyNumberFormat="0" applyFill="0" applyAlignment="0" applyProtection="0"/>
    <xf numFmtId="0" fontId="13" fillId="60" borderId="473" applyNumberFormat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171" fontId="65" fillId="0" borderId="475" applyAlignment="0" applyProtection="0"/>
    <xf numFmtId="0" fontId="119" fillId="91" borderId="471">
      <alignment horizontal="center" vertical="center"/>
    </xf>
    <xf numFmtId="0" fontId="63" fillId="85" borderId="471" applyNumberFormat="0" applyFont="0" applyBorder="0" applyAlignment="0" applyProtection="0">
      <alignment horizontal="right" vertical="center" wrapText="1"/>
    </xf>
    <xf numFmtId="0" fontId="53" fillId="0" borderId="471" applyProtection="0">
      <alignment vertical="center"/>
    </xf>
    <xf numFmtId="0" fontId="74" fillId="47" borderId="474" applyNumberFormat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205" fontId="134" fillId="94" borderId="471">
      <alignment horizontal="center" vertical="center" wrapText="1"/>
    </xf>
    <xf numFmtId="0" fontId="74" fillId="47" borderId="474" applyNumberFormat="0" applyAlignment="0" applyProtection="0"/>
    <xf numFmtId="0" fontId="104" fillId="90" borderId="471">
      <alignment horizontal="center"/>
    </xf>
    <xf numFmtId="0" fontId="59" fillId="60" borderId="473" applyNumberFormat="0" applyAlignment="0" applyProtection="0"/>
    <xf numFmtId="204" fontId="129" fillId="0" borderId="471">
      <alignment horizontal="center" vertical="center" wrapText="1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77" fillId="0" borderId="476" applyNumberFormat="0" applyFill="0" applyAlignment="0" applyProtection="0"/>
    <xf numFmtId="0" fontId="13" fillId="60" borderId="473" applyNumberFormat="0" applyAlignment="0" applyProtection="0"/>
    <xf numFmtId="0" fontId="53" fillId="0" borderId="471" applyProtection="0">
      <alignment vertical="center"/>
    </xf>
    <xf numFmtId="205" fontId="134" fillId="94" borderId="471">
      <alignment horizontal="center" vertical="center" wrapText="1"/>
    </xf>
    <xf numFmtId="0" fontId="59" fillId="60" borderId="473" applyNumberFormat="0" applyAlignment="0" applyProtection="0"/>
    <xf numFmtId="0" fontId="22" fillId="0" borderId="476" applyNumberFormat="0" applyFill="0" applyAlignment="0" applyProtection="0"/>
    <xf numFmtId="0" fontId="53" fillId="0" borderId="471" applyProtection="0">
      <alignment vertical="center"/>
    </xf>
    <xf numFmtId="1" fontId="52" fillId="84" borderId="471" applyNumberFormat="0" applyFill="0" applyBorder="0" applyAlignment="0" applyProtection="0">
      <alignment horizontal="center" vertical="center" wrapText="1"/>
      <protection locked="0"/>
    </xf>
    <xf numFmtId="0" fontId="4" fillId="63" borderId="477" applyNumberFormat="0" applyFont="0" applyAlignment="0" applyProtection="0"/>
    <xf numFmtId="0" fontId="53" fillId="0" borderId="471" applyProtection="0">
      <alignment vertical="center"/>
    </xf>
    <xf numFmtId="0" fontId="62" fillId="60" borderId="474" applyNumberFormat="0" applyAlignment="0" applyProtection="0"/>
    <xf numFmtId="0" fontId="77" fillId="0" borderId="476" applyNumberFormat="0" applyFill="0" applyAlignment="0" applyProtection="0"/>
    <xf numFmtId="0" fontId="74" fillId="47" borderId="474" applyNumberFormat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86" fillId="0" borderId="472">
      <alignment horizontal="left" vertical="center"/>
    </xf>
    <xf numFmtId="0" fontId="53" fillId="0" borderId="471" applyProtection="0">
      <alignment vertical="center"/>
    </xf>
    <xf numFmtId="3" fontId="27" fillId="0" borderId="471">
      <alignment horizontal="center" vertical="center" wrapText="1"/>
    </xf>
    <xf numFmtId="0" fontId="86" fillId="0" borderId="472">
      <alignment horizontal="left" vertical="center"/>
    </xf>
    <xf numFmtId="0" fontId="62" fillId="60" borderId="474" applyNumberFormat="0" applyAlignment="0" applyProtection="0"/>
    <xf numFmtId="203" fontId="73" fillId="0" borderId="471"/>
    <xf numFmtId="0" fontId="13" fillId="60" borderId="473" applyNumberFormat="0" applyAlignment="0" applyProtection="0"/>
    <xf numFmtId="10" fontId="85" fillId="89" borderId="471" applyNumberFormat="0" applyBorder="0" applyAlignment="0" applyProtection="0"/>
    <xf numFmtId="0" fontId="74" fillId="47" borderId="474" applyNumberFormat="0" applyAlignment="0" applyProtection="0"/>
    <xf numFmtId="173" fontId="53" fillId="0" borderId="471" applyNumberFormat="0" applyFont="0" applyBorder="0" applyAlignment="0">
      <alignment horizontal="right" vertical="center"/>
      <protection locked="0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74" fillId="47" borderId="474" applyNumberFormat="0" applyAlignment="0" applyProtection="0"/>
    <xf numFmtId="0" fontId="37" fillId="82" borderId="478" applyFont="0"/>
    <xf numFmtId="0" fontId="74" fillId="47" borderId="474" applyNumberFormat="0" applyAlignment="0" applyProtection="0"/>
    <xf numFmtId="0" fontId="12" fillId="47" borderId="474" applyNumberFormat="0" applyAlignment="0" applyProtection="0"/>
    <xf numFmtId="0" fontId="63" fillId="83" borderId="471" applyNumberFormat="0" applyFont="0" applyBorder="0" applyAlignment="0" applyProtection="0">
      <alignment horizontal="right" vertical="center" wrapText="1"/>
    </xf>
    <xf numFmtId="0" fontId="4" fillId="88" borderId="471">
      <alignment horizontal="center" vertical="center" wrapText="1"/>
    </xf>
    <xf numFmtId="0" fontId="115" fillId="63" borderId="477" applyNumberFormat="0" applyFont="0" applyAlignment="0" applyProtection="0"/>
    <xf numFmtId="0" fontId="74" fillId="47" borderId="474" applyNumberFormat="0" applyAlignment="0" applyProtection="0"/>
    <xf numFmtId="0" fontId="77" fillId="0" borderId="476" applyNumberFormat="0" applyFill="0" applyAlignment="0" applyProtection="0"/>
    <xf numFmtId="171" fontId="65" fillId="0" borderId="475" applyAlignment="0" applyProtection="0"/>
    <xf numFmtId="0" fontId="62" fillId="60" borderId="474" applyNumberFormat="0" applyAlignment="0" applyProtection="0"/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53" fillId="0" borderId="471" applyProtection="0">
      <alignment vertical="center"/>
    </xf>
    <xf numFmtId="0" fontId="124" fillId="1" borderId="464" applyNumberFormat="0" applyFont="0" applyAlignment="0">
      <alignment horizontal="center"/>
    </xf>
    <xf numFmtId="0" fontId="131" fillId="0" borderId="464">
      <alignment horizontal="left" vertical="center"/>
    </xf>
    <xf numFmtId="0" fontId="59" fillId="60" borderId="466" applyNumberFormat="0" applyAlignment="0" applyProtection="0"/>
    <xf numFmtId="0" fontId="59" fillId="60" borderId="466" applyNumberFormat="0" applyAlignment="0" applyProtection="0"/>
    <xf numFmtId="0" fontId="124" fillId="1" borderId="464" applyNumberFormat="0" applyFont="0" applyAlignment="0">
      <alignment horizontal="center"/>
    </xf>
    <xf numFmtId="171" fontId="65" fillId="0" borderId="468" applyAlignment="0" applyProtection="0"/>
    <xf numFmtId="0" fontId="59" fillId="92" borderId="466" applyNumberFormat="0" applyAlignment="0" applyProtection="0"/>
    <xf numFmtId="0" fontId="74" fillId="47" borderId="467" applyNumberFormat="0" applyAlignment="0" applyProtection="0"/>
    <xf numFmtId="0" fontId="62" fillId="60" borderId="467" applyNumberFormat="0" applyAlignment="0" applyProtection="0"/>
    <xf numFmtId="0" fontId="62" fillId="60" borderId="467" applyNumberFormat="0" applyAlignment="0" applyProtection="0"/>
    <xf numFmtId="0" fontId="74" fillId="47" borderId="467" applyNumberFormat="0" applyAlignment="0" applyProtection="0"/>
    <xf numFmtId="0" fontId="37" fillId="82" borderId="471" applyFont="0"/>
    <xf numFmtId="0" fontId="86" fillId="0" borderId="464">
      <alignment horizontal="left" vertical="center"/>
    </xf>
    <xf numFmtId="0" fontId="74" fillId="47" borderId="467" applyNumberFormat="0" applyAlignment="0" applyProtection="0"/>
    <xf numFmtId="0" fontId="74" fillId="47" borderId="467" applyNumberFormat="0" applyAlignment="0" applyProtection="0"/>
    <xf numFmtId="0" fontId="62" fillId="60" borderId="467" applyNumberFormat="0" applyAlignment="0" applyProtection="0"/>
    <xf numFmtId="0" fontId="4" fillId="63" borderId="470" applyNumberFormat="0" applyFont="0" applyAlignment="0" applyProtection="0"/>
    <xf numFmtId="0" fontId="22" fillId="0" borderId="469" applyNumberFormat="0" applyFill="0" applyAlignment="0" applyProtection="0"/>
    <xf numFmtId="0" fontId="120" fillId="0" borderId="465" applyNumberFormat="0" applyBorder="0" applyAlignment="0">
      <alignment horizontal="left" vertical="center"/>
    </xf>
    <xf numFmtId="0" fontId="13" fillId="60" borderId="466" applyNumberFormat="0" applyAlignment="0" applyProtection="0"/>
    <xf numFmtId="0" fontId="74" fillId="47" borderId="467" applyNumberFormat="0" applyAlignment="0" applyProtection="0"/>
    <xf numFmtId="0" fontId="74" fillId="47" borderId="467" applyNumberFormat="0" applyAlignment="0" applyProtection="0"/>
    <xf numFmtId="0" fontId="13" fillId="60" borderId="466" applyNumberFormat="0" applyAlignment="0" applyProtection="0"/>
    <xf numFmtId="0" fontId="12" fillId="47" borderId="467" applyNumberFormat="0" applyAlignment="0" applyProtection="0"/>
    <xf numFmtId="0" fontId="62" fillId="60" borderId="467" applyNumberFormat="0" applyAlignment="0" applyProtection="0"/>
    <xf numFmtId="0" fontId="37" fillId="82" borderId="463" applyFont="0"/>
    <xf numFmtId="1" fontId="52" fillId="84" borderId="463" applyNumberFormat="0" applyFill="0" applyBorder="0" applyAlignment="0" applyProtection="0">
      <alignment horizontal="center" vertical="center" wrapText="1"/>
      <protection locked="0"/>
    </xf>
    <xf numFmtId="1" fontId="52" fillId="84" borderId="463" applyNumberFormat="0" applyFill="0" applyBorder="0" applyAlignment="0" applyProtection="0">
      <alignment horizontal="center" vertical="center" wrapText="1"/>
      <protection locked="0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53" fillId="0" borderId="463" applyProtection="0">
      <alignment vertical="center"/>
    </xf>
    <xf numFmtId="0" fontId="63" fillId="85" borderId="463" applyNumberFormat="0" applyFont="0" applyBorder="0" applyAlignment="0" applyProtection="0">
      <alignment horizontal="right" vertical="center" wrapText="1"/>
    </xf>
    <xf numFmtId="0" fontId="63" fillId="85" borderId="463" applyNumberFormat="0" applyFont="0" applyBorder="0" applyAlignment="0" applyProtection="0">
      <alignment horizontal="right" vertical="center" wrapText="1"/>
    </xf>
    <xf numFmtId="173" fontId="53" fillId="0" borderId="463" applyNumberFormat="0" applyFont="0" applyBorder="0" applyAlignment="0">
      <alignment horizontal="right" vertical="center"/>
      <protection locked="0"/>
    </xf>
    <xf numFmtId="173" fontId="53" fillId="0" borderId="463" applyNumberFormat="0" applyFont="0" applyBorder="0" applyAlignment="0">
      <alignment horizontal="right" vertical="center"/>
      <protection locked="0"/>
    </xf>
    <xf numFmtId="0" fontId="74" fillId="47" borderId="458" applyNumberFormat="0" applyAlignment="0" applyProtection="0"/>
    <xf numFmtId="10" fontId="85" fillId="89" borderId="463" applyNumberFormat="0" applyBorder="0" applyAlignment="0" applyProtection="0"/>
    <xf numFmtId="10" fontId="85" fillId="89" borderId="463" applyNumberFormat="0" applyBorder="0" applyAlignment="0" applyProtection="0"/>
    <xf numFmtId="0" fontId="104" fillId="90" borderId="463">
      <alignment horizontal="center"/>
    </xf>
    <xf numFmtId="0" fontId="104" fillId="90" borderId="463">
      <alignment horizontal="center"/>
    </xf>
    <xf numFmtId="0" fontId="27" fillId="91" borderId="463">
      <alignment horizontal="center" vertical="center" wrapText="1"/>
    </xf>
    <xf numFmtId="0" fontId="27" fillId="91" borderId="463">
      <alignment horizontal="center" vertical="center" wrapText="1"/>
    </xf>
    <xf numFmtId="0" fontId="119" fillId="91" borderId="463">
      <alignment horizontal="center" vertical="center"/>
    </xf>
    <xf numFmtId="0" fontId="119" fillId="91" borderId="463">
      <alignment horizontal="center" vertical="center"/>
    </xf>
    <xf numFmtId="0" fontId="4" fillId="88" borderId="463">
      <alignment horizontal="center" vertical="center" wrapText="1"/>
    </xf>
    <xf numFmtId="0" fontId="4" fillId="88" borderId="463">
      <alignment horizontal="center" vertical="center" wrapText="1"/>
    </xf>
    <xf numFmtId="0" fontId="68" fillId="0" borderId="463">
      <alignment horizontal="centerContinuous" vertical="center"/>
    </xf>
    <xf numFmtId="0" fontId="68" fillId="0" borderId="463">
      <alignment horizontal="centerContinuous" vertical="center"/>
    </xf>
    <xf numFmtId="203" fontId="73" fillId="0" borderId="463"/>
    <xf numFmtId="203" fontId="73" fillId="0" borderId="463"/>
    <xf numFmtId="204" fontId="129" fillId="0" borderId="463">
      <alignment horizontal="center" vertical="center" wrapText="1"/>
    </xf>
    <xf numFmtId="204" fontId="129" fillId="0" borderId="463">
      <alignment horizontal="center" vertical="center" wrapText="1"/>
    </xf>
    <xf numFmtId="0" fontId="4" fillId="63" borderId="462" applyNumberFormat="0" applyFont="0" applyAlignment="0" applyProtection="0"/>
    <xf numFmtId="0" fontId="4" fillId="63" borderId="462" applyNumberFormat="0" applyFont="0" applyAlignment="0" applyProtection="0"/>
    <xf numFmtId="3" fontId="27" fillId="0" borderId="463">
      <alignment horizontal="center" vertical="center" wrapText="1"/>
    </xf>
    <xf numFmtId="3" fontId="27" fillId="0" borderId="463">
      <alignment horizontal="center" vertical="center" wrapText="1"/>
    </xf>
    <xf numFmtId="49" fontId="4" fillId="0" borderId="463">
      <alignment horizontal="center" vertical="center" wrapText="1"/>
    </xf>
    <xf numFmtId="49" fontId="4" fillId="0" borderId="463">
      <alignment horizontal="center" vertical="center" wrapText="1"/>
    </xf>
    <xf numFmtId="205" fontId="134" fillId="94" borderId="463">
      <alignment horizontal="center" vertical="center" wrapText="1"/>
    </xf>
    <xf numFmtId="205" fontId="134" fillId="94" borderId="463">
      <alignment horizontal="center" vertical="center" wrapText="1"/>
    </xf>
    <xf numFmtId="205" fontId="134" fillId="94" borderId="463">
      <alignment horizontal="center" vertical="center" wrapText="1"/>
    </xf>
    <xf numFmtId="205" fontId="134" fillId="94" borderId="463">
      <alignment horizontal="center" vertical="center" wrapText="1"/>
    </xf>
    <xf numFmtId="0" fontId="63" fillId="83" borderId="463" applyNumberFormat="0" applyFont="0" applyBorder="0" applyAlignment="0" applyProtection="0">
      <alignment horizontal="right" vertical="center" wrapText="1"/>
    </xf>
    <xf numFmtId="0" fontId="63" fillId="83" borderId="463" applyNumberFormat="0" applyFont="0" applyBorder="0" applyAlignment="0" applyProtection="0">
      <alignment horizontal="right" vertical="center" wrapText="1"/>
    </xf>
    <xf numFmtId="171" fontId="65" fillId="0" borderId="468" applyAlignment="0" applyProtection="0"/>
    <xf numFmtId="0" fontId="59" fillId="60" borderId="466" applyNumberFormat="0" applyAlignment="0" applyProtection="0"/>
    <xf numFmtId="0" fontId="136" fillId="0" borderId="465" applyNumberFormat="0" applyFont="0" applyBorder="0" applyAlignment="0">
      <alignment horizontal="left" vertical="center"/>
    </xf>
    <xf numFmtId="0" fontId="74" fillId="47" borderId="467" applyNumberFormat="0" applyAlignment="0" applyProtection="0"/>
    <xf numFmtId="0" fontId="74" fillId="47" borderId="467" applyNumberFormat="0" applyAlignment="0" applyProtection="0"/>
    <xf numFmtId="0" fontId="59" fillId="60" borderId="466" applyNumberFormat="0" applyAlignment="0" applyProtection="0"/>
    <xf numFmtId="0" fontId="59" fillId="60" borderId="466" applyNumberFormat="0" applyAlignment="0" applyProtection="0"/>
    <xf numFmtId="171" fontId="65" fillId="0" borderId="468" applyAlignment="0" applyProtection="0"/>
    <xf numFmtId="0" fontId="74" fillId="47" borderId="467" applyNumberFormat="0" applyAlignment="0" applyProtection="0"/>
    <xf numFmtId="0" fontId="77" fillId="0" borderId="469" applyNumberFormat="0" applyFill="0" applyAlignment="0" applyProtection="0"/>
    <xf numFmtId="0" fontId="12" fillId="47" borderId="467" applyNumberFormat="0" applyAlignment="0" applyProtection="0"/>
    <xf numFmtId="0" fontId="77" fillId="0" borderId="469" applyNumberFormat="0" applyFill="0" applyAlignment="0" applyProtection="0"/>
    <xf numFmtId="0" fontId="62" fillId="60" borderId="467" applyNumberFormat="0" applyAlignment="0" applyProtection="0"/>
    <xf numFmtId="0" fontId="77" fillId="0" borderId="469" applyNumberFormat="0" applyFill="0" applyAlignment="0" applyProtection="0"/>
    <xf numFmtId="0" fontId="74" fillId="47" borderId="467" applyNumberFormat="0" applyAlignment="0" applyProtection="0"/>
    <xf numFmtId="0" fontId="74" fillId="47" borderId="467" applyNumberFormat="0" applyAlignment="0" applyProtection="0"/>
    <xf numFmtId="0" fontId="74" fillId="47" borderId="467" applyNumberFormat="0" applyAlignment="0" applyProtection="0"/>
    <xf numFmtId="0" fontId="12" fillId="47" borderId="467" applyNumberFormat="0" applyAlignment="0" applyProtection="0"/>
    <xf numFmtId="0" fontId="120" fillId="0" borderId="465" applyNumberFormat="0" applyFont="0" applyBorder="0" applyAlignment="0">
      <alignment horizontal="left" vertical="center"/>
    </xf>
    <xf numFmtId="0" fontId="21" fillId="60" borderId="467" applyNumberFormat="0" applyAlignment="0" applyProtection="0"/>
    <xf numFmtId="0" fontId="74" fillId="47" borderId="467" applyNumberFormat="0" applyAlignment="0" applyProtection="0"/>
    <xf numFmtId="0" fontId="12" fillId="47" borderId="467" applyNumberFormat="0" applyAlignment="0" applyProtection="0"/>
    <xf numFmtId="0" fontId="74" fillId="47" borderId="467" applyNumberFormat="0" applyAlignment="0" applyProtection="0"/>
    <xf numFmtId="0" fontId="74" fillId="47" borderId="467" applyNumberFormat="0" applyAlignment="0" applyProtection="0"/>
    <xf numFmtId="0" fontId="77" fillId="0" borderId="469" applyNumberFormat="0" applyFill="0" applyAlignment="0" applyProtection="0"/>
    <xf numFmtId="0" fontId="10" fillId="63" borderId="470" applyNumberFormat="0" applyFont="0" applyAlignment="0" applyProtection="0"/>
    <xf numFmtId="0" fontId="74" fillId="47" borderId="467" applyNumberFormat="0" applyAlignment="0" applyProtection="0"/>
    <xf numFmtId="0" fontId="86" fillId="0" borderId="464">
      <alignment horizontal="left" vertical="center"/>
    </xf>
    <xf numFmtId="0" fontId="74" fillId="47" borderId="467" applyNumberFormat="0" applyAlignment="0" applyProtection="0"/>
    <xf numFmtId="0" fontId="74" fillId="47" borderId="467" applyNumberFormat="0" applyAlignment="0" applyProtection="0"/>
    <xf numFmtId="0" fontId="74" fillId="47" borderId="467" applyNumberFormat="0" applyAlignment="0" applyProtection="0"/>
    <xf numFmtId="0" fontId="115" fillId="63" borderId="470" applyNumberFormat="0" applyFont="0" applyAlignment="0" applyProtection="0"/>
    <xf numFmtId="0" fontId="74" fillId="47" borderId="467" applyNumberFormat="0" applyAlignment="0" applyProtection="0"/>
    <xf numFmtId="171" fontId="65" fillId="0" borderId="468" applyAlignment="0" applyProtection="0"/>
    <xf numFmtId="0" fontId="115" fillId="63" borderId="470" applyNumberFormat="0" applyFont="0" applyAlignment="0" applyProtection="0"/>
    <xf numFmtId="0" fontId="74" fillId="47" borderId="467" applyNumberFormat="0" applyAlignment="0" applyProtection="0"/>
    <xf numFmtId="0" fontId="77" fillId="0" borderId="469" applyNumberFormat="0" applyFill="0" applyAlignment="0" applyProtection="0"/>
    <xf numFmtId="0" fontId="13" fillId="60" borderId="466" applyNumberFormat="0" applyAlignment="0" applyProtection="0"/>
    <xf numFmtId="0" fontId="131" fillId="0" borderId="464">
      <alignment horizontal="left" vertical="center"/>
    </xf>
    <xf numFmtId="0" fontId="74" fillId="47" borderId="467" applyNumberFormat="0" applyAlignment="0" applyProtection="0"/>
    <xf numFmtId="0" fontId="62" fillId="60" borderId="467" applyNumberFormat="0" applyAlignment="0" applyProtection="0"/>
    <xf numFmtId="0" fontId="62" fillId="60" borderId="467" applyNumberFormat="0" applyAlignment="0" applyProtection="0"/>
    <xf numFmtId="0" fontId="22" fillId="0" borderId="469" applyNumberFormat="0" applyFill="0" applyAlignment="0" applyProtection="0"/>
    <xf numFmtId="0" fontId="4" fillId="63" borderId="470" applyNumberFormat="0" applyFont="0" applyAlignment="0" applyProtection="0"/>
    <xf numFmtId="0" fontId="77" fillId="0" borderId="469" applyNumberFormat="0" applyFill="0" applyAlignment="0" applyProtection="0"/>
    <xf numFmtId="0" fontId="120" fillId="0" borderId="465" applyNumberFormat="0" applyFont="0" applyBorder="0" applyAlignment="0">
      <alignment vertical="center"/>
    </xf>
    <xf numFmtId="0" fontId="21" fillId="60" borderId="467" applyNumberFormat="0" applyAlignment="0" applyProtection="0"/>
    <xf numFmtId="0" fontId="74" fillId="47" borderId="467" applyNumberFormat="0" applyAlignment="0" applyProtection="0"/>
    <xf numFmtId="0" fontId="13" fillId="60" borderId="466" applyNumberFormat="0" applyAlignment="0" applyProtection="0"/>
    <xf numFmtId="0" fontId="59" fillId="60" borderId="466" applyNumberFormat="0" applyAlignment="0" applyProtection="0"/>
    <xf numFmtId="0" fontId="74" fillId="47" borderId="467" applyNumberFormat="0" applyAlignment="0" applyProtection="0"/>
    <xf numFmtId="0" fontId="10" fillId="63" borderId="470" applyNumberFormat="0" applyFont="0" applyAlignment="0" applyProtection="0"/>
    <xf numFmtId="0" fontId="62" fillId="60" borderId="467" applyNumberFormat="0" applyAlignment="0" applyProtection="0"/>
    <xf numFmtId="0" fontId="4" fillId="63" borderId="462" applyNumberFormat="0" applyFont="0" applyAlignment="0" applyProtection="0"/>
    <xf numFmtId="0" fontId="4" fillId="63" borderId="462" applyNumberFormat="0" applyFont="0" applyAlignment="0" applyProtection="0"/>
    <xf numFmtId="0" fontId="37" fillId="82" borderId="463" applyFont="0"/>
    <xf numFmtId="0" fontId="115" fillId="63" borderId="470" applyNumberFormat="0" applyFont="0" applyAlignment="0" applyProtection="0"/>
    <xf numFmtId="0" fontId="115" fillId="63" borderId="470" applyNumberFormat="0" applyFont="0" applyAlignment="0" applyProtection="0"/>
    <xf numFmtId="0" fontId="10" fillId="63" borderId="470" applyNumberFormat="0" applyFont="0" applyAlignment="0" applyProtection="0"/>
    <xf numFmtId="0" fontId="10" fillId="63" borderId="470" applyNumberFormat="0" applyFont="0" applyAlignment="0" applyProtection="0"/>
    <xf numFmtId="0" fontId="21" fillId="60" borderId="467" applyNumberFormat="0" applyAlignment="0" applyProtection="0"/>
    <xf numFmtId="0" fontId="21" fillId="60" borderId="467" applyNumberFormat="0" applyAlignment="0" applyProtection="0"/>
    <xf numFmtId="0" fontId="59" fillId="60" borderId="466" applyNumberFormat="0" applyAlignment="0" applyProtection="0"/>
    <xf numFmtId="0" fontId="59" fillId="92" borderId="466" applyNumberFormat="0" applyAlignment="0" applyProtection="0"/>
    <xf numFmtId="0" fontId="59" fillId="60" borderId="466" applyNumberFormat="0" applyAlignment="0" applyProtection="0"/>
    <xf numFmtId="0" fontId="124" fillId="1" borderId="464" applyNumberFormat="0" applyFont="0" applyAlignment="0">
      <alignment horizontal="center"/>
    </xf>
    <xf numFmtId="0" fontId="22" fillId="0" borderId="469" applyNumberFormat="0" applyFill="0" applyAlignment="0" applyProtection="0"/>
    <xf numFmtId="0" fontId="22" fillId="0" borderId="469" applyNumberFormat="0" applyFill="0" applyAlignment="0" applyProtection="0"/>
    <xf numFmtId="0" fontId="77" fillId="0" borderId="469" applyNumberFormat="0" applyFill="0" applyAlignment="0" applyProtection="0"/>
    <xf numFmtId="0" fontId="77" fillId="0" borderId="469" applyNumberFormat="0" applyFill="0" applyAlignment="0" applyProtection="0"/>
    <xf numFmtId="0" fontId="131" fillId="0" borderId="464">
      <alignment horizontal="left" vertical="center"/>
    </xf>
    <xf numFmtId="0" fontId="4" fillId="63" borderId="470" applyNumberFormat="0" applyFont="0" applyAlignment="0" applyProtection="0"/>
    <xf numFmtId="0" fontId="4" fillId="63" borderId="470" applyNumberFormat="0" applyFont="0" applyAlignment="0" applyProtection="0"/>
    <xf numFmtId="0" fontId="74" fillId="47" borderId="467" applyNumberFormat="0" applyAlignment="0" applyProtection="0"/>
    <xf numFmtId="0" fontId="37" fillId="82" borderId="471" applyFont="0"/>
    <xf numFmtId="0" fontId="8" fillId="63" borderId="462" applyNumberFormat="0" applyFont="0" applyAlignment="0" applyProtection="0"/>
    <xf numFmtId="0" fontId="37" fillId="82" borderId="478" applyFont="0"/>
    <xf numFmtId="0" fontId="77" fillId="0" borderId="476" applyNumberFormat="0" applyFill="0" applyAlignment="0" applyProtection="0"/>
    <xf numFmtId="0" fontId="22" fillId="0" borderId="476" applyNumberFormat="0" applyFill="0" applyAlignment="0" applyProtection="0"/>
    <xf numFmtId="0" fontId="59" fillId="60" borderId="473" applyNumberFormat="0" applyAlignment="0" applyProtection="0"/>
    <xf numFmtId="0" fontId="59" fillId="60" borderId="473" applyNumberFormat="0" applyAlignment="0" applyProtection="0"/>
    <xf numFmtId="0" fontId="21" fillId="60" borderId="474" applyNumberFormat="0" applyAlignment="0" applyProtection="0"/>
    <xf numFmtId="0" fontId="8" fillId="63" borderId="470" applyNumberFormat="0" applyFont="0" applyAlignment="0" applyProtection="0"/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53" fillId="0" borderId="478" applyProtection="0">
      <alignment vertical="center"/>
    </xf>
    <xf numFmtId="0" fontId="63" fillId="85" borderId="478" applyNumberFormat="0" applyFont="0" applyBorder="0" applyAlignment="0" applyProtection="0">
      <alignment horizontal="right" vertical="center" wrapText="1"/>
    </xf>
    <xf numFmtId="0" fontId="63" fillId="85" borderId="478" applyNumberFormat="0" applyFont="0" applyBorder="0" applyAlignment="0" applyProtection="0">
      <alignment horizontal="right" vertical="center" wrapText="1"/>
    </xf>
    <xf numFmtId="173" fontId="53" fillId="0" borderId="478" applyNumberFormat="0" applyFont="0" applyBorder="0" applyAlignment="0">
      <alignment horizontal="right" vertical="center"/>
      <protection locked="0"/>
    </xf>
    <xf numFmtId="173" fontId="53" fillId="0" borderId="478" applyNumberFormat="0" applyFont="0" applyBorder="0" applyAlignment="0">
      <alignment horizontal="right" vertical="center"/>
      <protection locked="0"/>
    </xf>
    <xf numFmtId="0" fontId="74" fillId="47" borderId="474" applyNumberFormat="0" applyAlignment="0" applyProtection="0"/>
    <xf numFmtId="10" fontId="85" fillId="89" borderId="478" applyNumberFormat="0" applyBorder="0" applyAlignment="0" applyProtection="0"/>
    <xf numFmtId="10" fontId="85" fillId="89" borderId="478" applyNumberFormat="0" applyBorder="0" applyAlignment="0" applyProtection="0"/>
    <xf numFmtId="0" fontId="104" fillId="90" borderId="478">
      <alignment horizontal="center"/>
    </xf>
    <xf numFmtId="0" fontId="104" fillId="90" borderId="478">
      <alignment horizontal="center"/>
    </xf>
    <xf numFmtId="0" fontId="27" fillId="91" borderId="478">
      <alignment horizontal="center" vertical="center" wrapText="1"/>
    </xf>
    <xf numFmtId="0" fontId="27" fillId="91" borderId="478">
      <alignment horizontal="center" vertical="center" wrapText="1"/>
    </xf>
    <xf numFmtId="0" fontId="119" fillId="91" borderId="478">
      <alignment horizontal="center" vertical="center"/>
    </xf>
    <xf numFmtId="0" fontId="119" fillId="91" borderId="478">
      <alignment horizontal="center" vertical="center"/>
    </xf>
    <xf numFmtId="0" fontId="4" fillId="88" borderId="478">
      <alignment horizontal="center" vertical="center" wrapText="1"/>
    </xf>
    <xf numFmtId="0" fontId="4" fillId="88" borderId="478">
      <alignment horizontal="center" vertical="center" wrapText="1"/>
    </xf>
    <xf numFmtId="0" fontId="68" fillId="0" borderId="478">
      <alignment horizontal="centerContinuous" vertical="center"/>
    </xf>
    <xf numFmtId="0" fontId="68" fillId="0" borderId="478">
      <alignment horizontal="centerContinuous" vertical="center"/>
    </xf>
    <xf numFmtId="203" fontId="73" fillId="0" borderId="478"/>
    <xf numFmtId="203" fontId="73" fillId="0" borderId="478"/>
    <xf numFmtId="204" fontId="129" fillId="0" borderId="478">
      <alignment horizontal="center" vertical="center" wrapText="1"/>
    </xf>
    <xf numFmtId="204" fontId="129" fillId="0" borderId="478">
      <alignment horizontal="center" vertical="center" wrapText="1"/>
    </xf>
    <xf numFmtId="0" fontId="4" fillId="63" borderId="477" applyNumberFormat="0" applyFont="0" applyAlignment="0" applyProtection="0"/>
    <xf numFmtId="0" fontId="4" fillId="63" borderId="477" applyNumberFormat="0" applyFont="0" applyAlignment="0" applyProtection="0"/>
    <xf numFmtId="3" fontId="27" fillId="0" borderId="478">
      <alignment horizontal="center" vertical="center" wrapText="1"/>
    </xf>
    <xf numFmtId="3" fontId="27" fillId="0" borderId="478">
      <alignment horizontal="center" vertical="center" wrapText="1"/>
    </xf>
    <xf numFmtId="49" fontId="4" fillId="0" borderId="478">
      <alignment horizontal="center" vertical="center" wrapText="1"/>
    </xf>
    <xf numFmtId="49" fontId="4" fillId="0" borderId="478">
      <alignment horizontal="center" vertical="center" wrapText="1"/>
    </xf>
    <xf numFmtId="205" fontId="134" fillId="94" borderId="478">
      <alignment horizontal="center" vertical="center" wrapText="1"/>
    </xf>
    <xf numFmtId="205" fontId="134" fillId="94" borderId="478">
      <alignment horizontal="center" vertical="center" wrapText="1"/>
    </xf>
    <xf numFmtId="205" fontId="134" fillId="94" borderId="478">
      <alignment horizontal="center" vertical="center" wrapText="1"/>
    </xf>
    <xf numFmtId="205" fontId="134" fillId="94" borderId="478">
      <alignment horizontal="center" vertical="center" wrapText="1"/>
    </xf>
    <xf numFmtId="0" fontId="63" fillId="83" borderId="478" applyNumberFormat="0" applyFont="0" applyBorder="0" applyAlignment="0" applyProtection="0">
      <alignment horizontal="right" vertical="center" wrapText="1"/>
    </xf>
    <xf numFmtId="0" fontId="63" fillId="83" borderId="478" applyNumberFormat="0" applyFont="0" applyBorder="0" applyAlignment="0" applyProtection="0">
      <alignment horizontal="right" vertical="center" wrapText="1"/>
    </xf>
    <xf numFmtId="171" fontId="65" fillId="0" borderId="482" applyAlignment="0" applyProtection="0"/>
    <xf numFmtId="0" fontId="59" fillId="60" borderId="480" applyNumberFormat="0" applyAlignment="0" applyProtection="0"/>
    <xf numFmtId="0" fontId="136" fillId="0" borderId="479" applyNumberFormat="0" applyFont="0" applyBorder="0" applyAlignment="0">
      <alignment horizontal="left" vertical="center"/>
    </xf>
    <xf numFmtId="0" fontId="74" fillId="47" borderId="481" applyNumberFormat="0" applyAlignment="0" applyProtection="0"/>
    <xf numFmtId="0" fontId="74" fillId="47" borderId="481" applyNumberFormat="0" applyAlignment="0" applyProtection="0"/>
    <xf numFmtId="0" fontId="59" fillId="60" borderId="480" applyNumberFormat="0" applyAlignment="0" applyProtection="0"/>
    <xf numFmtId="0" fontId="59" fillId="60" borderId="480" applyNumberFormat="0" applyAlignment="0" applyProtection="0"/>
    <xf numFmtId="171" fontId="65" fillId="0" borderId="482" applyAlignment="0" applyProtection="0"/>
    <xf numFmtId="0" fontId="74" fillId="47" borderId="481" applyNumberFormat="0" applyAlignment="0" applyProtection="0"/>
    <xf numFmtId="0" fontId="77" fillId="0" borderId="483" applyNumberFormat="0" applyFill="0" applyAlignment="0" applyProtection="0"/>
    <xf numFmtId="0" fontId="12" fillId="47" borderId="481" applyNumberFormat="0" applyAlignment="0" applyProtection="0"/>
    <xf numFmtId="0" fontId="77" fillId="0" borderId="483" applyNumberFormat="0" applyFill="0" applyAlignment="0" applyProtection="0"/>
    <xf numFmtId="0" fontId="62" fillId="60" borderId="481" applyNumberFormat="0" applyAlignment="0" applyProtection="0"/>
    <xf numFmtId="0" fontId="77" fillId="0" borderId="483" applyNumberFormat="0" applyFill="0" applyAlignment="0" applyProtection="0"/>
    <xf numFmtId="0" fontId="74" fillId="47" borderId="481" applyNumberFormat="0" applyAlignment="0" applyProtection="0"/>
    <xf numFmtId="0" fontId="74" fillId="47" borderId="481" applyNumberFormat="0" applyAlignment="0" applyProtection="0"/>
    <xf numFmtId="0" fontId="74" fillId="47" borderId="481" applyNumberFormat="0" applyAlignment="0" applyProtection="0"/>
    <xf numFmtId="0" fontId="12" fillId="47" borderId="481" applyNumberFormat="0" applyAlignment="0" applyProtection="0"/>
    <xf numFmtId="0" fontId="120" fillId="0" borderId="479" applyNumberFormat="0" applyFont="0" applyBorder="0" applyAlignment="0">
      <alignment horizontal="left" vertical="center"/>
    </xf>
    <xf numFmtId="0" fontId="21" fillId="60" borderId="481" applyNumberFormat="0" applyAlignment="0" applyProtection="0"/>
    <xf numFmtId="0" fontId="74" fillId="47" borderId="481" applyNumberFormat="0" applyAlignment="0" applyProtection="0"/>
    <xf numFmtId="0" fontId="12" fillId="47" borderId="481" applyNumberFormat="0" applyAlignment="0" applyProtection="0"/>
    <xf numFmtId="0" fontId="74" fillId="47" borderId="481" applyNumberFormat="0" applyAlignment="0" applyProtection="0"/>
    <xf numFmtId="0" fontId="74" fillId="47" borderId="481" applyNumberFormat="0" applyAlignment="0" applyProtection="0"/>
    <xf numFmtId="0" fontId="77" fillId="0" borderId="483" applyNumberFormat="0" applyFill="0" applyAlignment="0" applyProtection="0"/>
    <xf numFmtId="0" fontId="10" fillId="63" borderId="485" applyNumberFormat="0" applyFont="0" applyAlignment="0" applyProtection="0"/>
    <xf numFmtId="0" fontId="74" fillId="47" borderId="481" applyNumberFormat="0" applyAlignment="0" applyProtection="0"/>
    <xf numFmtId="0" fontId="86" fillId="0" borderId="484">
      <alignment horizontal="left" vertical="center"/>
    </xf>
    <xf numFmtId="0" fontId="74" fillId="47" borderId="481" applyNumberFormat="0" applyAlignment="0" applyProtection="0"/>
    <xf numFmtId="0" fontId="74" fillId="47" borderId="481" applyNumberFormat="0" applyAlignment="0" applyProtection="0"/>
    <xf numFmtId="0" fontId="74" fillId="47" borderId="481" applyNumberFormat="0" applyAlignment="0" applyProtection="0"/>
    <xf numFmtId="0" fontId="115" fillId="63" borderId="485" applyNumberFormat="0" applyFont="0" applyAlignment="0" applyProtection="0"/>
    <xf numFmtId="0" fontId="74" fillId="47" borderId="481" applyNumberFormat="0" applyAlignment="0" applyProtection="0"/>
    <xf numFmtId="171" fontId="65" fillId="0" borderId="482" applyAlignment="0" applyProtection="0"/>
    <xf numFmtId="0" fontId="115" fillId="63" borderId="485" applyNumberFormat="0" applyFont="0" applyAlignment="0" applyProtection="0"/>
    <xf numFmtId="0" fontId="74" fillId="47" borderId="481" applyNumberFormat="0" applyAlignment="0" applyProtection="0"/>
    <xf numFmtId="0" fontId="77" fillId="0" borderId="483" applyNumberFormat="0" applyFill="0" applyAlignment="0" applyProtection="0"/>
    <xf numFmtId="0" fontId="13" fillId="60" borderId="480" applyNumberFormat="0" applyAlignment="0" applyProtection="0"/>
    <xf numFmtId="0" fontId="131" fillId="0" borderId="484">
      <alignment horizontal="left" vertical="center"/>
    </xf>
    <xf numFmtId="0" fontId="74" fillId="47" borderId="481" applyNumberFormat="0" applyAlignment="0" applyProtection="0"/>
    <xf numFmtId="0" fontId="62" fillId="60" borderId="481" applyNumberFormat="0" applyAlignment="0" applyProtection="0"/>
    <xf numFmtId="0" fontId="62" fillId="60" borderId="481" applyNumberFormat="0" applyAlignment="0" applyProtection="0"/>
    <xf numFmtId="0" fontId="22" fillId="0" borderId="483" applyNumberFormat="0" applyFill="0" applyAlignment="0" applyProtection="0"/>
    <xf numFmtId="0" fontId="4" fillId="63" borderId="485" applyNumberFormat="0" applyFont="0" applyAlignment="0" applyProtection="0"/>
    <xf numFmtId="0" fontId="77" fillId="0" borderId="483" applyNumberFormat="0" applyFill="0" applyAlignment="0" applyProtection="0"/>
    <xf numFmtId="0" fontId="120" fillId="0" borderId="479" applyNumberFormat="0" applyFont="0" applyBorder="0" applyAlignment="0">
      <alignment vertical="center"/>
    </xf>
    <xf numFmtId="0" fontId="21" fillId="60" borderId="481" applyNumberFormat="0" applyAlignment="0" applyProtection="0"/>
    <xf numFmtId="0" fontId="74" fillId="47" borderId="481" applyNumberFormat="0" applyAlignment="0" applyProtection="0"/>
    <xf numFmtId="0" fontId="13" fillId="60" borderId="480" applyNumberFormat="0" applyAlignment="0" applyProtection="0"/>
    <xf numFmtId="0" fontId="59" fillId="60" borderId="480" applyNumberFormat="0" applyAlignment="0" applyProtection="0"/>
    <xf numFmtId="0" fontId="74" fillId="47" borderId="481" applyNumberFormat="0" applyAlignment="0" applyProtection="0"/>
    <xf numFmtId="0" fontId="10" fillId="63" borderId="485" applyNumberFormat="0" applyFont="0" applyAlignment="0" applyProtection="0"/>
    <xf numFmtId="0" fontId="62" fillId="60" borderId="481" applyNumberFormat="0" applyAlignment="0" applyProtection="0"/>
    <xf numFmtId="0" fontId="4" fillId="63" borderId="477" applyNumberFormat="0" applyFont="0" applyAlignment="0" applyProtection="0"/>
    <xf numFmtId="0" fontId="4" fillId="63" borderId="477" applyNumberFormat="0" applyFont="0" applyAlignment="0" applyProtection="0"/>
    <xf numFmtId="0" fontId="37" fillId="82" borderId="478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21" fillId="60" borderId="481" applyNumberFormat="0" applyAlignment="0" applyProtection="0"/>
    <xf numFmtId="0" fontId="21" fillId="60" borderId="481" applyNumberFormat="0" applyAlignment="0" applyProtection="0"/>
    <xf numFmtId="0" fontId="59" fillId="60" borderId="480" applyNumberFormat="0" applyAlignment="0" applyProtection="0"/>
    <xf numFmtId="0" fontId="59" fillId="92" borderId="480" applyNumberFormat="0" applyAlignment="0" applyProtection="0"/>
    <xf numFmtId="0" fontId="59" fillId="60" borderId="480" applyNumberFormat="0" applyAlignment="0" applyProtection="0"/>
    <xf numFmtId="0" fontId="124" fillId="1" borderId="484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131" fillId="0" borderId="484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74" fillId="47" borderId="481" applyNumberFormat="0" applyAlignment="0" applyProtection="0"/>
    <xf numFmtId="0" fontId="37" fillId="82" borderId="486" applyFont="0"/>
    <xf numFmtId="0" fontId="8" fillId="63" borderId="477" applyNumberFormat="0" applyFont="0" applyAlignment="0" applyProtection="0"/>
    <xf numFmtId="0" fontId="8" fillId="63" borderId="485" applyNumberFormat="0" applyFont="0" applyAlignment="0" applyProtection="0"/>
    <xf numFmtId="0" fontId="21" fillId="71" borderId="467" applyNumberFormat="0" applyAlignment="0" applyProtection="0"/>
    <xf numFmtId="0" fontId="12" fillId="70" borderId="467" applyNumberFormat="0" applyAlignment="0" applyProtection="0"/>
    <xf numFmtId="0" fontId="13" fillId="71" borderId="449" applyNumberFormat="0" applyAlignment="0" applyProtection="0"/>
    <xf numFmtId="0" fontId="21" fillId="71" borderId="450" applyNumberFormat="0" applyAlignment="0" applyProtection="0"/>
    <xf numFmtId="0" fontId="12" fillId="70" borderId="450" applyNumberFormat="0" applyAlignment="0" applyProtection="0"/>
    <xf numFmtId="0" fontId="12" fillId="70" borderId="481" applyNumberFormat="0" applyAlignment="0" applyProtection="0"/>
    <xf numFmtId="0" fontId="13" fillId="71" borderId="466" applyNumberFormat="0" applyAlignment="0" applyProtection="0"/>
    <xf numFmtId="0" fontId="21" fillId="71" borderId="481" applyNumberFormat="0" applyAlignment="0" applyProtection="0"/>
    <xf numFmtId="0" fontId="33" fillId="77" borderId="455">
      <alignment horizontal="center" vertical="center" textRotation="1"/>
    </xf>
    <xf numFmtId="0" fontId="33" fillId="73" borderId="455" applyFill="0">
      <alignment horizontal="center" vertical="center" textRotation="1"/>
    </xf>
    <xf numFmtId="0" fontId="33" fillId="77" borderId="455" applyFill="0">
      <alignment horizontal="center" vertical="center" textRotation="1"/>
    </xf>
    <xf numFmtId="0" fontId="33" fillId="78" borderId="455" applyNumberFormat="0">
      <alignment horizontal="center" vertical="center" textRotation="1"/>
    </xf>
    <xf numFmtId="0" fontId="33" fillId="79" borderId="455">
      <alignment horizontal="center" vertical="center" textRotation="1"/>
    </xf>
    <xf numFmtId="0" fontId="1" fillId="80" borderId="455">
      <alignment horizontal="center" vertical="center"/>
    </xf>
    <xf numFmtId="0" fontId="30" fillId="74" borderId="455" applyFont="0" applyFill="0" applyBorder="0" applyAlignment="0" applyProtection="0">
      <alignment horizontal="center" vertical="center" textRotation="1"/>
    </xf>
    <xf numFmtId="0" fontId="33" fillId="79" borderId="455" applyFont="0" applyFill="0" applyBorder="0" applyAlignment="0" applyProtection="0">
      <alignment horizontal="center" vertical="center" textRotation="1"/>
    </xf>
    <xf numFmtId="0" fontId="1" fillId="81" borderId="455">
      <alignment horizontal="center" vertical="center"/>
    </xf>
    <xf numFmtId="0" fontId="8" fillId="75" borderId="470" applyNumberFormat="0" applyAlignment="0" applyProtection="0"/>
    <xf numFmtId="0" fontId="1" fillId="80" borderId="455">
      <alignment horizontal="center" vertical="center"/>
    </xf>
    <xf numFmtId="0" fontId="1" fillId="81" borderId="455">
      <alignment horizontal="center" vertical="center"/>
    </xf>
    <xf numFmtId="0" fontId="131" fillId="0" borderId="390">
      <alignment horizontal="left" vertical="center"/>
    </xf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3" fillId="60" borderId="386" applyNumberFormat="0" applyAlignment="0" applyProtection="0"/>
    <xf numFmtId="0" fontId="12" fillId="47" borderId="387" applyNumberFormat="0" applyAlignment="0" applyProtection="0"/>
    <xf numFmtId="0" fontId="37" fillId="82" borderId="392" applyFont="0"/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0" fontId="21" fillId="60" borderId="419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13" fillId="60" borderId="386" applyNumberFormat="0" applyAlignment="0" applyProtection="0"/>
    <xf numFmtId="0" fontId="59" fillId="60" borderId="386" applyNumberFormat="0" applyAlignment="0" applyProtection="0"/>
    <xf numFmtId="0" fontId="77" fillId="0" borderId="389" applyNumberFormat="0" applyFill="0" applyAlignment="0" applyProtection="0"/>
    <xf numFmtId="0" fontId="12" fillId="47" borderId="419" applyNumberFormat="0" applyAlignment="0" applyProtection="0"/>
    <xf numFmtId="0" fontId="104" fillId="90" borderId="439">
      <alignment horizont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04" fillId="90" borderId="392">
      <alignment horizontal="center"/>
    </xf>
    <xf numFmtId="0" fontId="8" fillId="75" borderId="391" applyNumberFormat="0" applyAlignment="0" applyProtection="0"/>
    <xf numFmtId="0" fontId="10" fillId="63" borderId="391" applyNumberFormat="0" applyFont="0" applyAlignment="0" applyProtection="0"/>
    <xf numFmtId="205" fontId="134" fillId="94" borderId="392">
      <alignment horizontal="center" vertical="center" wrapText="1"/>
    </xf>
    <xf numFmtId="0" fontId="63" fillId="85" borderId="392" applyNumberFormat="0" applyFont="0" applyBorder="0" applyAlignment="0" applyProtection="0">
      <alignment horizontal="right" vertical="center" wrapText="1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1" fillId="39" borderId="0" applyNumberFormat="0" applyBorder="0" applyAlignment="0" applyProtection="0"/>
    <xf numFmtId="203" fontId="73" fillId="0" borderId="392"/>
    <xf numFmtId="0" fontId="74" fillId="47" borderId="387" applyNumberFormat="0" applyAlignment="0" applyProtection="0"/>
    <xf numFmtId="0" fontId="119" fillId="91" borderId="392">
      <alignment horizontal="center"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4" fillId="63" borderId="423" applyNumberFormat="0" applyFont="0" applyAlignment="0" applyProtection="0"/>
    <xf numFmtId="0" fontId="1" fillId="19" borderId="0" applyNumberFormat="0" applyBorder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119" fillId="91" borderId="392">
      <alignment horizontal="center" vertical="center"/>
    </xf>
    <xf numFmtId="0" fontId="62" fillId="60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1" fillId="27" borderId="0" applyNumberFormat="0" applyBorder="0" applyAlignment="0" applyProtection="0"/>
    <xf numFmtId="0" fontId="62" fillId="60" borderId="387" applyNumberFormat="0" applyAlignment="0" applyProtection="0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0" fontId="22" fillId="0" borderId="389" applyNumberFormat="0" applyFill="0" applyAlignment="0" applyProtection="0"/>
    <xf numFmtId="49" fontId="4" fillId="0" borderId="392">
      <alignment horizontal="center" vertical="center" wrapText="1"/>
    </xf>
    <xf numFmtId="0" fontId="53" fillId="0" borderId="392" applyProtection="0">
      <alignment vertical="center"/>
    </xf>
    <xf numFmtId="173" fontId="53" fillId="0" borderId="439" applyNumberFormat="0" applyFont="0" applyBorder="0" applyAlignment="0">
      <alignment horizontal="right" vertical="center"/>
      <protection locked="0"/>
    </xf>
    <xf numFmtId="204" fontId="129" fillId="0" borderId="392">
      <alignment horizontal="center" vertical="center" wrapText="1"/>
    </xf>
    <xf numFmtId="0" fontId="1" fillId="19" borderId="0" applyNumberFormat="0" applyBorder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124" fillId="1" borderId="390" applyNumberFormat="0" applyFont="0" applyAlignment="0">
      <alignment horizontal="center"/>
    </xf>
    <xf numFmtId="0" fontId="22" fillId="0" borderId="389" applyNumberFormat="0" applyFill="0" applyAlignment="0" applyProtection="0"/>
    <xf numFmtId="0" fontId="74" fillId="47" borderId="419" applyNumberFormat="0" applyAlignment="0" applyProtection="0"/>
    <xf numFmtId="171" fontId="65" fillId="0" borderId="388" applyAlignment="0" applyProtection="0"/>
    <xf numFmtId="0" fontId="37" fillId="82" borderId="392" applyFont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86" fillId="0" borderId="390">
      <alignment horizontal="left" vertical="center"/>
    </xf>
    <xf numFmtId="0" fontId="59" fillId="92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203" fontId="73" fillId="0" borderId="392"/>
    <xf numFmtId="0" fontId="53" fillId="0" borderId="392" applyProtection="0">
      <alignment vertical="center"/>
    </xf>
    <xf numFmtId="0" fontId="59" fillId="60" borderId="386" applyNumberFormat="0" applyAlignment="0" applyProtection="0"/>
    <xf numFmtId="49" fontId="4" fillId="0" borderId="392">
      <alignment horizontal="center" vertical="center" wrapText="1"/>
    </xf>
    <xf numFmtId="0" fontId="1" fillId="38" borderId="0" applyNumberFormat="0" applyBorder="0" applyAlignment="0" applyProtection="0"/>
    <xf numFmtId="3" fontId="27" fillId="0" borderId="392">
      <alignment horizontal="center" vertical="center" wrapText="1"/>
    </xf>
    <xf numFmtId="0" fontId="59" fillId="60" borderId="386" applyNumberFormat="0" applyAlignment="0" applyProtection="0"/>
    <xf numFmtId="0" fontId="1" fillId="81" borderId="392">
      <alignment horizontal="center" vertical="center"/>
    </xf>
    <xf numFmtId="10" fontId="85" fillId="89" borderId="392" applyNumberFormat="0" applyBorder="0" applyAlignment="0" applyProtection="0"/>
    <xf numFmtId="0" fontId="59" fillId="60" borderId="386" applyNumberFormat="0" applyAlignment="0" applyProtection="0"/>
    <xf numFmtId="0" fontId="119" fillId="91" borderId="392">
      <alignment horizontal="center"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74" fillId="47" borderId="387" applyNumberFormat="0" applyAlignment="0" applyProtection="0"/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131" fillId="0" borderId="390">
      <alignment horizontal="left" vertical="center"/>
    </xf>
    <xf numFmtId="0" fontId="77" fillId="0" borderId="389" applyNumberFormat="0" applyFill="0" applyAlignment="0" applyProtection="0"/>
    <xf numFmtId="3" fontId="27" fillId="0" borderId="392">
      <alignment horizontal="center" vertical="center" wrapText="1"/>
    </xf>
    <xf numFmtId="0" fontId="1" fillId="38" borderId="0" applyNumberFormat="0" applyBorder="0" applyAlignment="0" applyProtection="0"/>
    <xf numFmtId="49" fontId="4" fillId="0" borderId="392">
      <alignment horizontal="center" vertical="center" wrapText="1"/>
    </xf>
    <xf numFmtId="0" fontId="119" fillId="91" borderId="392">
      <alignment horizontal="center"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21" fillId="60" borderId="387" applyNumberFormat="0" applyAlignment="0" applyProtection="0"/>
    <xf numFmtId="0" fontId="21" fillId="60" borderId="387" applyNumberFormat="0" applyAlignment="0" applyProtection="0"/>
    <xf numFmtId="0" fontId="74" fillId="47" borderId="387" applyNumberFormat="0" applyAlignment="0" applyProtection="0"/>
    <xf numFmtId="0" fontId="33" fillId="79" borderId="392">
      <alignment horizontal="center" vertical="center" textRotation="1"/>
    </xf>
    <xf numFmtId="0" fontId="4" fillId="88" borderId="392">
      <alignment horizontal="center" vertical="center" wrapText="1"/>
    </xf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8" fillId="0" borderId="392">
      <alignment horizontal="centerContinuous"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2" fillId="70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9" fillId="60" borderId="386" applyNumberFormat="0" applyAlignment="0" applyProtection="0"/>
    <xf numFmtId="0" fontId="12" fillId="47" borderId="387" applyNumberFormat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171" fontId="65" fillId="0" borderId="388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74" fillId="47" borderId="387" applyNumberFormat="0" applyAlignment="0" applyProtection="0"/>
    <xf numFmtId="0" fontId="1" fillId="18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1" fillId="39" borderId="0" applyNumberFormat="0" applyBorder="0" applyAlignment="0" applyProtection="0"/>
    <xf numFmtId="0" fontId="59" fillId="92" borderId="386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33" fillId="77" borderId="392">
      <alignment horizontal="center" vertical="center" textRotation="1"/>
    </xf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53" fillId="0" borderId="392" applyProtection="0">
      <alignment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0" fontId="131" fillId="0" borderId="390">
      <alignment horizontal="left"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13" fillId="107" borderId="386" applyNumberFormat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8" fillId="63" borderId="391" applyNumberFormat="0" applyFont="0" applyAlignment="0" applyProtection="0"/>
    <xf numFmtId="205" fontId="134" fillId="94" borderId="392">
      <alignment horizontal="center" vertical="center" wrapText="1"/>
    </xf>
    <xf numFmtId="0" fontId="74" fillId="47" borderId="387" applyNumberFormat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171" fontId="65" fillId="0" borderId="388" applyAlignment="0" applyProtection="0"/>
    <xf numFmtId="0" fontId="53" fillId="0" borderId="392" applyProtection="0">
      <alignment vertical="center"/>
    </xf>
    <xf numFmtId="0" fontId="37" fillId="82" borderId="392" applyFont="0"/>
    <xf numFmtId="0" fontId="53" fillId="0" borderId="392" applyProtection="0">
      <alignment vertical="center"/>
    </xf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203" fontId="73" fillId="0" borderId="392"/>
    <xf numFmtId="0" fontId="10" fillId="63" borderId="391" applyNumberFormat="0" applyFont="0" applyAlignment="0" applyProtection="0"/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3" fontId="27" fillId="0" borderId="392">
      <alignment horizontal="center" vertical="center" wrapText="1"/>
    </xf>
    <xf numFmtId="0" fontId="74" fillId="47" borderId="387" applyNumberFormat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124" fillId="1" borderId="390" applyNumberFormat="0" applyFont="0" applyAlignment="0">
      <alignment horizontal="center"/>
    </xf>
    <xf numFmtId="0" fontId="53" fillId="0" borderId="392" applyProtection="0">
      <alignment vertical="center"/>
    </xf>
    <xf numFmtId="0" fontId="13" fillId="60" borderId="418" applyNumberFormat="0" applyAlignment="0" applyProtection="0"/>
    <xf numFmtId="0" fontId="13" fillId="60" borderId="386" applyNumberFormat="0" applyAlignment="0" applyProtection="0"/>
    <xf numFmtId="204" fontId="129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8" fillId="75" borderId="391" applyNumberFormat="0" applyAlignment="0" applyProtection="0"/>
    <xf numFmtId="0" fontId="1" fillId="18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9" fillId="92" borderId="386" applyNumberFormat="0" applyAlignment="0" applyProtection="0"/>
    <xf numFmtId="0" fontId="62" fillId="60" borderId="387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74" fillId="47" borderId="387" applyNumberFormat="0" applyAlignment="0" applyProtection="0"/>
    <xf numFmtId="49" fontId="4" fillId="0" borderId="392">
      <alignment horizontal="center" vertical="center" wrapText="1"/>
    </xf>
    <xf numFmtId="0" fontId="10" fillId="63" borderId="391" applyNumberFormat="0" applyFont="0" applyAlignment="0" applyProtection="0"/>
    <xf numFmtId="0" fontId="104" fillId="90" borderId="392">
      <alignment horizont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388" applyAlignment="0" applyProtection="0"/>
    <xf numFmtId="0" fontId="124" fillId="1" borderId="453" applyNumberFormat="0" applyFont="0" applyAlignment="0">
      <alignment horizontal="center"/>
    </xf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171" fontId="65" fillId="0" borderId="451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104" fillId="90" borderId="392">
      <alignment horizontal="center"/>
    </xf>
    <xf numFmtId="0" fontId="53" fillId="0" borderId="392" applyProtection="0">
      <alignment vertical="center"/>
    </xf>
    <xf numFmtId="0" fontId="59" fillId="92" borderId="449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86" fillId="0" borderId="453">
      <alignment horizontal="left" vertical="center"/>
    </xf>
    <xf numFmtId="0" fontId="22" fillId="0" borderId="452" applyNumberFormat="0" applyFill="0" applyAlignment="0" applyProtection="0"/>
    <xf numFmtId="0" fontId="53" fillId="0" borderId="392" applyProtection="0">
      <alignment vertical="center"/>
    </xf>
    <xf numFmtId="0" fontId="13" fillId="60" borderId="449" applyNumberFormat="0" applyAlignment="0" applyProtection="0"/>
    <xf numFmtId="0" fontId="13" fillId="60" borderId="449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4" fillId="63" borderId="391" applyNumberFormat="0" applyFont="0" applyAlignment="0" applyProtection="0"/>
    <xf numFmtId="10" fontId="85" fillId="89" borderId="392" applyNumberFormat="0" applyBorder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173" fontId="53" fillId="0" borderId="439" applyNumberFormat="0" applyFont="0" applyBorder="0" applyAlignment="0">
      <alignment horizontal="right" vertical="center"/>
      <protection locked="0"/>
    </xf>
    <xf numFmtId="171" fontId="65" fillId="0" borderId="412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203" fontId="73" fillId="0" borderId="439"/>
    <xf numFmtId="0" fontId="68" fillId="0" borderId="439">
      <alignment horizontal="centerContinuous"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4" fillId="63" borderId="423" applyNumberFormat="0" applyFont="0" applyAlignment="0" applyProtection="0"/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59" fillId="60" borderId="418" applyNumberFormat="0" applyAlignment="0" applyProtection="0"/>
    <xf numFmtId="0" fontId="77" fillId="0" borderId="421" applyNumberFormat="0" applyFill="0" applyAlignment="0" applyProtection="0"/>
    <xf numFmtId="0" fontId="22" fillId="0" borderId="389" applyNumberFormat="0" applyFill="0" applyAlignment="0" applyProtection="0"/>
    <xf numFmtId="203" fontId="73" fillId="0" borderId="392"/>
    <xf numFmtId="0" fontId="59" fillId="60" borderId="386" applyNumberFormat="0" applyAlignment="0" applyProtection="0"/>
    <xf numFmtId="203" fontId="73" fillId="0" borderId="392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1" fillId="81" borderId="392">
      <alignment horizontal="center" vertical="center"/>
    </xf>
    <xf numFmtId="0" fontId="1" fillId="80" borderId="392">
      <alignment horizontal="center" vertical="center"/>
    </xf>
    <xf numFmtId="0" fontId="1" fillId="81" borderId="392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27" fillId="91" borderId="439">
      <alignment horizontal="center" vertical="center" wrapText="1"/>
    </xf>
    <xf numFmtId="0" fontId="12" fillId="47" borderId="419" applyNumberFormat="0" applyAlignment="0" applyProtection="0"/>
    <xf numFmtId="0" fontId="68" fillId="0" borderId="392">
      <alignment horizontal="centerContinuous" vertical="center"/>
    </xf>
    <xf numFmtId="0" fontId="53" fillId="0" borderId="439" applyProtection="0">
      <alignment vertical="center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4" fillId="63" borderId="391" applyNumberFormat="0" applyFont="0" applyAlignment="0" applyProtection="0"/>
    <xf numFmtId="205" fontId="134" fillId="94" borderId="392">
      <alignment horizontal="center" vertical="center" wrapText="1"/>
    </xf>
    <xf numFmtId="0" fontId="1" fillId="27" borderId="0" applyNumberFormat="0" applyBorder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203" fontId="73" fillId="0" borderId="392"/>
    <xf numFmtId="0" fontId="21" fillId="60" borderId="387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481" applyNumberFormat="0" applyAlignment="0" applyProtection="0"/>
    <xf numFmtId="171" fontId="65" fillId="0" borderId="388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1" fillId="18" borderId="0" applyNumberFormat="0" applyBorder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203" fontId="73" fillId="0" borderId="392"/>
    <xf numFmtId="0" fontId="59" fillId="60" borderId="386" applyNumberFormat="0" applyAlignment="0" applyProtection="0"/>
    <xf numFmtId="204" fontId="129" fillId="0" borderId="392">
      <alignment horizontal="center" vertical="center" wrapText="1"/>
    </xf>
    <xf numFmtId="0" fontId="74" fillId="47" borderId="387" applyNumberFormat="0" applyAlignment="0" applyProtection="0"/>
    <xf numFmtId="171" fontId="65" fillId="0" borderId="451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59" fillId="60" borderId="449" applyNumberFormat="0" applyAlignment="0" applyProtection="0"/>
    <xf numFmtId="0" fontId="77" fillId="0" borderId="389" applyNumberFormat="0" applyFill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115" fillId="63" borderId="391" applyNumberFormat="0" applyFont="0" applyAlignment="0" applyProtection="0"/>
    <xf numFmtId="0" fontId="77" fillId="0" borderId="452" applyNumberFormat="0" applyFill="0" applyAlignment="0" applyProtection="0"/>
    <xf numFmtId="3" fontId="27" fillId="0" borderId="392">
      <alignment horizontal="center" vertical="center" wrapText="1"/>
    </xf>
    <xf numFmtId="0" fontId="77" fillId="0" borderId="452" applyNumberFormat="0" applyFill="0" applyAlignment="0" applyProtection="0"/>
    <xf numFmtId="0" fontId="74" fillId="47" borderId="387" applyNumberFormat="0" applyAlignment="0" applyProtection="0"/>
    <xf numFmtId="0" fontId="77" fillId="0" borderId="452" applyNumberFormat="0" applyFill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77" fillId="0" borderId="452" applyNumberFormat="0" applyFill="0" applyAlignment="0" applyProtection="0"/>
    <xf numFmtId="0" fontId="59" fillId="60" borderId="386" applyNumberFormat="0" applyAlignment="0" applyProtection="0"/>
    <xf numFmtId="0" fontId="86" fillId="0" borderId="453">
      <alignment horizontal="left" vertical="center"/>
    </xf>
    <xf numFmtId="0" fontId="1" fillId="27" borderId="0" applyNumberFormat="0" applyBorder="0" applyAlignment="0" applyProtection="0"/>
    <xf numFmtId="0" fontId="53" fillId="0" borderId="392" applyProtection="0">
      <alignment vertical="center"/>
    </xf>
    <xf numFmtId="0" fontId="37" fillId="82" borderId="392" applyFont="0"/>
    <xf numFmtId="171" fontId="65" fillId="0" borderId="451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53">
      <alignment horizontal="left" vertical="center"/>
    </xf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53" fillId="0" borderId="392" applyProtection="0">
      <alignment vertical="center"/>
    </xf>
    <xf numFmtId="0" fontId="13" fillId="60" borderId="449" applyNumberFormat="0" applyAlignment="0" applyProtection="0"/>
    <xf numFmtId="0" fontId="59" fillId="60" borderId="449" applyNumberFormat="0" applyAlignment="0" applyProtection="0"/>
    <xf numFmtId="0" fontId="37" fillId="82" borderId="392" applyFont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53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53">
      <alignment horizontal="left"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8" fillId="63" borderId="485" applyNumberFormat="0" applyFont="0" applyAlignment="0" applyProtection="0"/>
    <xf numFmtId="0" fontId="74" fillId="47" borderId="458" applyNumberFormat="0" applyAlignment="0" applyProtection="0"/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12" fillId="47" borderId="387" applyNumberFormat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53" fillId="0" borderId="486" applyProtection="0">
      <alignment vertical="center"/>
    </xf>
    <xf numFmtId="3" fontId="27" fillId="0" borderId="392">
      <alignment horizontal="center" vertical="center" wrapText="1"/>
    </xf>
    <xf numFmtId="0" fontId="37" fillId="82" borderId="392" applyFont="0"/>
    <xf numFmtId="0" fontId="27" fillId="91" borderId="486">
      <alignment horizontal="center" vertical="center" wrapText="1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27" fillId="91" borderId="486">
      <alignment horizontal="center" vertical="center" wrapText="1"/>
    </xf>
    <xf numFmtId="0" fontId="12" fillId="47" borderId="458" applyNumberFormat="0" applyAlignment="0" applyProtection="0"/>
    <xf numFmtId="0" fontId="53" fillId="0" borderId="392" applyProtection="0">
      <alignment vertical="center"/>
    </xf>
    <xf numFmtId="0" fontId="13" fillId="71" borderId="449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10" fontId="85" fillId="89" borderId="392" applyNumberFormat="0" applyBorder="0" applyAlignment="0" applyProtection="0"/>
    <xf numFmtId="0" fontId="74" fillId="47" borderId="458" applyNumberFormat="0" applyAlignment="0" applyProtection="0"/>
    <xf numFmtId="0" fontId="1" fillId="80" borderId="471">
      <alignment horizontal="center" vertical="center"/>
    </xf>
    <xf numFmtId="0" fontId="1" fillId="81" borderId="471">
      <alignment horizontal="center" vertical="center"/>
    </xf>
    <xf numFmtId="0" fontId="8" fillId="75" borderId="485" applyNumberFormat="0" applyAlignment="0" applyProtection="0"/>
    <xf numFmtId="0" fontId="53" fillId="0" borderId="392" applyProtection="0">
      <alignment vertical="center"/>
    </xf>
    <xf numFmtId="204" fontId="129" fillId="0" borderId="392">
      <alignment horizontal="center" vertical="center" wrapText="1"/>
    </xf>
    <xf numFmtId="0" fontId="59" fillId="60" borderId="386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1" fillId="80" borderId="471">
      <alignment horizontal="center" vertical="center"/>
    </xf>
    <xf numFmtId="0" fontId="1" fillId="81" borderId="471">
      <alignment horizontal="center" vertical="center"/>
    </xf>
    <xf numFmtId="0" fontId="12" fillId="47" borderId="387" applyNumberFormat="0" applyAlignment="0" applyProtection="0"/>
    <xf numFmtId="0" fontId="59" fillId="60" borderId="386" applyNumberFormat="0" applyAlignment="0" applyProtection="0"/>
    <xf numFmtId="171" fontId="65" fillId="0" borderId="388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10" fillId="63" borderId="391" applyNumberFormat="0" applyFont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204" fontId="129" fillId="0" borderId="392">
      <alignment horizontal="center" vertical="center" wrapText="1"/>
    </xf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3" fillId="73" borderId="392" applyFill="0">
      <alignment horizontal="center" vertical="center" textRotation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9" fillId="60" borderId="449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2" fillId="60" borderId="458" applyNumberFormat="0" applyAlignment="0" applyProtection="0"/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22" fillId="0" borderId="452" applyNumberFormat="0" applyFill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4" fillId="63" borderId="485" applyNumberFormat="0" applyFont="0" applyAlignment="0" applyProtection="0"/>
    <xf numFmtId="0" fontId="12" fillId="47" borderId="458" applyNumberFormat="0" applyAlignment="0" applyProtection="0"/>
    <xf numFmtId="0" fontId="53" fillId="0" borderId="486" applyProtection="0">
      <alignment vertical="center"/>
    </xf>
    <xf numFmtId="171" fontId="65" fillId="0" borderId="451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63" fillId="83" borderId="486" applyNumberFormat="0" applyFont="0" applyBorder="0" applyAlignment="0" applyProtection="0">
      <alignment horizontal="right" vertical="center" wrapText="1"/>
    </xf>
    <xf numFmtId="49" fontId="4" fillId="0" borderId="486">
      <alignment horizontal="center" vertical="center" wrapText="1"/>
    </xf>
    <xf numFmtId="203" fontId="73" fillId="0" borderId="486"/>
    <xf numFmtId="0" fontId="68" fillId="0" borderId="486">
      <alignment horizontal="centerContinuous" vertical="center"/>
    </xf>
    <xf numFmtId="0" fontId="4" fillId="88" borderId="486">
      <alignment horizontal="center" vertical="center" wrapText="1"/>
    </xf>
    <xf numFmtId="0" fontId="21" fillId="60" borderId="458" applyNumberFormat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0" fontId="74" fillId="47" borderId="458" applyNumberFormat="0" applyAlignment="0" applyProtection="0"/>
    <xf numFmtId="173" fontId="53" fillId="0" borderId="486" applyNumberFormat="0" applyFont="0" applyBorder="0" applyAlignment="0">
      <alignment horizontal="right" vertical="center"/>
      <protection locked="0"/>
    </xf>
    <xf numFmtId="171" fontId="65" fillId="0" borderId="451" applyAlignment="0" applyProtection="0"/>
    <xf numFmtId="0" fontId="59" fillId="60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37" fillId="82" borderId="486" applyFont="0"/>
    <xf numFmtId="0" fontId="62" fillId="60" borderId="458" applyNumberFormat="0" applyAlignment="0" applyProtection="0"/>
    <xf numFmtId="0" fontId="12" fillId="47" borderId="458" applyNumberFormat="0" applyAlignment="0" applyProtection="0"/>
    <xf numFmtId="0" fontId="13" fillId="60" borderId="449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120" fillId="0" borderId="488" applyNumberFormat="0" applyBorder="0" applyAlignment="0">
      <alignment horizontal="left" vertical="center"/>
    </xf>
    <xf numFmtId="0" fontId="22" fillId="0" borderId="452" applyNumberFormat="0" applyFill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0" fontId="53" fillId="0" borderId="392" applyProtection="0">
      <alignment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59" fillId="92" borderId="449" applyNumberFormat="0" applyAlignment="0" applyProtection="0"/>
    <xf numFmtId="171" fontId="65" fillId="0" borderId="451" applyAlignment="0" applyProtection="0"/>
    <xf numFmtId="0" fontId="124" fillId="1" borderId="453" applyNumberFormat="0" applyFont="0" applyAlignment="0">
      <alignment horizont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0" fontId="131" fillId="0" borderId="489">
      <alignment horizontal="left" vertical="center"/>
    </xf>
    <xf numFmtId="0" fontId="77" fillId="0" borderId="452" applyNumberFormat="0" applyFill="0" applyAlignment="0" applyProtection="0"/>
    <xf numFmtId="0" fontId="22" fillId="0" borderId="452" applyNumberFormat="0" applyFill="0" applyAlignment="0" applyProtection="0"/>
    <xf numFmtId="0" fontId="124" fillId="1" borderId="489" applyNumberFormat="0" applyFont="0" applyAlignment="0">
      <alignment horizontal="center"/>
    </xf>
    <xf numFmtId="0" fontId="59" fillId="92" borderId="449" applyNumberFormat="0" applyAlignment="0" applyProtection="0"/>
    <xf numFmtId="0" fontId="21" fillId="60" borderId="458" applyNumberFormat="0" applyAlignment="0" applyProtection="0"/>
    <xf numFmtId="0" fontId="86" fillId="0" borderId="489">
      <alignment horizontal="left" vertical="center"/>
    </xf>
    <xf numFmtId="0" fontId="68" fillId="0" borderId="392">
      <alignment horizontal="centerContinuous" vertical="center"/>
    </xf>
    <xf numFmtId="0" fontId="37" fillId="82" borderId="486" applyFont="0"/>
    <xf numFmtId="0" fontId="4" fillId="88" borderId="471">
      <alignment horizontal="center" vertical="center" wrapText="1"/>
    </xf>
    <xf numFmtId="0" fontId="4" fillId="88" borderId="471">
      <alignment horizontal="center" vertical="center" wrapText="1"/>
    </xf>
    <xf numFmtId="0" fontId="120" fillId="0" borderId="488" applyNumberFormat="0" applyFont="0" applyBorder="0" applyAlignment="0">
      <alignment horizontal="left" vertical="center"/>
    </xf>
    <xf numFmtId="0" fontId="120" fillId="0" borderId="488" applyNumberFormat="0" applyFont="0" applyBorder="0" applyAlignment="0">
      <alignment vertical="center"/>
    </xf>
    <xf numFmtId="0" fontId="120" fillId="0" borderId="488" applyNumberFormat="0" applyBorder="0" applyAlignment="0">
      <alignment horizontal="left" vertical="center"/>
    </xf>
    <xf numFmtId="0" fontId="124" fillId="1" borderId="489" applyNumberFormat="0" applyFont="0" applyAlignment="0">
      <alignment horizontal="center"/>
    </xf>
    <xf numFmtId="0" fontId="131" fillId="0" borderId="489">
      <alignment horizontal="left" vertical="center"/>
    </xf>
    <xf numFmtId="49" fontId="4" fillId="0" borderId="471">
      <alignment horizontal="center" vertical="center" wrapText="1"/>
    </xf>
    <xf numFmtId="49" fontId="4" fillId="0" borderId="471">
      <alignment horizontal="center" vertical="center" wrapText="1"/>
    </xf>
    <xf numFmtId="0" fontId="136" fillId="0" borderId="488" applyNumberFormat="0" applyFont="0" applyBorder="0" applyAlignment="0">
      <alignment horizontal="left" vertical="center"/>
    </xf>
    <xf numFmtId="0" fontId="4" fillId="63" borderId="485" applyNumberFormat="0" applyFon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37" fillId="82" borderId="486" applyFont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89">
      <alignment horizontal="left" vertical="center"/>
    </xf>
    <xf numFmtId="0" fontId="4" fillId="63" borderId="485" applyNumberFormat="0" applyFont="0" applyAlignment="0" applyProtection="0"/>
    <xf numFmtId="0" fontId="115" fillId="63" borderId="485" applyNumberFormat="0" applyFont="0" applyAlignment="0" applyProtection="0"/>
    <xf numFmtId="0" fontId="27" fillId="91" borderId="486">
      <alignment horizontal="center" vertical="center" wrapText="1"/>
    </xf>
    <xf numFmtId="0" fontId="124" fillId="1" borderId="489" applyNumberFormat="0" applyFont="0" applyAlignment="0">
      <alignment horizont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131" fillId="0" borderId="489">
      <alignment horizontal="left"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59" fillId="92" borderId="449" applyNumberFormat="0" applyAlignment="0" applyProtection="0"/>
    <xf numFmtId="204" fontId="129" fillId="0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12" fillId="47" borderId="458" applyNumberFormat="0" applyAlignment="0" applyProtection="0"/>
    <xf numFmtId="0" fontId="53" fillId="0" borderId="486" applyProtection="0">
      <alignment vertical="center"/>
    </xf>
    <xf numFmtId="49" fontId="4" fillId="0" borderId="486">
      <alignment horizontal="center" vertical="center" wrapText="1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3" fillId="60" borderId="449" applyNumberFormat="0" applyAlignment="0" applyProtection="0"/>
    <xf numFmtId="0" fontId="68" fillId="0" borderId="486">
      <alignment horizontal="centerContinuous"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21" fillId="60" borderId="458" applyNumberFormat="0" applyAlignment="0" applyProtection="0"/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74" fillId="47" borderId="458" applyNumberFormat="0" applyAlignment="0" applyProtection="0"/>
    <xf numFmtId="0" fontId="119" fillId="91" borderId="486">
      <alignment horizontal="center" vertical="center"/>
    </xf>
    <xf numFmtId="0" fontId="104" fillId="90" borderId="486">
      <alignment horizontal="center"/>
    </xf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71" fontId="65" fillId="0" borderId="451" applyAlignment="0" applyProtection="0"/>
    <xf numFmtId="0" fontId="119" fillId="91" borderId="486">
      <alignment horizontal="center"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104" fillId="90" borderId="486">
      <alignment horizontal="center"/>
    </xf>
    <xf numFmtId="0" fontId="59" fillId="60" borderId="449" applyNumberFormat="0" applyAlignment="0" applyProtection="0"/>
    <xf numFmtId="204" fontId="129" fillId="0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59" fillId="60" borderId="449" applyNumberFormat="0" applyAlignment="0" applyProtection="0"/>
    <xf numFmtId="0" fontId="22" fillId="0" borderId="452" applyNumberFormat="0" applyFill="0" applyAlignment="0" applyProtection="0"/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4" fillId="63" borderId="485" applyNumberFormat="0" applyFont="0" applyAlignment="0" applyProtection="0"/>
    <xf numFmtId="0" fontId="53" fillId="0" borderId="486" applyProtection="0">
      <alignment vertical="center"/>
    </xf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86" fillId="0" borderId="489">
      <alignment horizontal="left" vertical="center"/>
    </xf>
    <xf numFmtId="0" fontId="59" fillId="60" borderId="386" applyNumberFormat="0" applyAlignment="0" applyProtection="0"/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0" fontId="86" fillId="0" borderId="489">
      <alignment horizontal="left" vertical="center"/>
    </xf>
    <xf numFmtId="0" fontId="62" fillId="60" borderId="458" applyNumberFormat="0" applyAlignment="0" applyProtection="0"/>
    <xf numFmtId="203" fontId="73" fillId="0" borderId="486"/>
    <xf numFmtId="0" fontId="13" fillId="60" borderId="449" applyNumberFormat="0" applyAlignment="0" applyProtection="0"/>
    <xf numFmtId="10" fontId="85" fillId="89" borderId="486" applyNumberFormat="0" applyBorder="0" applyAlignment="0" applyProtection="0"/>
    <xf numFmtId="0" fontId="74" fillId="47" borderId="458" applyNumberFormat="0" applyAlignment="0" applyProtection="0"/>
    <xf numFmtId="173" fontId="53" fillId="0" borderId="486" applyNumberFormat="0" applyFont="0" applyBorder="0" applyAlignment="0">
      <alignment horizontal="right" vertical="center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37" fillId="82" borderId="486" applyFont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63" fillId="83" borderId="486" applyNumberFormat="0" applyFont="0" applyBorder="0" applyAlignment="0" applyProtection="0">
      <alignment horizontal="right" vertical="center" wrapText="1"/>
    </xf>
    <xf numFmtId="0" fontId="4" fillId="88" borderId="486">
      <alignment horizontal="center" vertical="center" wrapText="1"/>
    </xf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171" fontId="65" fillId="0" borderId="451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4" fillId="1" borderId="489" applyNumberFormat="0" applyFont="0" applyAlignment="0">
      <alignment horizontal="center"/>
    </xf>
    <xf numFmtId="0" fontId="131" fillId="0" borderId="489">
      <alignment horizontal="left" vertic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0" fontId="124" fillId="1" borderId="489" applyNumberFormat="0" applyFont="0" applyAlignment="0">
      <alignment horizontal="center"/>
    </xf>
    <xf numFmtId="171" fontId="65" fillId="0" borderId="451" applyAlignment="0" applyProtection="0"/>
    <xf numFmtId="0" fontId="59" fillId="92" borderId="449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37" fillId="82" borderId="486" applyFont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22" fillId="0" borderId="452" applyNumberFormat="0" applyFill="0" applyAlignment="0" applyProtection="0"/>
    <xf numFmtId="0" fontId="120" fillId="0" borderId="488" applyNumberFormat="0" applyBorder="0" applyAlignment="0">
      <alignment horizontal="left" vertical="center"/>
    </xf>
    <xf numFmtId="0" fontId="13" fillId="60" borderId="449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12" fillId="47" borderId="458" applyNumberFormat="0" applyAlignment="0" applyProtection="0"/>
    <xf numFmtId="0" fontId="62" fillId="60" borderId="458" applyNumberFormat="0" applyAlignment="0" applyProtection="0"/>
    <xf numFmtId="0" fontId="37" fillId="82" borderId="486" applyFont="0"/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171" fontId="65" fillId="0" borderId="451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89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89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89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74" fillId="47" borderId="458" applyNumberFormat="0" applyAlignment="0" applyProtection="0"/>
    <xf numFmtId="0" fontId="37" fillId="82" borderId="486" applyFont="0"/>
    <xf numFmtId="0" fontId="8" fillId="63" borderId="485" applyNumberFormat="0" applyFont="0" applyAlignment="0" applyProtection="0"/>
    <xf numFmtId="0" fontId="37" fillId="82" borderId="486" applyFont="0"/>
    <xf numFmtId="0" fontId="77" fillId="0" borderId="452" applyNumberFormat="0" applyFill="0" applyAlignment="0" applyProtection="0"/>
    <xf numFmtId="0" fontId="22" fillId="0" borderId="452" applyNumberFormat="0" applyFill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0" fontId="21" fillId="60" borderId="458" applyNumberFormat="0" applyAlignment="0" applyProtection="0"/>
    <xf numFmtId="0" fontId="8" fillId="63" borderId="485" applyNumberFormat="0" applyFon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387" applyNumberFormat="0" applyAlignment="0" applyProtection="0"/>
    <xf numFmtId="0" fontId="74" fillId="47" borderId="458" applyNumberFormat="0" applyAlignment="0" applyProtection="0"/>
    <xf numFmtId="171" fontId="65" fillId="0" borderId="451" applyAlignment="0" applyProtection="0"/>
    <xf numFmtId="0" fontId="77" fillId="0" borderId="389" applyNumberFormat="0" applyFill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53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53" fillId="0" borderId="392" applyProtection="0">
      <alignment vertical="center"/>
    </xf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3" fillId="60" borderId="386" applyNumberFormat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53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53">
      <alignment horizontal="left" vertical="center"/>
    </xf>
    <xf numFmtId="0" fontId="115" fillId="63" borderId="391" applyNumberFormat="0" applyFont="0" applyAlignment="0" applyProtection="0"/>
    <xf numFmtId="0" fontId="74" fillId="47" borderId="458" applyNumberFormat="0" applyAlignment="0" applyProtection="0"/>
    <xf numFmtId="0" fontId="8" fillId="63" borderId="485" applyNumberFormat="0" applyFont="0" applyAlignment="0" applyProtection="0"/>
    <xf numFmtId="0" fontId="21" fillId="71" borderId="458" applyNumberFormat="0" applyAlignment="0" applyProtection="0"/>
    <xf numFmtId="0" fontId="12" fillId="70" borderId="458" applyNumberFormat="0" applyAlignment="0" applyProtection="0"/>
    <xf numFmtId="0" fontId="13" fillId="71" borderId="480" applyNumberFormat="0" applyAlignment="0" applyProtection="0"/>
    <xf numFmtId="0" fontId="21" fillId="71" borderId="481" applyNumberFormat="0" applyAlignment="0" applyProtection="0"/>
    <xf numFmtId="0" fontId="12" fillId="70" borderId="481" applyNumberFormat="0" applyAlignment="0" applyProtection="0"/>
    <xf numFmtId="0" fontId="12" fillId="70" borderId="458" applyNumberFormat="0" applyAlignment="0" applyProtection="0"/>
    <xf numFmtId="0" fontId="13" fillId="71" borderId="449" applyNumberFormat="0" applyAlignment="0" applyProtection="0"/>
    <xf numFmtId="0" fontId="21" fillId="71" borderId="458" applyNumberFormat="0" applyAlignment="0" applyProtection="0"/>
    <xf numFmtId="0" fontId="33" fillId="77" borderId="439">
      <alignment horizontal="center" vertical="center" textRotation="1"/>
    </xf>
    <xf numFmtId="0" fontId="33" fillId="73" borderId="439" applyFill="0">
      <alignment horizontal="center" vertical="center" textRotation="1"/>
    </xf>
    <xf numFmtId="0" fontId="33" fillId="77" borderId="439" applyFill="0">
      <alignment horizontal="center" vertical="center" textRotation="1"/>
    </xf>
    <xf numFmtId="0" fontId="33" fillId="78" borderId="439" applyNumberFormat="0">
      <alignment horizontal="center" vertical="center" textRotation="1"/>
    </xf>
    <xf numFmtId="0" fontId="33" fillId="79" borderId="439">
      <alignment horizontal="center" vertical="center" textRotation="1"/>
    </xf>
    <xf numFmtId="0" fontId="1" fillId="80" borderId="439">
      <alignment horizontal="center" vertical="center"/>
    </xf>
    <xf numFmtId="0" fontId="30" fillId="74" borderId="439" applyFont="0" applyFill="0" applyBorder="0" applyAlignment="0" applyProtection="0">
      <alignment horizontal="center" vertical="center" textRotation="1"/>
    </xf>
    <xf numFmtId="0" fontId="33" fillId="79" borderId="439" applyFont="0" applyFill="0" applyBorder="0" applyAlignment="0" applyProtection="0">
      <alignment horizontal="center" vertical="center" textRotation="1"/>
    </xf>
    <xf numFmtId="0" fontId="1" fillId="81" borderId="439">
      <alignment horizontal="center" vertical="center"/>
    </xf>
    <xf numFmtId="0" fontId="8" fillId="75" borderId="485" applyNumberFormat="0" applyAlignment="0" applyProtection="0"/>
    <xf numFmtId="0" fontId="1" fillId="80" borderId="439">
      <alignment horizontal="center" vertical="center"/>
    </xf>
    <xf numFmtId="0" fontId="1" fillId="81" borderId="439">
      <alignment horizontal="center" vertical="center"/>
    </xf>
    <xf numFmtId="0" fontId="53" fillId="0" borderId="486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3" borderId="486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115" fillId="63" borderId="485" applyNumberFormat="0" applyFont="0" applyAlignment="0" applyProtection="0"/>
    <xf numFmtId="0" fontId="21" fillId="107" borderId="458" applyNumberFormat="0" applyAlignment="0" applyProtection="0"/>
    <xf numFmtId="0" fontId="37" fillId="82" borderId="486" applyFont="0"/>
    <xf numFmtId="0" fontId="120" fillId="0" borderId="488" applyNumberFormat="0" applyFont="0" applyBorder="0" applyAlignment="0">
      <alignment vertical="center"/>
    </xf>
    <xf numFmtId="0" fontId="74" fillId="47" borderId="458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4" fillId="88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2" fillId="60" borderId="458" applyNumberFormat="0" applyAlignment="0" applyProtection="0"/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204" fontId="129" fillId="0" borderId="486">
      <alignment horizontal="center" vertical="center" wrapText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486" applyProtection="0">
      <alignment vertical="center"/>
    </xf>
    <xf numFmtId="0" fontId="10" fillId="63" borderId="485" applyNumberFormat="0" applyFont="0" applyAlignment="0" applyProtection="0"/>
    <xf numFmtId="0" fontId="4" fillId="63" borderId="485" applyNumberFormat="0" applyFont="0" applyAlignment="0" applyProtection="0"/>
    <xf numFmtId="0" fontId="62" fillId="60" borderId="458" applyNumberFormat="0" applyAlignment="0" applyProtection="0"/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49" fontId="4" fillId="0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13" fillId="107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4" fillId="1" borderId="453" applyNumberFormat="0" applyFont="0" applyAlignment="0">
      <alignment horizont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21" fillId="60" borderId="458" applyNumberFormat="0" applyAlignment="0" applyProtection="0"/>
    <xf numFmtId="0" fontId="53" fillId="0" borderId="392" applyProtection="0">
      <alignment vertical="center"/>
    </xf>
    <xf numFmtId="0" fontId="4" fillId="63" borderId="485" applyNumberFormat="0" applyFont="0" applyAlignment="0" applyProtection="0"/>
    <xf numFmtId="0" fontId="37" fillId="82" borderId="486" applyFont="0"/>
    <xf numFmtId="0" fontId="4" fillId="63" borderId="485" applyNumberFormat="0" applyFont="0" applyAlignment="0" applyProtection="0"/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10" fontId="85" fillId="89" borderId="486" applyNumberFormat="0" applyBorder="0" applyAlignment="0" applyProtection="0"/>
    <xf numFmtId="0" fontId="27" fillId="91" borderId="486">
      <alignment horizontal="center" vertical="center" wrapText="1"/>
    </xf>
    <xf numFmtId="0" fontId="68" fillId="0" borderId="486">
      <alignment horizontal="centerContinuous" vertical="center"/>
    </xf>
    <xf numFmtId="0" fontId="8" fillId="75" borderId="485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3" fontId="27" fillId="0" borderId="486">
      <alignment horizontal="center" vertical="center" wrapText="1"/>
    </xf>
    <xf numFmtId="0" fontId="37" fillId="82" borderId="486" applyFont="0"/>
    <xf numFmtId="0" fontId="53" fillId="0" borderId="486" applyProtection="0">
      <alignment vertical="center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3" fillId="60" borderId="449" applyNumberFormat="0" applyAlignment="0" applyProtection="0"/>
    <xf numFmtId="0" fontId="120" fillId="0" borderId="488" applyNumberFormat="0" applyBorder="0" applyAlignment="0">
      <alignment horizontal="left" vertical="center"/>
    </xf>
    <xf numFmtId="0" fontId="86" fillId="0" borderId="453">
      <alignment horizontal="left" vertical="center"/>
    </xf>
    <xf numFmtId="0" fontId="37" fillId="82" borderId="486" applyFont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59" fillId="92" borderId="449" applyNumberFormat="0" applyAlignment="0" applyProtection="0"/>
    <xf numFmtId="171" fontId="65" fillId="0" borderId="451" applyAlignment="0" applyProtection="0"/>
    <xf numFmtId="0" fontId="59" fillId="92" borderId="386" applyNumberFormat="0" applyAlignment="0" applyProtection="0"/>
    <xf numFmtId="0" fontId="59" fillId="60" borderId="449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68" fillId="0" borderId="486">
      <alignment horizontal="centerContinuous" vertical="center"/>
    </xf>
    <xf numFmtId="205" fontId="134" fillId="94" borderId="486">
      <alignment horizontal="center" vertical="center" wrapText="1"/>
    </xf>
    <xf numFmtId="0" fontId="4" fillId="63" borderId="485" applyNumberFormat="0" applyFont="0" applyAlignment="0" applyProtection="0"/>
    <xf numFmtId="0" fontId="12" fillId="47" borderId="458" applyNumberFormat="0" applyAlignment="0" applyProtection="0"/>
    <xf numFmtId="0" fontId="37" fillId="82" borderId="486" applyFont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27" fillId="91" borderId="486">
      <alignment horizontal="center" vertical="center" wrapText="1"/>
    </xf>
    <xf numFmtId="0" fontId="77" fillId="0" borderId="389" applyNumberFormat="0" applyFill="0" applyAlignment="0" applyProtection="0"/>
    <xf numFmtId="204" fontId="129" fillId="0" borderId="486">
      <alignment horizontal="center" vertical="center" wrapText="1"/>
    </xf>
    <xf numFmtId="0" fontId="53" fillId="0" borderId="486" applyProtection="0">
      <alignment vertical="center"/>
    </xf>
    <xf numFmtId="0" fontId="53" fillId="0" borderId="392" applyProtection="0">
      <alignment vertical="center"/>
    </xf>
    <xf numFmtId="0" fontId="74" fillId="47" borderId="458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119" fillId="91" borderId="486">
      <alignment horizontal="center" vertical="center"/>
    </xf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0" fontId="12" fillId="100" borderId="458" applyNumberFormat="0" applyAlignment="0" applyProtection="0"/>
    <xf numFmtId="0" fontId="53" fillId="0" borderId="486" applyProtection="0">
      <alignment vertical="center"/>
    </xf>
    <xf numFmtId="0" fontId="10" fillId="63" borderId="485" applyNumberFormat="0" applyFon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49" fontId="4" fillId="0" borderId="486">
      <alignment horizontal="center" vertical="center" wrapText="1"/>
    </xf>
    <xf numFmtId="0" fontId="53" fillId="0" borderId="486" applyProtection="0">
      <alignment vertical="center"/>
    </xf>
    <xf numFmtId="0" fontId="21" fillId="60" borderId="458" applyNumberFormat="0" applyAlignment="0" applyProtection="0"/>
    <xf numFmtId="0" fontId="53" fillId="0" borderId="392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04" fillId="90" borderId="486">
      <alignment horizontal="center"/>
    </xf>
    <xf numFmtId="0" fontId="104" fillId="90" borderId="486">
      <alignment horizont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8" fillId="0" borderId="486">
      <alignment horizontal="centerContinuous" vertical="center"/>
    </xf>
    <xf numFmtId="0" fontId="53" fillId="0" borderId="392" applyProtection="0">
      <alignment vertical="center"/>
    </xf>
    <xf numFmtId="205" fontId="134" fillId="94" borderId="486">
      <alignment horizontal="center" vertical="center" wrapText="1"/>
    </xf>
    <xf numFmtId="0" fontId="53" fillId="0" borderId="392" applyProtection="0">
      <alignment vertical="center"/>
    </xf>
    <xf numFmtId="0" fontId="21" fillId="60" borderId="458" applyNumberFormat="0" applyAlignment="0" applyProtection="0"/>
    <xf numFmtId="0" fontId="74" fillId="47" borderId="387" applyNumberFormat="0" applyAlignment="0" applyProtection="0"/>
    <xf numFmtId="0" fontId="74" fillId="47" borderId="458" applyNumberFormat="0" applyAlignment="0" applyProtection="0"/>
    <xf numFmtId="0" fontId="53" fillId="0" borderId="392" applyProtection="0">
      <alignment vertical="center"/>
    </xf>
    <xf numFmtId="0" fontId="74" fillId="47" borderId="458" applyNumberFormat="0" applyAlignment="0" applyProtection="0"/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120" fillId="0" borderId="488" applyNumberFormat="0" applyFont="0" applyBorder="0" applyAlignment="0">
      <alignment horizontal="left" vertical="center"/>
    </xf>
    <xf numFmtId="0" fontId="120" fillId="0" borderId="488" applyNumberFormat="0" applyFont="0" applyBorder="0" applyAlignment="0">
      <alignment vertical="center"/>
    </xf>
    <xf numFmtId="0" fontId="120" fillId="0" borderId="488" applyNumberFormat="0" applyBorder="0" applyAlignment="0">
      <alignment horizontal="left" vertical="center"/>
    </xf>
    <xf numFmtId="0" fontId="53" fillId="0" borderId="486" applyProtection="0">
      <alignment vertical="center"/>
    </xf>
    <xf numFmtId="0" fontId="53" fillId="0" borderId="392" applyProtection="0">
      <alignment vertical="center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0" fontId="74" fillId="47" borderId="458" applyNumberForma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74" fillId="47" borderId="458" applyNumberFormat="0" applyAlignment="0" applyProtection="0"/>
    <xf numFmtId="0" fontId="4" fillId="88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" fillId="18" borderId="0" applyNumberFormat="0" applyBorder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4" fillId="88" borderId="486">
      <alignment horizontal="center" vertical="center" wrapText="1"/>
    </xf>
    <xf numFmtId="10" fontId="85" fillId="89" borderId="392" applyNumberFormat="0" applyBorder="0" applyAlignment="0" applyProtection="0"/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136" fillId="0" borderId="488" applyNumberFormat="0" applyFont="0" applyBorder="0" applyAlignment="0">
      <alignment horizontal="left"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486" applyProtection="0">
      <alignment vertical="center"/>
    </xf>
    <xf numFmtId="173" fontId="53" fillId="0" borderId="486" applyNumberFormat="0" applyFont="0" applyBorder="0" applyAlignment="0">
      <alignment horizontal="right" vertical="center"/>
      <protection locked="0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21" fillId="10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3" fillId="60" borderId="449" applyNumberForma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120" fillId="0" borderId="488" applyNumberFormat="0" applyFont="0" applyBorder="0" applyAlignment="0">
      <alignment horizontal="left" vertical="center"/>
    </xf>
    <xf numFmtId="173" fontId="53" fillId="0" borderId="486" applyNumberFormat="0" applyFont="0" applyBorder="0" applyAlignment="0">
      <alignment horizontal="right" vertical="center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7" fillId="0" borderId="389" applyNumberFormat="0" applyFill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4" fillId="88" borderId="486">
      <alignment horizontal="center" vertical="center" wrapText="1"/>
    </xf>
    <xf numFmtId="0" fontId="119" fillId="91" borderId="392">
      <alignment horizontal="center"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104" fillId="90" borderId="486">
      <alignment horizontal="center"/>
    </xf>
    <xf numFmtId="0" fontId="53" fillId="0" borderId="486" applyProtection="0">
      <alignment vertical="center"/>
    </xf>
    <xf numFmtId="0" fontId="37" fillId="82" borderId="486" applyFont="0"/>
    <xf numFmtId="0" fontId="53" fillId="0" borderId="392" applyProtection="0">
      <alignment vertical="center"/>
    </xf>
    <xf numFmtId="0" fontId="53" fillId="0" borderId="486" applyProtection="0">
      <alignment vertical="center"/>
    </xf>
    <xf numFmtId="0" fontId="53" fillId="0" borderId="392" applyProtection="0">
      <alignment vertical="center"/>
    </xf>
    <xf numFmtId="0" fontId="53" fillId="0" borderId="486" applyProtection="0">
      <alignment vertical="center"/>
    </xf>
    <xf numFmtId="0" fontId="4" fillId="63" borderId="485" applyNumberFormat="0" applyFon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53" fillId="0" borderId="486" applyProtection="0">
      <alignment vertical="center"/>
    </xf>
    <xf numFmtId="0" fontId="21" fillId="60" borderId="458" applyNumberFormat="0" applyAlignment="0" applyProtection="0"/>
    <xf numFmtId="0" fontId="53" fillId="0" borderId="486" applyProtection="0">
      <alignment vertical="center"/>
    </xf>
    <xf numFmtId="0" fontId="22" fillId="0" borderId="452" applyNumberFormat="0" applyFill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0" fontId="37" fillId="82" borderId="486" applyFont="0"/>
    <xf numFmtId="0" fontId="10" fillId="63" borderId="391" applyNumberFormat="0" applyFont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8" fillId="0" borderId="486">
      <alignment horizontal="centerContinuous" vertical="center"/>
    </xf>
    <xf numFmtId="0" fontId="104" fillId="90" borderId="486">
      <alignment horizont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205" fontId="134" fillId="94" borderId="392">
      <alignment horizontal="center" vertical="center" wrapText="1"/>
    </xf>
    <xf numFmtId="0" fontId="53" fillId="0" borderId="486" applyProtection="0">
      <alignment vertical="center"/>
    </xf>
    <xf numFmtId="0" fontId="120" fillId="0" borderId="488" applyNumberFormat="0" applyBorder="0" applyAlignment="0">
      <alignment horizontal="left"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19" fillId="91" borderId="486">
      <alignment horizontal="center" vertical="center"/>
    </xf>
    <xf numFmtId="0" fontId="53" fillId="0" borderId="486" applyProtection="0">
      <alignment vertical="center"/>
    </xf>
    <xf numFmtId="0" fontId="120" fillId="0" borderId="488" applyNumberFormat="0" applyFont="0" applyBorder="0" applyAlignment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392" applyProtection="0">
      <alignment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19" fillId="91" borderId="486">
      <alignment horizontal="center" vertical="center"/>
    </xf>
    <xf numFmtId="0" fontId="10" fillId="63" borderId="485" applyNumberFormat="0" applyFont="0" applyAlignment="0" applyProtection="0"/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3" fontId="27" fillId="0" borderId="392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" fillId="38" borderId="0" applyNumberFormat="0" applyBorder="0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" fillId="47" borderId="458" applyNumberFormat="0" applyAlignment="0" applyProtection="0"/>
    <xf numFmtId="0" fontId="53" fillId="0" borderId="486" applyProtection="0">
      <alignment vertical="center"/>
    </xf>
    <xf numFmtId="0" fontId="10" fillId="63" borderId="485" applyNumberFormat="0" applyFont="0" applyAlignment="0" applyProtection="0"/>
    <xf numFmtId="10" fontId="85" fillId="89" borderId="486" applyNumberFormat="0" applyBorder="0" applyAlignment="0" applyProtection="0"/>
    <xf numFmtId="0" fontId="59" fillId="92" borderId="449" applyNumberFormat="0" applyAlignment="0" applyProtection="0"/>
    <xf numFmtId="0" fontId="120" fillId="0" borderId="488" applyNumberFormat="0" applyBorder="0" applyAlignment="0">
      <alignment horizontal="left"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8" fillId="75" borderId="485" applyNumberFormat="0" applyAlignment="0" applyProtection="0"/>
    <xf numFmtId="0" fontId="74" fillId="47" borderId="458" applyNumberFormat="0" applyAlignment="0" applyProtection="0"/>
    <xf numFmtId="0" fontId="4" fillId="63" borderId="391" applyNumberFormat="0" applyFont="0" applyAlignment="0" applyProtection="0"/>
    <xf numFmtId="205" fontId="134" fillId="94" borderId="392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04" fillId="90" borderId="486">
      <alignment horizontal="center"/>
    </xf>
    <xf numFmtId="0" fontId="53" fillId="0" borderId="486" applyProtection="0">
      <alignment vertical="center"/>
    </xf>
    <xf numFmtId="0" fontId="119" fillId="91" borderId="486">
      <alignment horizontal="center" vertical="center"/>
    </xf>
    <xf numFmtId="203" fontId="73" fillId="0" borderId="486"/>
    <xf numFmtId="0" fontId="53" fillId="0" borderId="486" applyProtection="0">
      <alignment vertical="center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0" fontId="85" fillId="89" borderId="486" applyNumberFormat="0" applyBorder="0" applyAlignment="0" applyProtection="0"/>
    <xf numFmtId="0" fontId="27" fillId="91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37" fillId="82" borderId="486" applyFont="0"/>
    <xf numFmtId="0" fontId="59" fillId="60" borderId="449" applyNumberFormat="0" applyAlignment="0" applyProtection="0"/>
    <xf numFmtId="0" fontId="59" fillId="60" borderId="449" applyNumberFormat="0" applyAlignment="0" applyProtection="0"/>
    <xf numFmtId="0" fontId="124" fillId="1" borderId="453" applyNumberFormat="0" applyFont="0" applyAlignment="0">
      <alignment horizontal="center"/>
    </xf>
    <xf numFmtId="0" fontId="21" fillId="60" borderId="387" applyNumberFormat="0" applyAlignment="0" applyProtection="0"/>
    <xf numFmtId="171" fontId="65" fillId="0" borderId="451" applyAlignment="0" applyProtection="0"/>
    <xf numFmtId="0" fontId="53" fillId="0" borderId="486" applyProtection="0">
      <alignment vertical="center"/>
    </xf>
    <xf numFmtId="0" fontId="13" fillId="71" borderId="449" applyNumberFormat="0" applyAlignment="0" applyProtection="0"/>
    <xf numFmtId="0" fontId="53" fillId="0" borderId="486" applyProtection="0">
      <alignment vertical="center"/>
    </xf>
    <xf numFmtId="0" fontId="1" fillId="81" borderId="392">
      <alignment horizontal="center" vertical="center"/>
    </xf>
    <xf numFmtId="0" fontId="59" fillId="92" borderId="449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37" fillId="82" borderId="486" applyFont="0"/>
    <xf numFmtId="0" fontId="86" fillId="0" borderId="453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22" fillId="0" borderId="452" applyNumberFormat="0" applyFill="0" applyAlignment="0" applyProtection="0"/>
    <xf numFmtId="0" fontId="120" fillId="0" borderId="488" applyNumberFormat="0" applyBorder="0" applyAlignment="0">
      <alignment horizontal="left" vertical="center"/>
    </xf>
    <xf numFmtId="0" fontId="13" fillId="60" borderId="449" applyNumberFormat="0" applyAlignment="0" applyProtection="0"/>
    <xf numFmtId="203" fontId="73" fillId="0" borderId="486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12" fillId="47" borderId="458" applyNumberFormat="0" applyAlignment="0" applyProtection="0"/>
    <xf numFmtId="0" fontId="62" fillId="60" borderId="458" applyNumberFormat="0" applyAlignment="0" applyProtection="0"/>
    <xf numFmtId="0" fontId="115" fillId="63" borderId="485" applyNumberFormat="0" applyFont="0" applyAlignment="0" applyProtection="0"/>
    <xf numFmtId="0" fontId="37" fillId="82" borderId="486" applyFont="0"/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0" fontId="74" fillId="47" borderId="458" applyNumberFormat="0" applyAlignment="0" applyProtection="0"/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53" fillId="0" borderId="486" applyProtection="0">
      <alignment vertical="center"/>
    </xf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62" fillId="60" borderId="387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53" fillId="0" borderId="486" applyProtection="0">
      <alignment vertical="center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0" fontId="53" fillId="0" borderId="486" applyProtection="0">
      <alignment vertical="center"/>
    </xf>
    <xf numFmtId="0" fontId="53" fillId="0" borderId="392" applyProtection="0">
      <alignment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3" fillId="0" borderId="486" applyProtection="0">
      <alignment vertical="center"/>
    </xf>
    <xf numFmtId="0" fontId="53" fillId="0" borderId="392" applyProtection="0">
      <alignment vertical="center"/>
    </xf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171" fontId="65" fillId="0" borderId="451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53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53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53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74" fillId="47" borderId="458" applyNumberFormat="0" applyAlignment="0" applyProtection="0"/>
    <xf numFmtId="0" fontId="37" fillId="82" borderId="486" applyFont="0"/>
    <xf numFmtId="0" fontId="8" fillId="63" borderId="485" applyNumberFormat="0" applyFont="0" applyAlignment="0" applyProtection="0"/>
    <xf numFmtId="0" fontId="53" fillId="0" borderId="486" applyProtection="0">
      <alignment vertical="center"/>
    </xf>
    <xf numFmtId="0" fontId="37" fillId="82" borderId="486" applyFont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120" fillId="0" borderId="488" applyNumberFormat="0" applyBorder="0" applyAlignment="0">
      <alignment horizontal="left" vertical="center"/>
    </xf>
    <xf numFmtId="0" fontId="8" fillId="63" borderId="485" applyNumberFormat="0" applyFont="0" applyAlignment="0" applyProtection="0"/>
    <xf numFmtId="0" fontId="53" fillId="0" borderId="486" applyProtection="0">
      <alignment vertical="center"/>
    </xf>
    <xf numFmtId="0" fontId="22" fillId="0" borderId="452" applyNumberFormat="0" applyFill="0" applyAlignment="0" applyProtection="0"/>
    <xf numFmtId="0" fontId="124" fillId="1" borderId="453" applyNumberFormat="0" applyFont="0" applyAlignment="0">
      <alignment horizont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4" fillId="63" borderId="485" applyNumberFormat="0" applyFont="0" applyAlignment="0" applyProtection="0"/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27" fillId="91" borderId="486">
      <alignment horizontal="center" vertical="center" wrapText="1"/>
    </xf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12" fillId="70" borderId="458" applyNumberFormat="0" applyAlignment="0" applyProtection="0"/>
    <xf numFmtId="0" fontId="13" fillId="71" borderId="449" applyNumberFormat="0" applyAlignment="0" applyProtection="0"/>
    <xf numFmtId="0" fontId="53" fillId="0" borderId="486" applyProtection="0">
      <alignment vertical="center"/>
    </xf>
    <xf numFmtId="0" fontId="21" fillId="71" borderId="458" applyNumberFormat="0" applyAlignment="0" applyProtection="0"/>
    <xf numFmtId="0" fontId="53" fillId="0" borderId="486" applyProtection="0">
      <alignment vertical="center"/>
    </xf>
    <xf numFmtId="0" fontId="33" fillId="77" borderId="486">
      <alignment horizontal="center" vertical="center" textRotation="1"/>
    </xf>
    <xf numFmtId="0" fontId="33" fillId="73" borderId="486" applyFill="0">
      <alignment horizontal="center" vertical="center" textRotation="1"/>
    </xf>
    <xf numFmtId="0" fontId="33" fillId="77" borderId="486" applyFill="0">
      <alignment horizontal="center" vertical="center" textRotation="1"/>
    </xf>
    <xf numFmtId="0" fontId="33" fillId="78" borderId="486" applyNumberFormat="0">
      <alignment horizontal="center" vertical="center" textRotation="1"/>
    </xf>
    <xf numFmtId="0" fontId="33" fillId="79" borderId="486">
      <alignment horizontal="center" vertical="center" textRotation="1"/>
    </xf>
    <xf numFmtId="0" fontId="1" fillId="80" borderId="486">
      <alignment horizontal="center" vertical="center"/>
    </xf>
    <xf numFmtId="0" fontId="30" fillId="74" borderId="486" applyFont="0" applyFill="0" applyBorder="0" applyAlignment="0" applyProtection="0">
      <alignment horizontal="center" vertical="center" textRotation="1"/>
    </xf>
    <xf numFmtId="0" fontId="33" fillId="79" borderId="486" applyFont="0" applyFill="0" applyBorder="0" applyAlignment="0" applyProtection="0">
      <alignment horizontal="center" vertical="center" textRotation="1"/>
    </xf>
    <xf numFmtId="0" fontId="1" fillId="81" borderId="486">
      <alignment horizontal="center" vertical="center"/>
    </xf>
    <xf numFmtId="0" fontId="8" fillId="75" borderId="485" applyNumberFormat="0" applyAlignment="0" applyProtection="0"/>
    <xf numFmtId="0" fontId="1" fillId="80" borderId="486">
      <alignment horizontal="center" vertical="center"/>
    </xf>
    <xf numFmtId="0" fontId="1" fillId="81" borderId="486">
      <alignment horizontal="center" vertical="center"/>
    </xf>
    <xf numFmtId="0" fontId="62" fillId="60" borderId="458" applyNumberFormat="0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8" fillId="63" borderId="485" applyNumberFormat="0" applyFon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59" fillId="60" borderId="449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2" fillId="60" borderId="458" applyNumberFormat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22" fillId="0" borderId="452" applyNumberFormat="0" applyFill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4" fillId="63" borderId="485" applyNumberFormat="0" applyFont="0" applyAlignment="0" applyProtection="0"/>
    <xf numFmtId="0" fontId="12" fillId="47" borderId="458" applyNumberFormat="0" applyAlignment="0" applyProtection="0"/>
    <xf numFmtId="0" fontId="53" fillId="0" borderId="486" applyProtection="0">
      <alignment vertical="center"/>
    </xf>
    <xf numFmtId="171" fontId="65" fillId="0" borderId="451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63" fillId="83" borderId="486" applyNumberFormat="0" applyFont="0" applyBorder="0" applyAlignment="0" applyProtection="0">
      <alignment horizontal="right" vertical="center" wrapText="1"/>
    </xf>
    <xf numFmtId="49" fontId="4" fillId="0" borderId="486">
      <alignment horizontal="center" vertical="center" wrapText="1"/>
    </xf>
    <xf numFmtId="203" fontId="73" fillId="0" borderId="486"/>
    <xf numFmtId="0" fontId="68" fillId="0" borderId="486">
      <alignment horizontal="centerContinuous" vertical="center"/>
    </xf>
    <xf numFmtId="0" fontId="4" fillId="88" borderId="486">
      <alignment horizontal="center" vertical="center" wrapText="1"/>
    </xf>
    <xf numFmtId="0" fontId="21" fillId="60" borderId="458" applyNumberFormat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0" fontId="74" fillId="47" borderId="458" applyNumberFormat="0" applyAlignment="0" applyProtection="0"/>
    <xf numFmtId="173" fontId="53" fillId="0" borderId="486" applyNumberFormat="0" applyFont="0" applyBorder="0" applyAlignment="0">
      <alignment horizontal="right" vertical="center"/>
      <protection locked="0"/>
    </xf>
    <xf numFmtId="171" fontId="65" fillId="0" borderId="451" applyAlignment="0" applyProtection="0"/>
    <xf numFmtId="0" fontId="59" fillId="60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37" fillId="82" borderId="486" applyFont="0"/>
    <xf numFmtId="0" fontId="62" fillId="60" borderId="458" applyNumberFormat="0" applyAlignment="0" applyProtection="0"/>
    <xf numFmtId="0" fontId="12" fillId="47" borderId="458" applyNumberFormat="0" applyAlignment="0" applyProtection="0"/>
    <xf numFmtId="0" fontId="13" fillId="60" borderId="449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120" fillId="0" borderId="488" applyNumberFormat="0" applyBorder="0" applyAlignment="0">
      <alignment horizontal="left" vertical="center"/>
    </xf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0" fontId="37" fillId="82" borderId="486" applyFont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59" fillId="92" borderId="449" applyNumberFormat="0" applyAlignment="0" applyProtection="0"/>
    <xf numFmtId="171" fontId="65" fillId="0" borderId="451" applyAlignment="0" applyProtection="0"/>
    <xf numFmtId="0" fontId="124" fillId="1" borderId="453" applyNumberFormat="0" applyFont="0" applyAlignment="0">
      <alignment horizont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0" fontId="131" fillId="0" borderId="489">
      <alignment horizontal="left" vertical="center"/>
    </xf>
    <xf numFmtId="0" fontId="77" fillId="0" borderId="452" applyNumberFormat="0" applyFill="0" applyAlignment="0" applyProtection="0"/>
    <xf numFmtId="0" fontId="22" fillId="0" borderId="452" applyNumberFormat="0" applyFill="0" applyAlignment="0" applyProtection="0"/>
    <xf numFmtId="0" fontId="124" fillId="1" borderId="489" applyNumberFormat="0" applyFont="0" applyAlignment="0">
      <alignment horizontal="center"/>
    </xf>
    <xf numFmtId="0" fontId="59" fillId="92" borderId="449" applyNumberFormat="0" applyAlignment="0" applyProtection="0"/>
    <xf numFmtId="0" fontId="21" fillId="60" borderId="458" applyNumberFormat="0" applyAlignment="0" applyProtection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37" fillId="82" borderId="486" applyFont="0"/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120" fillId="0" borderId="488" applyNumberFormat="0" applyFont="0" applyBorder="0" applyAlignment="0">
      <alignment horizontal="left" vertical="center"/>
    </xf>
    <xf numFmtId="0" fontId="120" fillId="0" borderId="488" applyNumberFormat="0" applyFont="0" applyBorder="0" applyAlignment="0">
      <alignment vertical="center"/>
    </xf>
    <xf numFmtId="0" fontId="120" fillId="0" borderId="488" applyNumberFormat="0" applyBorder="0" applyAlignment="0">
      <alignment horizontal="left" vertical="center"/>
    </xf>
    <xf numFmtId="0" fontId="124" fillId="1" borderId="489" applyNumberFormat="0" applyFont="0" applyAlignment="0">
      <alignment horizontal="center"/>
    </xf>
    <xf numFmtId="0" fontId="131" fillId="0" borderId="489">
      <alignment horizontal="left" vertical="center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0" fontId="136" fillId="0" borderId="488" applyNumberFormat="0" applyFont="0" applyBorder="0" applyAlignment="0">
      <alignment horizontal="left" vertical="center"/>
    </xf>
    <xf numFmtId="0" fontId="4" fillId="63" borderId="485" applyNumberFormat="0" applyFon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37" fillId="82" borderId="486" applyFont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89">
      <alignment horizontal="left" vertical="center"/>
    </xf>
    <xf numFmtId="0" fontId="4" fillId="63" borderId="485" applyNumberFormat="0" applyFont="0" applyAlignment="0" applyProtection="0"/>
    <xf numFmtId="0" fontId="115" fillId="63" borderId="485" applyNumberFormat="0" applyFont="0" applyAlignment="0" applyProtection="0"/>
    <xf numFmtId="0" fontId="27" fillId="91" borderId="486">
      <alignment horizontal="center" vertical="center" wrapText="1"/>
    </xf>
    <xf numFmtId="0" fontId="124" fillId="1" borderId="489" applyNumberFormat="0" applyFont="0" applyAlignment="0">
      <alignment horizont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131" fillId="0" borderId="489">
      <alignment horizontal="left"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59" fillId="92" borderId="449" applyNumberFormat="0" applyAlignment="0" applyProtection="0"/>
    <xf numFmtId="204" fontId="129" fillId="0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12" fillId="47" borderId="458" applyNumberFormat="0" applyAlignment="0" applyProtection="0"/>
    <xf numFmtId="0" fontId="53" fillId="0" borderId="486" applyProtection="0">
      <alignment vertical="center"/>
    </xf>
    <xf numFmtId="49" fontId="4" fillId="0" borderId="486">
      <alignment horizontal="center" vertical="center" wrapText="1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3" fillId="60" borderId="449" applyNumberFormat="0" applyAlignment="0" applyProtection="0"/>
    <xf numFmtId="0" fontId="68" fillId="0" borderId="486">
      <alignment horizontal="centerContinuous"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21" fillId="60" borderId="458" applyNumberFormat="0" applyAlignment="0" applyProtection="0"/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74" fillId="47" borderId="458" applyNumberFormat="0" applyAlignment="0" applyProtection="0"/>
    <xf numFmtId="0" fontId="119" fillId="91" borderId="486">
      <alignment horizontal="center" vertical="center"/>
    </xf>
    <xf numFmtId="0" fontId="104" fillId="90" borderId="486">
      <alignment horizontal="center"/>
    </xf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71" fontId="65" fillId="0" borderId="451" applyAlignment="0" applyProtection="0"/>
    <xf numFmtId="0" fontId="119" fillId="91" borderId="486">
      <alignment horizontal="center"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104" fillId="90" borderId="486">
      <alignment horizontal="center"/>
    </xf>
    <xf numFmtId="0" fontId="59" fillId="60" borderId="449" applyNumberFormat="0" applyAlignment="0" applyProtection="0"/>
    <xf numFmtId="204" fontId="129" fillId="0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59" fillId="60" borderId="449" applyNumberFormat="0" applyAlignment="0" applyProtection="0"/>
    <xf numFmtId="0" fontId="22" fillId="0" borderId="452" applyNumberFormat="0" applyFill="0" applyAlignment="0" applyProtection="0"/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4" fillId="63" borderId="485" applyNumberFormat="0" applyFont="0" applyAlignment="0" applyProtection="0"/>
    <xf numFmtId="0" fontId="53" fillId="0" borderId="486" applyProtection="0">
      <alignment vertical="center"/>
    </xf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86" fillId="0" borderId="489">
      <alignment horizontal="left" vertical="center"/>
    </xf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0" fontId="86" fillId="0" borderId="489">
      <alignment horizontal="left" vertical="center"/>
    </xf>
    <xf numFmtId="0" fontId="62" fillId="60" borderId="458" applyNumberFormat="0" applyAlignment="0" applyProtection="0"/>
    <xf numFmtId="203" fontId="73" fillId="0" borderId="486"/>
    <xf numFmtId="0" fontId="13" fillId="60" borderId="449" applyNumberFormat="0" applyAlignment="0" applyProtection="0"/>
    <xf numFmtId="10" fontId="85" fillId="89" borderId="486" applyNumberFormat="0" applyBorder="0" applyAlignment="0" applyProtection="0"/>
    <xf numFmtId="0" fontId="74" fillId="47" borderId="458" applyNumberFormat="0" applyAlignment="0" applyProtection="0"/>
    <xf numFmtId="173" fontId="53" fillId="0" borderId="486" applyNumberFormat="0" applyFont="0" applyBorder="0" applyAlignment="0">
      <alignment horizontal="right" vertical="center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37" fillId="82" borderId="486" applyFont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63" fillId="83" borderId="486" applyNumberFormat="0" applyFont="0" applyBorder="0" applyAlignment="0" applyProtection="0">
      <alignment horizontal="right" vertical="center" wrapText="1"/>
    </xf>
    <xf numFmtId="0" fontId="4" fillId="88" borderId="486">
      <alignment horizontal="center" vertical="center" wrapText="1"/>
    </xf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171" fontId="65" fillId="0" borderId="451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4" fillId="1" borderId="489" applyNumberFormat="0" applyFont="0" applyAlignment="0">
      <alignment horizontal="center"/>
    </xf>
    <xf numFmtId="0" fontId="131" fillId="0" borderId="489">
      <alignment horizontal="left" vertic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0" fontId="124" fillId="1" borderId="489" applyNumberFormat="0" applyFont="0" applyAlignment="0">
      <alignment horizontal="center"/>
    </xf>
    <xf numFmtId="171" fontId="65" fillId="0" borderId="451" applyAlignment="0" applyProtection="0"/>
    <xf numFmtId="0" fontId="59" fillId="92" borderId="449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37" fillId="82" borderId="486" applyFont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22" fillId="0" borderId="452" applyNumberFormat="0" applyFill="0" applyAlignment="0" applyProtection="0"/>
    <xf numFmtId="0" fontId="120" fillId="0" borderId="488" applyNumberFormat="0" applyBorder="0" applyAlignment="0">
      <alignment horizontal="left" vertical="center"/>
    </xf>
    <xf numFmtId="0" fontId="13" fillId="60" borderId="449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12" fillId="47" borderId="458" applyNumberFormat="0" applyAlignment="0" applyProtection="0"/>
    <xf numFmtId="0" fontId="62" fillId="60" borderId="458" applyNumberFormat="0" applyAlignment="0" applyProtection="0"/>
    <xf numFmtId="0" fontId="37" fillId="82" borderId="486" applyFont="0"/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171" fontId="65" fillId="0" borderId="451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89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89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89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74" fillId="47" borderId="458" applyNumberFormat="0" applyAlignment="0" applyProtection="0"/>
    <xf numFmtId="0" fontId="37" fillId="82" borderId="486" applyFont="0"/>
    <xf numFmtId="0" fontId="8" fillId="63" borderId="485" applyNumberFormat="0" applyFont="0" applyAlignment="0" applyProtection="0"/>
    <xf numFmtId="0" fontId="37" fillId="82" borderId="486" applyFont="0"/>
    <xf numFmtId="0" fontId="77" fillId="0" borderId="452" applyNumberFormat="0" applyFill="0" applyAlignment="0" applyProtection="0"/>
    <xf numFmtId="0" fontId="22" fillId="0" borderId="452" applyNumberFormat="0" applyFill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0" fontId="21" fillId="60" borderId="458" applyNumberFormat="0" applyAlignment="0" applyProtection="0"/>
    <xf numFmtId="0" fontId="8" fillId="63" borderId="485" applyNumberFormat="0" applyFon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171" fontId="65" fillId="0" borderId="451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53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53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53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74" fillId="47" borderId="458" applyNumberFormat="0" applyAlignment="0" applyProtection="0"/>
    <xf numFmtId="0" fontId="37" fillId="82" borderId="486" applyFont="0"/>
    <xf numFmtId="0" fontId="8" fillId="63" borderId="485" applyNumberFormat="0" applyFont="0" applyAlignment="0" applyProtection="0"/>
    <xf numFmtId="0" fontId="8" fillId="63" borderId="485" applyNumberFormat="0" applyFont="0" applyAlignment="0" applyProtection="0"/>
    <xf numFmtId="0" fontId="21" fillId="71" borderId="458" applyNumberFormat="0" applyAlignment="0" applyProtection="0"/>
    <xf numFmtId="0" fontId="12" fillId="70" borderId="458" applyNumberFormat="0" applyAlignment="0" applyProtection="0"/>
    <xf numFmtId="0" fontId="21" fillId="71" borderId="458" applyNumberFormat="0" applyAlignment="0" applyProtection="0"/>
    <xf numFmtId="0" fontId="12" fillId="70" borderId="458" applyNumberFormat="0" applyAlignment="0" applyProtection="0"/>
    <xf numFmtId="0" fontId="12" fillId="70" borderId="458" applyNumberFormat="0" applyAlignment="0" applyProtection="0"/>
    <xf numFmtId="0" fontId="13" fillId="71" borderId="449" applyNumberFormat="0" applyAlignment="0" applyProtection="0"/>
    <xf numFmtId="0" fontId="21" fillId="71" borderId="458" applyNumberFormat="0" applyAlignment="0" applyProtection="0"/>
    <xf numFmtId="0" fontId="33" fillId="77" borderId="486">
      <alignment horizontal="center" vertical="center" textRotation="1"/>
    </xf>
    <xf numFmtId="0" fontId="33" fillId="73" borderId="486" applyFill="0">
      <alignment horizontal="center" vertical="center" textRotation="1"/>
    </xf>
    <xf numFmtId="0" fontId="33" fillId="77" borderId="486" applyFill="0">
      <alignment horizontal="center" vertical="center" textRotation="1"/>
    </xf>
    <xf numFmtId="0" fontId="33" fillId="78" borderId="486" applyNumberFormat="0">
      <alignment horizontal="center" vertical="center" textRotation="1"/>
    </xf>
    <xf numFmtId="0" fontId="33" fillId="79" borderId="486">
      <alignment horizontal="center" vertical="center" textRotation="1"/>
    </xf>
    <xf numFmtId="0" fontId="1" fillId="80" borderId="486">
      <alignment horizontal="center" vertical="center"/>
    </xf>
    <xf numFmtId="0" fontId="30" fillId="74" borderId="486" applyFont="0" applyFill="0" applyBorder="0" applyAlignment="0" applyProtection="0">
      <alignment horizontal="center" vertical="center" textRotation="1"/>
    </xf>
    <xf numFmtId="0" fontId="33" fillId="79" borderId="486" applyFont="0" applyFill="0" applyBorder="0" applyAlignment="0" applyProtection="0">
      <alignment horizontal="center" vertical="center" textRotation="1"/>
    </xf>
    <xf numFmtId="0" fontId="1" fillId="81" borderId="486">
      <alignment horizontal="center" vertical="center"/>
    </xf>
    <xf numFmtId="0" fontId="8" fillId="75" borderId="485" applyNumberFormat="0" applyAlignment="0" applyProtection="0"/>
    <xf numFmtId="0" fontId="1" fillId="80" borderId="486">
      <alignment horizontal="center" vertical="center"/>
    </xf>
    <xf numFmtId="0" fontId="1" fillId="81" borderId="486">
      <alignment horizontal="center"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68" fillId="0" borderId="392">
      <alignment horizontal="centerContinuous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171" fontId="65" fillId="0" borderId="451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53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53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53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74" fillId="47" borderId="458" applyNumberFormat="0" applyAlignment="0" applyProtection="0"/>
    <xf numFmtId="0" fontId="37" fillId="82" borderId="486" applyFont="0"/>
    <xf numFmtId="0" fontId="8" fillId="63" borderId="485" applyNumberFormat="0" applyFon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71" fontId="65" fillId="0" borderId="451" applyAlignment="0" applyProtection="0"/>
    <xf numFmtId="0" fontId="13" fillId="60" borderId="386" applyNumberFormat="0" applyAlignment="0" applyProtection="0"/>
    <xf numFmtId="0" fontId="115" fillId="63" borderId="485" applyNumberFormat="0" applyFont="0" applyAlignment="0" applyProtection="0"/>
    <xf numFmtId="0" fontId="8" fillId="63" borderId="485" applyNumberFormat="0" applyFon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4" fillId="63" borderId="391" applyNumberFormat="0" applyFon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86" fillId="0" borderId="453">
      <alignment horizontal="left" vertical="center"/>
    </xf>
    <xf numFmtId="0" fontId="53" fillId="0" borderId="486" applyProtection="0">
      <alignment vertical="center"/>
    </xf>
    <xf numFmtId="0" fontId="74" fillId="47" borderId="387" applyNumberFormat="0" applyAlignment="0" applyProtection="0"/>
    <xf numFmtId="0" fontId="27" fillId="91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" fillId="70" borderId="458" applyNumberFormat="0" applyAlignment="0" applyProtection="0"/>
    <xf numFmtId="0" fontId="13" fillId="71" borderId="449" applyNumberFormat="0" applyAlignment="0" applyProtection="0"/>
    <xf numFmtId="0" fontId="21" fillId="71" borderId="458" applyNumberFormat="0" applyAlignment="0" applyProtection="0"/>
    <xf numFmtId="0" fontId="33" fillId="77" borderId="486">
      <alignment horizontal="center" vertical="center" textRotation="1"/>
    </xf>
    <xf numFmtId="0" fontId="33" fillId="73" borderId="486" applyFill="0">
      <alignment horizontal="center" vertical="center" textRotation="1"/>
    </xf>
    <xf numFmtId="0" fontId="33" fillId="77" borderId="486" applyFill="0">
      <alignment horizontal="center" vertical="center" textRotation="1"/>
    </xf>
    <xf numFmtId="0" fontId="33" fillId="78" borderId="486" applyNumberFormat="0">
      <alignment horizontal="center" vertical="center" textRotation="1"/>
    </xf>
    <xf numFmtId="0" fontId="33" fillId="79" borderId="486">
      <alignment horizontal="center" vertical="center" textRotation="1"/>
    </xf>
    <xf numFmtId="0" fontId="1" fillId="80" borderId="486">
      <alignment horizontal="center" vertical="center"/>
    </xf>
    <xf numFmtId="0" fontId="30" fillId="74" borderId="486" applyFont="0" applyFill="0" applyBorder="0" applyAlignment="0" applyProtection="0">
      <alignment horizontal="center" vertical="center" textRotation="1"/>
    </xf>
    <xf numFmtId="0" fontId="33" fillId="79" borderId="486" applyFont="0" applyFill="0" applyBorder="0" applyAlignment="0" applyProtection="0">
      <alignment horizontal="center" vertical="center" textRotation="1"/>
    </xf>
    <xf numFmtId="0" fontId="1" fillId="81" borderId="486">
      <alignment horizontal="center" vertical="center"/>
    </xf>
    <xf numFmtId="0" fontId="8" fillId="75" borderId="485" applyNumberFormat="0" applyAlignment="0" applyProtection="0"/>
    <xf numFmtId="0" fontId="1" fillId="80" borderId="486">
      <alignment horizontal="center" vertical="center"/>
    </xf>
    <xf numFmtId="0" fontId="1" fillId="81" borderId="486">
      <alignment horizontal="center" vertical="center"/>
    </xf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37" fillId="82" borderId="486" applyFont="0"/>
    <xf numFmtId="0" fontId="53" fillId="0" borderId="486" applyProtection="0">
      <alignment vertical="center"/>
    </xf>
    <xf numFmtId="0" fontId="53" fillId="0" borderId="392" applyProtection="0">
      <alignment vertical="center"/>
    </xf>
    <xf numFmtId="0" fontId="59" fillId="60" borderId="449" applyNumberFormat="0" applyAlignment="0" applyProtection="0"/>
    <xf numFmtId="0" fontId="53" fillId="0" borderId="486" applyProtection="0">
      <alignment vertical="center"/>
    </xf>
    <xf numFmtId="0" fontId="1" fillId="27" borderId="0" applyNumberFormat="0" applyBorder="0" applyAlignment="0" applyProtection="0"/>
    <xf numFmtId="0" fontId="13" fillId="71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15" fillId="63" borderId="391" applyNumberFormat="0" applyFont="0" applyAlignment="0" applyProtection="0"/>
    <xf numFmtId="0" fontId="59" fillId="60" borderId="449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2" fillId="60" borderId="458" applyNumberFormat="0" applyAlignment="0" applyProtection="0"/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22" fillId="0" borderId="452" applyNumberFormat="0" applyFill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4" fillId="63" borderId="485" applyNumberFormat="0" applyFont="0" applyAlignment="0" applyProtection="0"/>
    <xf numFmtId="0" fontId="12" fillId="47" borderId="458" applyNumberFormat="0" applyAlignment="0" applyProtection="0"/>
    <xf numFmtId="0" fontId="53" fillId="0" borderId="486" applyProtection="0">
      <alignment vertical="center"/>
    </xf>
    <xf numFmtId="171" fontId="65" fillId="0" borderId="451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63" fillId="83" borderId="486" applyNumberFormat="0" applyFont="0" applyBorder="0" applyAlignment="0" applyProtection="0">
      <alignment horizontal="right" vertical="center" wrapText="1"/>
    </xf>
    <xf numFmtId="49" fontId="4" fillId="0" borderId="486">
      <alignment horizontal="center" vertical="center" wrapText="1"/>
    </xf>
    <xf numFmtId="203" fontId="73" fillId="0" borderId="486"/>
    <xf numFmtId="0" fontId="68" fillId="0" borderId="486">
      <alignment horizontal="centerContinuous" vertical="center"/>
    </xf>
    <xf numFmtId="0" fontId="4" fillId="88" borderId="486">
      <alignment horizontal="center" vertical="center" wrapText="1"/>
    </xf>
    <xf numFmtId="0" fontId="21" fillId="60" borderId="458" applyNumberFormat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0" fontId="74" fillId="47" borderId="458" applyNumberFormat="0" applyAlignment="0" applyProtection="0"/>
    <xf numFmtId="173" fontId="53" fillId="0" borderId="486" applyNumberFormat="0" applyFont="0" applyBorder="0" applyAlignment="0">
      <alignment horizontal="right" vertical="center"/>
      <protection locked="0"/>
    </xf>
    <xf numFmtId="171" fontId="65" fillId="0" borderId="451" applyAlignment="0" applyProtection="0"/>
    <xf numFmtId="0" fontId="59" fillId="60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37" fillId="82" borderId="486" applyFont="0"/>
    <xf numFmtId="0" fontId="62" fillId="60" borderId="458" applyNumberFormat="0" applyAlignment="0" applyProtection="0"/>
    <xf numFmtId="0" fontId="12" fillId="47" borderId="458" applyNumberFormat="0" applyAlignment="0" applyProtection="0"/>
    <xf numFmtId="0" fontId="13" fillId="60" borderId="449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120" fillId="0" borderId="488" applyNumberFormat="0" applyBorder="0" applyAlignment="0">
      <alignment horizontal="left" vertical="center"/>
    </xf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0" fontId="37" fillId="82" borderId="486" applyFont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59" fillId="92" borderId="449" applyNumberFormat="0" applyAlignment="0" applyProtection="0"/>
    <xf numFmtId="171" fontId="65" fillId="0" borderId="451" applyAlignment="0" applyProtection="0"/>
    <xf numFmtId="0" fontId="124" fillId="1" borderId="453" applyNumberFormat="0" applyFont="0" applyAlignment="0">
      <alignment horizont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0" fontId="131" fillId="0" borderId="489">
      <alignment horizontal="left" vertical="center"/>
    </xf>
    <xf numFmtId="0" fontId="77" fillId="0" borderId="452" applyNumberFormat="0" applyFill="0" applyAlignment="0" applyProtection="0"/>
    <xf numFmtId="0" fontId="22" fillId="0" borderId="452" applyNumberFormat="0" applyFill="0" applyAlignment="0" applyProtection="0"/>
    <xf numFmtId="0" fontId="124" fillId="1" borderId="489" applyNumberFormat="0" applyFont="0" applyAlignment="0">
      <alignment horizontal="center"/>
    </xf>
    <xf numFmtId="0" fontId="59" fillId="92" borderId="449" applyNumberFormat="0" applyAlignment="0" applyProtection="0"/>
    <xf numFmtId="0" fontId="21" fillId="60" borderId="458" applyNumberFormat="0" applyAlignment="0" applyProtection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37" fillId="82" borderId="486" applyFont="0"/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120" fillId="0" borderId="488" applyNumberFormat="0" applyFont="0" applyBorder="0" applyAlignment="0">
      <alignment horizontal="left" vertical="center"/>
    </xf>
    <xf numFmtId="0" fontId="120" fillId="0" borderId="488" applyNumberFormat="0" applyFont="0" applyBorder="0" applyAlignment="0">
      <alignment vertical="center"/>
    </xf>
    <xf numFmtId="0" fontId="120" fillId="0" borderId="488" applyNumberFormat="0" applyBorder="0" applyAlignment="0">
      <alignment horizontal="left" vertical="center"/>
    </xf>
    <xf numFmtId="0" fontId="124" fillId="1" borderId="489" applyNumberFormat="0" applyFont="0" applyAlignment="0">
      <alignment horizontal="center"/>
    </xf>
    <xf numFmtId="0" fontId="131" fillId="0" borderId="489">
      <alignment horizontal="left" vertical="center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0" fontId="136" fillId="0" borderId="488" applyNumberFormat="0" applyFont="0" applyBorder="0" applyAlignment="0">
      <alignment horizontal="left" vertical="center"/>
    </xf>
    <xf numFmtId="0" fontId="4" fillId="63" borderId="485" applyNumberFormat="0" applyFon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37" fillId="82" borderId="486" applyFont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89">
      <alignment horizontal="left" vertical="center"/>
    </xf>
    <xf numFmtId="0" fontId="4" fillId="63" borderId="485" applyNumberFormat="0" applyFont="0" applyAlignment="0" applyProtection="0"/>
    <xf numFmtId="0" fontId="115" fillId="63" borderId="485" applyNumberFormat="0" applyFont="0" applyAlignment="0" applyProtection="0"/>
    <xf numFmtId="0" fontId="27" fillId="91" borderId="486">
      <alignment horizontal="center" vertical="center" wrapText="1"/>
    </xf>
    <xf numFmtId="0" fontId="124" fillId="1" borderId="489" applyNumberFormat="0" applyFont="0" applyAlignment="0">
      <alignment horizont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131" fillId="0" borderId="489">
      <alignment horizontal="left"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59" fillId="92" borderId="449" applyNumberFormat="0" applyAlignment="0" applyProtection="0"/>
    <xf numFmtId="204" fontId="129" fillId="0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12" fillId="47" borderId="458" applyNumberFormat="0" applyAlignment="0" applyProtection="0"/>
    <xf numFmtId="0" fontId="53" fillId="0" borderId="486" applyProtection="0">
      <alignment vertical="center"/>
    </xf>
    <xf numFmtId="49" fontId="4" fillId="0" borderId="486">
      <alignment horizontal="center" vertical="center" wrapText="1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3" fillId="60" borderId="449" applyNumberFormat="0" applyAlignment="0" applyProtection="0"/>
    <xf numFmtId="0" fontId="68" fillId="0" borderId="486">
      <alignment horizontal="centerContinuous"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21" fillId="60" borderId="458" applyNumberFormat="0" applyAlignment="0" applyProtection="0"/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74" fillId="47" borderId="458" applyNumberFormat="0" applyAlignment="0" applyProtection="0"/>
    <xf numFmtId="0" fontId="119" fillId="91" borderId="486">
      <alignment horizontal="center" vertical="center"/>
    </xf>
    <xf numFmtId="0" fontId="104" fillId="90" borderId="486">
      <alignment horizontal="center"/>
    </xf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71" fontId="65" fillId="0" borderId="451" applyAlignment="0" applyProtection="0"/>
    <xf numFmtId="0" fontId="119" fillId="91" borderId="486">
      <alignment horizontal="center"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104" fillId="90" borderId="486">
      <alignment horizontal="center"/>
    </xf>
    <xf numFmtId="0" fontId="59" fillId="60" borderId="449" applyNumberFormat="0" applyAlignment="0" applyProtection="0"/>
    <xf numFmtId="204" fontId="129" fillId="0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59" fillId="60" borderId="449" applyNumberFormat="0" applyAlignment="0" applyProtection="0"/>
    <xf numFmtId="0" fontId="22" fillId="0" borderId="452" applyNumberFormat="0" applyFill="0" applyAlignment="0" applyProtection="0"/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4" fillId="63" borderId="485" applyNumberFormat="0" applyFont="0" applyAlignment="0" applyProtection="0"/>
    <xf numFmtId="0" fontId="53" fillId="0" borderId="486" applyProtection="0">
      <alignment vertical="center"/>
    </xf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86" fillId="0" borderId="489">
      <alignment horizontal="left" vertical="center"/>
    </xf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0" fontId="86" fillId="0" borderId="489">
      <alignment horizontal="left" vertical="center"/>
    </xf>
    <xf numFmtId="0" fontId="62" fillId="60" borderId="458" applyNumberFormat="0" applyAlignment="0" applyProtection="0"/>
    <xf numFmtId="203" fontId="73" fillId="0" borderId="486"/>
    <xf numFmtId="0" fontId="13" fillId="60" borderId="449" applyNumberFormat="0" applyAlignment="0" applyProtection="0"/>
    <xf numFmtId="10" fontId="85" fillId="89" borderId="486" applyNumberFormat="0" applyBorder="0" applyAlignment="0" applyProtection="0"/>
    <xf numFmtId="0" fontId="74" fillId="47" borderId="458" applyNumberFormat="0" applyAlignment="0" applyProtection="0"/>
    <xf numFmtId="173" fontId="53" fillId="0" borderId="486" applyNumberFormat="0" applyFont="0" applyBorder="0" applyAlignment="0">
      <alignment horizontal="right" vertical="center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37" fillId="82" borderId="486" applyFont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63" fillId="83" borderId="486" applyNumberFormat="0" applyFont="0" applyBorder="0" applyAlignment="0" applyProtection="0">
      <alignment horizontal="right" vertical="center" wrapText="1"/>
    </xf>
    <xf numFmtId="0" fontId="4" fillId="88" borderId="486">
      <alignment horizontal="center" vertical="center" wrapText="1"/>
    </xf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171" fontId="65" fillId="0" borderId="451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4" fillId="1" borderId="489" applyNumberFormat="0" applyFont="0" applyAlignment="0">
      <alignment horizontal="center"/>
    </xf>
    <xf numFmtId="0" fontId="131" fillId="0" borderId="489">
      <alignment horizontal="left" vertic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0" fontId="124" fillId="1" borderId="489" applyNumberFormat="0" applyFont="0" applyAlignment="0">
      <alignment horizontal="center"/>
    </xf>
    <xf numFmtId="171" fontId="65" fillId="0" borderId="451" applyAlignment="0" applyProtection="0"/>
    <xf numFmtId="0" fontId="59" fillId="92" borderId="449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37" fillId="82" borderId="486" applyFont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22" fillId="0" borderId="452" applyNumberFormat="0" applyFill="0" applyAlignment="0" applyProtection="0"/>
    <xf numFmtId="0" fontId="120" fillId="0" borderId="488" applyNumberFormat="0" applyBorder="0" applyAlignment="0">
      <alignment horizontal="left" vertical="center"/>
    </xf>
    <xf numFmtId="0" fontId="13" fillId="60" borderId="449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12" fillId="47" borderId="458" applyNumberFormat="0" applyAlignment="0" applyProtection="0"/>
    <xf numFmtId="0" fontId="62" fillId="60" borderId="458" applyNumberFormat="0" applyAlignment="0" applyProtection="0"/>
    <xf numFmtId="0" fontId="37" fillId="82" borderId="486" applyFont="0"/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171" fontId="65" fillId="0" borderId="451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89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89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89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74" fillId="47" borderId="458" applyNumberFormat="0" applyAlignment="0" applyProtection="0"/>
    <xf numFmtId="0" fontId="37" fillId="82" borderId="486" applyFont="0"/>
    <xf numFmtId="0" fontId="8" fillId="63" borderId="485" applyNumberFormat="0" applyFont="0" applyAlignment="0" applyProtection="0"/>
    <xf numFmtId="0" fontId="37" fillId="82" borderId="486" applyFont="0"/>
    <xf numFmtId="0" fontId="77" fillId="0" borderId="452" applyNumberFormat="0" applyFill="0" applyAlignment="0" applyProtection="0"/>
    <xf numFmtId="0" fontId="22" fillId="0" borderId="452" applyNumberFormat="0" applyFill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0" fontId="21" fillId="60" borderId="458" applyNumberFormat="0" applyAlignment="0" applyProtection="0"/>
    <xf numFmtId="0" fontId="8" fillId="63" borderId="485" applyNumberFormat="0" applyFon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171" fontId="65" fillId="0" borderId="451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53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53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53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74" fillId="47" borderId="458" applyNumberFormat="0" applyAlignment="0" applyProtection="0"/>
    <xf numFmtId="0" fontId="37" fillId="82" borderId="486" applyFont="0"/>
    <xf numFmtId="0" fontId="8" fillId="63" borderId="485" applyNumberFormat="0" applyFont="0" applyAlignment="0" applyProtection="0"/>
    <xf numFmtId="0" fontId="8" fillId="63" borderId="485" applyNumberFormat="0" applyFont="0" applyAlignment="0" applyProtection="0"/>
    <xf numFmtId="0" fontId="21" fillId="71" borderId="458" applyNumberFormat="0" applyAlignment="0" applyProtection="0"/>
    <xf numFmtId="0" fontId="12" fillId="70" borderId="458" applyNumberFormat="0" applyAlignment="0" applyProtection="0"/>
    <xf numFmtId="0" fontId="13" fillId="71" borderId="449" applyNumberFormat="0" applyAlignment="0" applyProtection="0"/>
    <xf numFmtId="0" fontId="21" fillId="71" borderId="458" applyNumberFormat="0" applyAlignment="0" applyProtection="0"/>
    <xf numFmtId="0" fontId="12" fillId="70" borderId="458" applyNumberFormat="0" applyAlignment="0" applyProtection="0"/>
    <xf numFmtId="0" fontId="12" fillId="70" borderId="458" applyNumberFormat="0" applyAlignment="0" applyProtection="0"/>
    <xf numFmtId="0" fontId="13" fillId="71" borderId="449" applyNumberFormat="0" applyAlignment="0" applyProtection="0"/>
    <xf numFmtId="0" fontId="21" fillId="71" borderId="458" applyNumberFormat="0" applyAlignment="0" applyProtection="0"/>
    <xf numFmtId="0" fontId="33" fillId="77" borderId="486">
      <alignment horizontal="center" vertical="center" textRotation="1"/>
    </xf>
    <xf numFmtId="0" fontId="33" fillId="73" borderId="486" applyFill="0">
      <alignment horizontal="center" vertical="center" textRotation="1"/>
    </xf>
    <xf numFmtId="0" fontId="33" fillId="77" borderId="486" applyFill="0">
      <alignment horizontal="center" vertical="center" textRotation="1"/>
    </xf>
    <xf numFmtId="0" fontId="33" fillId="78" borderId="486" applyNumberFormat="0">
      <alignment horizontal="center" vertical="center" textRotation="1"/>
    </xf>
    <xf numFmtId="0" fontId="33" fillId="79" borderId="486">
      <alignment horizontal="center" vertical="center" textRotation="1"/>
    </xf>
    <xf numFmtId="0" fontId="1" fillId="80" borderId="486">
      <alignment horizontal="center" vertical="center"/>
    </xf>
    <xf numFmtId="0" fontId="30" fillId="74" borderId="486" applyFont="0" applyFill="0" applyBorder="0" applyAlignment="0" applyProtection="0">
      <alignment horizontal="center" vertical="center" textRotation="1"/>
    </xf>
    <xf numFmtId="0" fontId="33" fillId="79" borderId="486" applyFont="0" applyFill="0" applyBorder="0" applyAlignment="0" applyProtection="0">
      <alignment horizontal="center" vertical="center" textRotation="1"/>
    </xf>
    <xf numFmtId="0" fontId="1" fillId="81" borderId="486">
      <alignment horizontal="center" vertical="center"/>
    </xf>
    <xf numFmtId="0" fontId="8" fillId="75" borderId="485" applyNumberFormat="0" applyAlignment="0" applyProtection="0"/>
    <xf numFmtId="0" fontId="1" fillId="80" borderId="486">
      <alignment horizontal="center" vertical="center"/>
    </xf>
    <xf numFmtId="0" fontId="1" fillId="81" borderId="486">
      <alignment horizontal="center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68" fillId="0" borderId="392">
      <alignment horizontal="centerContinuous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53" fillId="0" borderId="392" applyProtection="0">
      <alignment vertical="center"/>
    </xf>
    <xf numFmtId="0" fontId="9" fillId="115" borderId="485" applyNumberForma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4" fillId="115" borderId="485" applyNumberFormat="0" applyAlignment="0" applyProtection="0"/>
    <xf numFmtId="0" fontId="12" fillId="100" borderId="458" applyNumberFormat="0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53" fillId="0" borderId="392" applyProtection="0">
      <alignment vertic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53" fillId="0" borderId="392" applyProtection="0">
      <alignment vertical="center"/>
    </xf>
    <xf numFmtId="0" fontId="77" fillId="0" borderId="452" applyNumberFormat="0" applyFill="0" applyAlignment="0" applyProtection="0"/>
    <xf numFmtId="0" fontId="21" fillId="60" borderId="387" applyNumberFormat="0" applyAlignment="0" applyProtection="0"/>
    <xf numFmtId="0" fontId="77" fillId="0" borderId="452" applyNumberFormat="0" applyFill="0" applyAlignment="0" applyProtection="0"/>
    <xf numFmtId="0" fontId="53" fillId="0" borderId="392" applyProtection="0">
      <alignment vertical="center"/>
    </xf>
    <xf numFmtId="0" fontId="77" fillId="0" borderId="452" applyNumberFormat="0" applyFill="0" applyAlignment="0" applyProtection="0"/>
    <xf numFmtId="0" fontId="1" fillId="19" borderId="0" applyNumberFormat="0" applyBorder="0" applyAlignment="0" applyProtection="0"/>
    <xf numFmtId="0" fontId="120" fillId="0" borderId="488" applyNumberFormat="0" applyFont="0" applyBorder="0" applyAlignment="0">
      <alignment horizontal="left"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1" fillId="39" borderId="0" applyNumberFormat="0" applyBorder="0" applyAlignment="0" applyProtection="0"/>
    <xf numFmtId="0" fontId="74" fillId="47" borderId="387" applyNumberFormat="0" applyAlignment="0" applyProtection="0"/>
    <xf numFmtId="0" fontId="77" fillId="0" borderId="452" applyNumberFormat="0" applyFill="0" applyAlignment="0" applyProtection="0"/>
    <xf numFmtId="0" fontId="10" fillId="63" borderId="485" applyNumberFormat="0" applyFont="0" applyAlignment="0" applyProtection="0"/>
    <xf numFmtId="0" fontId="4" fillId="63" borderId="391" applyNumberFormat="0" applyFont="0" applyAlignment="0" applyProtection="0"/>
    <xf numFmtId="0" fontId="86" fillId="0" borderId="453">
      <alignment horizontal="left" vertical="center"/>
    </xf>
    <xf numFmtId="0" fontId="115" fillId="63" borderId="485" applyNumberFormat="0" applyFont="0" applyAlignment="0" applyProtection="0"/>
    <xf numFmtId="171" fontId="65" fillId="0" borderId="451" applyAlignment="0" applyProtection="0"/>
    <xf numFmtId="0" fontId="115" fillId="63" borderId="485" applyNumberFormat="0" applyFon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53">
      <alignment horizontal="left" vertical="center"/>
    </xf>
    <xf numFmtId="0" fontId="53" fillId="0" borderId="392" applyProtection="0">
      <alignment vertical="center"/>
    </xf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13" fillId="60" borderId="449" applyNumberFormat="0" applyAlignment="0" applyProtection="0"/>
    <xf numFmtId="0" fontId="59" fillId="60" borderId="449" applyNumberFormat="0" applyAlignment="0" applyProtection="0"/>
    <xf numFmtId="0" fontId="10" fillId="63" borderId="485" applyNumberFormat="0" applyFont="0" applyAlignment="0" applyProtection="0"/>
    <xf numFmtId="0" fontId="13" fillId="60" borderId="386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59" fillId="60" borderId="386" applyNumberFormat="0" applyAlignment="0" applyProtection="0"/>
    <xf numFmtId="0" fontId="62" fillId="60" borderId="387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53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53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1" fillId="18" borderId="0" applyNumberFormat="0" applyBorder="0" applyAlignment="0" applyProtection="0"/>
    <xf numFmtId="0" fontId="37" fillId="82" borderId="486" applyFont="0"/>
    <xf numFmtId="0" fontId="8" fillId="63" borderId="485" applyNumberFormat="0" applyFont="0" applyAlignment="0" applyProtection="0"/>
    <xf numFmtId="0" fontId="8" fillId="63" borderId="485" applyNumberFormat="0" applyFont="0" applyAlignment="0" applyProtection="0"/>
    <xf numFmtId="0" fontId="53" fillId="0" borderId="486" applyProtection="0">
      <alignment vertical="center"/>
    </xf>
    <xf numFmtId="0" fontId="27" fillId="91" borderId="486">
      <alignment horizontal="center" vertical="center" wrapText="1"/>
    </xf>
    <xf numFmtId="0" fontId="13" fillId="107" borderId="449" applyNumberFormat="0" applyAlignment="0" applyProtection="0"/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13" fillId="71" borderId="449" applyNumberFormat="0" applyAlignment="0" applyProtection="0"/>
    <xf numFmtId="0" fontId="53" fillId="0" borderId="392" applyProtection="0">
      <alignment vertical="center"/>
    </xf>
    <xf numFmtId="0" fontId="33" fillId="77" borderId="486">
      <alignment horizontal="center" vertical="center" textRotation="1"/>
    </xf>
    <xf numFmtId="0" fontId="33" fillId="73" borderId="486" applyFill="0">
      <alignment horizontal="center" vertical="center" textRotation="1"/>
    </xf>
    <xf numFmtId="0" fontId="33" fillId="77" borderId="486" applyFill="0">
      <alignment horizontal="center" vertical="center" textRotation="1"/>
    </xf>
    <xf numFmtId="0" fontId="33" fillId="78" borderId="486" applyNumberFormat="0">
      <alignment horizontal="center" vertical="center" textRotation="1"/>
    </xf>
    <xf numFmtId="0" fontId="33" fillId="79" borderId="486">
      <alignment horizontal="center" vertical="center" textRotation="1"/>
    </xf>
    <xf numFmtId="0" fontId="1" fillId="80" borderId="486">
      <alignment horizontal="center" vertical="center"/>
    </xf>
    <xf numFmtId="0" fontId="30" fillId="74" borderId="486" applyFont="0" applyFill="0" applyBorder="0" applyAlignment="0" applyProtection="0">
      <alignment horizontal="center" vertical="center" textRotation="1"/>
    </xf>
    <xf numFmtId="0" fontId="33" fillId="79" borderId="486" applyFont="0" applyFill="0" applyBorder="0" applyAlignment="0" applyProtection="0">
      <alignment horizontal="center" vertical="center" textRotation="1"/>
    </xf>
    <xf numFmtId="0" fontId="1" fillId="81" borderId="486">
      <alignment horizontal="center" vertical="center"/>
    </xf>
    <xf numFmtId="0" fontId="8" fillId="75" borderId="485" applyNumberFormat="0" applyAlignment="0" applyProtection="0"/>
    <xf numFmtId="0" fontId="53" fillId="0" borderId="392" applyProtection="0">
      <alignment vertical="center"/>
    </xf>
    <xf numFmtId="0" fontId="1" fillId="80" borderId="486">
      <alignment horizontal="center" vertical="center"/>
    </xf>
    <xf numFmtId="0" fontId="1" fillId="81" borderId="486">
      <alignment horizontal="center" vertical="center"/>
    </xf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2" fillId="60" borderId="458" applyNumberFormat="0" applyAlignment="0" applyProtection="0"/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22" fillId="0" borderId="452" applyNumberFormat="0" applyFill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4" fillId="63" borderId="485" applyNumberFormat="0" applyFont="0" applyAlignment="0" applyProtection="0"/>
    <xf numFmtId="0" fontId="12" fillId="47" borderId="458" applyNumberFormat="0" applyAlignment="0" applyProtection="0"/>
    <xf numFmtId="0" fontId="53" fillId="0" borderId="486" applyProtection="0">
      <alignment vertical="center"/>
    </xf>
    <xf numFmtId="171" fontId="65" fillId="0" borderId="451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63" fillId="83" borderId="486" applyNumberFormat="0" applyFont="0" applyBorder="0" applyAlignment="0" applyProtection="0">
      <alignment horizontal="right" vertical="center" wrapText="1"/>
    </xf>
    <xf numFmtId="49" fontId="4" fillId="0" borderId="486">
      <alignment horizontal="center" vertical="center" wrapText="1"/>
    </xf>
    <xf numFmtId="203" fontId="73" fillId="0" borderId="486"/>
    <xf numFmtId="0" fontId="68" fillId="0" borderId="486">
      <alignment horizontal="centerContinuous" vertical="center"/>
    </xf>
    <xf numFmtId="0" fontId="4" fillId="88" borderId="486">
      <alignment horizontal="center" vertical="center" wrapText="1"/>
    </xf>
    <xf numFmtId="0" fontId="21" fillId="60" borderId="458" applyNumberFormat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0" fontId="74" fillId="47" borderId="458" applyNumberFormat="0" applyAlignment="0" applyProtection="0"/>
    <xf numFmtId="173" fontId="53" fillId="0" borderId="486" applyNumberFormat="0" applyFont="0" applyBorder="0" applyAlignment="0">
      <alignment horizontal="right" vertical="center"/>
      <protection locked="0"/>
    </xf>
    <xf numFmtId="171" fontId="65" fillId="0" borderId="451" applyAlignment="0" applyProtection="0"/>
    <xf numFmtId="0" fontId="59" fillId="60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37" fillId="82" borderId="486" applyFont="0"/>
    <xf numFmtId="0" fontId="62" fillId="60" borderId="458" applyNumberFormat="0" applyAlignment="0" applyProtection="0"/>
    <xf numFmtId="0" fontId="12" fillId="47" borderId="458" applyNumberFormat="0" applyAlignment="0" applyProtection="0"/>
    <xf numFmtId="0" fontId="13" fillId="60" borderId="449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120" fillId="0" borderId="488" applyNumberFormat="0" applyBorder="0" applyAlignment="0">
      <alignment horizontal="left" vertical="center"/>
    </xf>
    <xf numFmtId="0" fontId="22" fillId="0" borderId="452" applyNumberFormat="0" applyFill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171" fontId="65" fillId="0" borderId="388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59" fillId="92" borderId="449" applyNumberFormat="0" applyAlignment="0" applyProtection="0"/>
    <xf numFmtId="171" fontId="65" fillId="0" borderId="451" applyAlignment="0" applyProtection="0"/>
    <xf numFmtId="0" fontId="124" fillId="1" borderId="453" applyNumberFormat="0" applyFont="0" applyAlignment="0">
      <alignment horizont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0" fontId="131" fillId="0" borderId="489">
      <alignment horizontal="left" vertical="center"/>
    </xf>
    <xf numFmtId="0" fontId="77" fillId="0" borderId="452" applyNumberFormat="0" applyFill="0" applyAlignment="0" applyProtection="0"/>
    <xf numFmtId="0" fontId="22" fillId="0" borderId="452" applyNumberFormat="0" applyFill="0" applyAlignment="0" applyProtection="0"/>
    <xf numFmtId="0" fontId="124" fillId="1" borderId="489" applyNumberFormat="0" applyFont="0" applyAlignment="0">
      <alignment horizontal="center"/>
    </xf>
    <xf numFmtId="0" fontId="59" fillId="92" borderId="449" applyNumberFormat="0" applyAlignment="0" applyProtection="0"/>
    <xf numFmtId="0" fontId="21" fillId="60" borderId="458" applyNumberFormat="0" applyAlignment="0" applyProtection="0"/>
    <xf numFmtId="0" fontId="86" fillId="0" borderId="489">
      <alignment horizontal="left" vertical="center"/>
    </xf>
    <xf numFmtId="0" fontId="62" fillId="60" borderId="387" applyNumberFormat="0" applyAlignment="0" applyProtection="0"/>
    <xf numFmtId="0" fontId="37" fillId="82" borderId="486" applyFont="0"/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120" fillId="0" borderId="488" applyNumberFormat="0" applyFont="0" applyBorder="0" applyAlignment="0">
      <alignment horizontal="left" vertical="center"/>
    </xf>
    <xf numFmtId="0" fontId="120" fillId="0" borderId="488" applyNumberFormat="0" applyFont="0" applyBorder="0" applyAlignment="0">
      <alignment vertical="center"/>
    </xf>
    <xf numFmtId="0" fontId="120" fillId="0" borderId="488" applyNumberFormat="0" applyBorder="0" applyAlignment="0">
      <alignment horizontal="left" vertical="center"/>
    </xf>
    <xf numFmtId="0" fontId="124" fillId="1" borderId="489" applyNumberFormat="0" applyFont="0" applyAlignment="0">
      <alignment horizontal="center"/>
    </xf>
    <xf numFmtId="0" fontId="131" fillId="0" borderId="489">
      <alignment horizontal="left" vertical="center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0" fontId="136" fillId="0" borderId="488" applyNumberFormat="0" applyFont="0" applyBorder="0" applyAlignment="0">
      <alignment horizontal="left" vertical="center"/>
    </xf>
    <xf numFmtId="0" fontId="4" fillId="63" borderId="485" applyNumberFormat="0" applyFon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37" fillId="82" borderId="486" applyFont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89">
      <alignment horizontal="left" vertical="center"/>
    </xf>
    <xf numFmtId="0" fontId="4" fillId="63" borderId="485" applyNumberFormat="0" applyFont="0" applyAlignment="0" applyProtection="0"/>
    <xf numFmtId="0" fontId="115" fillId="63" borderId="485" applyNumberFormat="0" applyFont="0" applyAlignment="0" applyProtection="0"/>
    <xf numFmtId="0" fontId="27" fillId="91" borderId="486">
      <alignment horizontal="center" vertical="center" wrapText="1"/>
    </xf>
    <xf numFmtId="0" fontId="124" fillId="1" borderId="489" applyNumberFormat="0" applyFont="0" applyAlignment="0">
      <alignment horizont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131" fillId="0" borderId="489">
      <alignment horizontal="left"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59" fillId="92" borderId="449" applyNumberFormat="0" applyAlignment="0" applyProtection="0"/>
    <xf numFmtId="204" fontId="129" fillId="0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12" fillId="47" borderId="458" applyNumberFormat="0" applyAlignment="0" applyProtection="0"/>
    <xf numFmtId="0" fontId="53" fillId="0" borderId="486" applyProtection="0">
      <alignment vertical="center"/>
    </xf>
    <xf numFmtId="49" fontId="4" fillId="0" borderId="486">
      <alignment horizontal="center" vertical="center" wrapText="1"/>
    </xf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3" fillId="60" borderId="449" applyNumberFormat="0" applyAlignment="0" applyProtection="0"/>
    <xf numFmtId="0" fontId="68" fillId="0" borderId="486">
      <alignment horizontal="centerContinuous"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21" fillId="60" borderId="458" applyNumberFormat="0" applyAlignment="0" applyProtection="0"/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9" fillId="60" borderId="449" applyNumberFormat="0" applyAlignment="0" applyProtection="0"/>
    <xf numFmtId="0" fontId="74" fillId="47" borderId="458" applyNumberFormat="0" applyAlignment="0" applyProtection="0"/>
    <xf numFmtId="0" fontId="119" fillId="91" borderId="486">
      <alignment horizontal="center" vertical="center"/>
    </xf>
    <xf numFmtId="0" fontId="104" fillId="90" borderId="486">
      <alignment horizontal="center"/>
    </xf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171" fontId="65" fillId="0" borderId="451" applyAlignment="0" applyProtection="0"/>
    <xf numFmtId="0" fontId="119" fillId="91" borderId="486">
      <alignment horizontal="center"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74" fillId="47" borderId="458" applyNumberFormat="0" applyAlignment="0" applyProtection="0"/>
    <xf numFmtId="0" fontId="104" fillId="90" borderId="486">
      <alignment horizontal="center"/>
    </xf>
    <xf numFmtId="0" fontId="59" fillId="60" borderId="449" applyNumberFormat="0" applyAlignment="0" applyProtection="0"/>
    <xf numFmtId="204" fontId="129" fillId="0" borderId="486">
      <alignment horizontal="center" vertical="center" wrapText="1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53" fillId="0" borderId="486" applyProtection="0">
      <alignment vertical="center"/>
    </xf>
    <xf numFmtId="205" fontId="134" fillId="94" borderId="486">
      <alignment horizontal="center" vertical="center" wrapText="1"/>
    </xf>
    <xf numFmtId="0" fontId="59" fillId="60" borderId="449" applyNumberFormat="0" applyAlignment="0" applyProtection="0"/>
    <xf numFmtId="0" fontId="22" fillId="0" borderId="452" applyNumberFormat="0" applyFill="0" applyAlignment="0" applyProtection="0"/>
    <xf numFmtId="0" fontId="53" fillId="0" borderId="486" applyProtection="0">
      <alignment vertical="center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4" fillId="63" borderId="485" applyNumberFormat="0" applyFont="0" applyAlignment="0" applyProtection="0"/>
    <xf numFmtId="0" fontId="53" fillId="0" borderId="486" applyProtection="0">
      <alignment vertical="center"/>
    </xf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86" fillId="0" borderId="489">
      <alignment horizontal="left" vertical="center"/>
    </xf>
    <xf numFmtId="0" fontId="53" fillId="0" borderId="486" applyProtection="0">
      <alignment vertical="center"/>
    </xf>
    <xf numFmtId="3" fontId="27" fillId="0" borderId="486">
      <alignment horizontal="center" vertical="center" wrapText="1"/>
    </xf>
    <xf numFmtId="0" fontId="86" fillId="0" borderId="489">
      <alignment horizontal="left" vertical="center"/>
    </xf>
    <xf numFmtId="0" fontId="62" fillId="60" borderId="458" applyNumberFormat="0" applyAlignment="0" applyProtection="0"/>
    <xf numFmtId="203" fontId="73" fillId="0" borderId="486"/>
    <xf numFmtId="0" fontId="13" fillId="60" borderId="449" applyNumberFormat="0" applyAlignment="0" applyProtection="0"/>
    <xf numFmtId="10" fontId="85" fillId="89" borderId="486" applyNumberFormat="0" applyBorder="0" applyAlignment="0" applyProtection="0"/>
    <xf numFmtId="0" fontId="74" fillId="47" borderId="458" applyNumberFormat="0" applyAlignment="0" applyProtection="0"/>
    <xf numFmtId="173" fontId="53" fillId="0" borderId="486" applyNumberFormat="0" applyFont="0" applyBorder="0" applyAlignment="0">
      <alignment horizontal="right" vertical="center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74" fillId="47" borderId="458" applyNumberFormat="0" applyAlignment="0" applyProtection="0"/>
    <xf numFmtId="0" fontId="37" fillId="82" borderId="486" applyFont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63" fillId="83" borderId="486" applyNumberFormat="0" applyFont="0" applyBorder="0" applyAlignment="0" applyProtection="0">
      <alignment horizontal="right" vertical="center" wrapText="1"/>
    </xf>
    <xf numFmtId="0" fontId="4" fillId="88" borderId="486">
      <alignment horizontal="center" vertical="center" wrapText="1"/>
    </xf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171" fontId="65" fillId="0" borderId="451" applyAlignment="0" applyProtection="0"/>
    <xf numFmtId="0" fontId="62" fillId="60" borderId="458" applyNumberForma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124" fillId="1" borderId="489" applyNumberFormat="0" applyFont="0" applyAlignment="0">
      <alignment horizontal="center"/>
    </xf>
    <xf numFmtId="0" fontId="131" fillId="0" borderId="489">
      <alignment horizontal="left" vertical="center"/>
    </xf>
    <xf numFmtId="0" fontId="59" fillId="60" borderId="449" applyNumberFormat="0" applyAlignment="0" applyProtection="0"/>
    <xf numFmtId="0" fontId="59" fillId="60" borderId="449" applyNumberFormat="0" applyAlignment="0" applyProtection="0"/>
    <xf numFmtId="0" fontId="124" fillId="1" borderId="489" applyNumberFormat="0" applyFont="0" applyAlignment="0">
      <alignment horizontal="center"/>
    </xf>
    <xf numFmtId="171" fontId="65" fillId="0" borderId="451" applyAlignment="0" applyProtection="0"/>
    <xf numFmtId="0" fontId="59" fillId="92" borderId="449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74" fillId="47" borderId="458" applyNumberFormat="0" applyAlignment="0" applyProtection="0"/>
    <xf numFmtId="0" fontId="37" fillId="82" borderId="486" applyFont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22" fillId="0" borderId="452" applyNumberFormat="0" applyFill="0" applyAlignment="0" applyProtection="0"/>
    <xf numFmtId="0" fontId="120" fillId="0" borderId="488" applyNumberFormat="0" applyBorder="0" applyAlignment="0">
      <alignment horizontal="left" vertical="center"/>
    </xf>
    <xf numFmtId="0" fontId="13" fillId="60" borderId="449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12" fillId="47" borderId="458" applyNumberFormat="0" applyAlignment="0" applyProtection="0"/>
    <xf numFmtId="0" fontId="62" fillId="60" borderId="458" applyNumberFormat="0" applyAlignment="0" applyProtection="0"/>
    <xf numFmtId="0" fontId="37" fillId="82" borderId="486" applyFont="0"/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1" fontId="52" fillId="84" borderId="486" applyNumberFormat="0" applyFill="0" applyBorder="0" applyAlignment="0" applyProtection="0">
      <alignment horizontal="center" vertical="center" wrapText="1"/>
      <protection locked="0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0" fillId="63" borderId="485" applyNumberFormat="0" applyFont="0" applyAlignment="0" applyProtection="0"/>
    <xf numFmtId="0" fontId="74" fillId="47" borderId="458" applyNumberFormat="0" applyAlignment="0" applyProtection="0"/>
    <xf numFmtId="0" fontId="86" fillId="0" borderId="489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171" fontId="65" fillId="0" borderId="451" applyAlignment="0" applyProtection="0"/>
    <xf numFmtId="0" fontId="115" fillId="63" borderId="485" applyNumberFormat="0" applyFon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89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4" fillId="63" borderId="485" applyNumberFormat="0" applyFont="0" applyAlignment="0" applyProtection="0"/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10" fillId="63" borderId="485" applyNumberFormat="0" applyFont="0" applyAlignment="0" applyProtection="0"/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0" fontId="115" fillId="63" borderId="485" applyNumberFormat="0" applyFont="0" applyAlignment="0" applyProtection="0"/>
    <xf numFmtId="0" fontId="115" fillId="63" borderId="485" applyNumberFormat="0" applyFont="0" applyAlignment="0" applyProtection="0"/>
    <xf numFmtId="0" fontId="10" fillId="63" borderId="485" applyNumberFormat="0" applyFont="0" applyAlignment="0" applyProtection="0"/>
    <xf numFmtId="0" fontId="10" fillId="63" borderId="485" applyNumberFormat="0" applyFont="0" applyAlignment="0" applyProtection="0"/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89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89">
      <alignment horizontal="left" vertical="center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74" fillId="47" borderId="458" applyNumberFormat="0" applyAlignment="0" applyProtection="0"/>
    <xf numFmtId="0" fontId="37" fillId="82" borderId="486" applyFont="0"/>
    <xf numFmtId="0" fontId="8" fillId="63" borderId="485" applyNumberFormat="0" applyFont="0" applyAlignment="0" applyProtection="0"/>
    <xf numFmtId="0" fontId="37" fillId="82" borderId="486" applyFont="0"/>
    <xf numFmtId="0" fontId="77" fillId="0" borderId="452" applyNumberFormat="0" applyFill="0" applyAlignment="0" applyProtection="0"/>
    <xf numFmtId="0" fontId="22" fillId="0" borderId="452" applyNumberFormat="0" applyFill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0" fontId="21" fillId="60" borderId="458" applyNumberFormat="0" applyAlignment="0" applyProtection="0"/>
    <xf numFmtId="0" fontId="8" fillId="63" borderId="485" applyNumberFormat="0" applyFont="0" applyAlignment="0" applyProtection="0"/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53" fillId="0" borderId="486" applyProtection="0">
      <alignment vertical="center"/>
    </xf>
    <xf numFmtId="0" fontId="63" fillId="85" borderId="486" applyNumberFormat="0" applyFont="0" applyBorder="0" applyAlignment="0" applyProtection="0">
      <alignment horizontal="right" vertical="center" wrapText="1"/>
    </xf>
    <xf numFmtId="0" fontId="63" fillId="85" borderId="486" applyNumberFormat="0" applyFont="0" applyBorder="0" applyAlignment="0" applyProtection="0">
      <alignment horizontal="right" vertical="center" wrapText="1"/>
    </xf>
    <xf numFmtId="173" fontId="53" fillId="0" borderId="486" applyNumberFormat="0" applyFont="0" applyBorder="0" applyAlignment="0">
      <alignment horizontal="right" vertical="center"/>
      <protection locked="0"/>
    </xf>
    <xf numFmtId="173" fontId="53" fillId="0" borderId="486" applyNumberFormat="0" applyFont="0" applyBorder="0" applyAlignment="0">
      <alignment horizontal="right" vertical="center"/>
      <protection locked="0"/>
    </xf>
    <xf numFmtId="0" fontId="74" fillId="47" borderId="458" applyNumberFormat="0" applyAlignment="0" applyProtection="0"/>
    <xf numFmtId="10" fontId="85" fillId="89" borderId="486" applyNumberFormat="0" applyBorder="0" applyAlignment="0" applyProtection="0"/>
    <xf numFmtId="10" fontId="85" fillId="89" borderId="486" applyNumberFormat="0" applyBorder="0" applyAlignment="0" applyProtection="0"/>
    <xf numFmtId="0" fontId="104" fillId="90" borderId="486">
      <alignment horizontal="center"/>
    </xf>
    <xf numFmtId="0" fontId="104" fillId="90" borderId="486">
      <alignment horizontal="center"/>
    </xf>
    <xf numFmtId="0" fontId="27" fillId="91" borderId="486">
      <alignment horizontal="center" vertical="center" wrapText="1"/>
    </xf>
    <xf numFmtId="0" fontId="27" fillId="91" borderId="486">
      <alignment horizontal="center" vertical="center" wrapText="1"/>
    </xf>
    <xf numFmtId="0" fontId="119" fillId="91" borderId="486">
      <alignment horizontal="center" vertical="center"/>
    </xf>
    <xf numFmtId="0" fontId="119" fillId="91" borderId="486">
      <alignment horizontal="center" vertical="center"/>
    </xf>
    <xf numFmtId="0" fontId="4" fillId="88" borderId="486">
      <alignment horizontal="center" vertical="center" wrapText="1"/>
    </xf>
    <xf numFmtId="0" fontId="4" fillId="88" borderId="486">
      <alignment horizontal="center" vertical="center" wrapText="1"/>
    </xf>
    <xf numFmtId="0" fontId="68" fillId="0" borderId="486">
      <alignment horizontal="centerContinuous" vertical="center"/>
    </xf>
    <xf numFmtId="0" fontId="68" fillId="0" borderId="486">
      <alignment horizontal="centerContinuous" vertical="center"/>
    </xf>
    <xf numFmtId="203" fontId="73" fillId="0" borderId="486"/>
    <xf numFmtId="203" fontId="73" fillId="0" borderId="486"/>
    <xf numFmtId="204" fontId="129" fillId="0" borderId="486">
      <alignment horizontal="center" vertical="center" wrapText="1"/>
    </xf>
    <xf numFmtId="204" fontId="129" fillId="0" borderId="486">
      <alignment horizontal="center" vertical="center" wrapText="1"/>
    </xf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4" fillId="0" borderId="486">
      <alignment horizontal="center" vertical="center" wrapText="1"/>
    </xf>
    <xf numFmtId="49" fontId="4" fillId="0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205" fontId="134" fillId="94" borderId="486">
      <alignment horizontal="center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0" fontId="63" fillId="83" borderId="486" applyNumberFormat="0" applyFont="0" applyBorder="0" applyAlignment="0" applyProtection="0">
      <alignment horizontal="right" vertical="center" wrapText="1"/>
    </xf>
    <xf numFmtId="171" fontId="65" fillId="0" borderId="451" applyAlignment="0" applyProtection="0"/>
    <xf numFmtId="0" fontId="59" fillId="60" borderId="449" applyNumberFormat="0" applyAlignment="0" applyProtection="0"/>
    <xf numFmtId="0" fontId="136" fillId="0" borderId="488" applyNumberFormat="0" applyFont="0" applyBorder="0" applyAlignment="0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59" fillId="60" borderId="449" applyNumberFormat="0" applyAlignment="0" applyProtection="0"/>
    <xf numFmtId="0" fontId="59" fillId="60" borderId="449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2" fillId="47" borderId="458" applyNumberFormat="0" applyAlignment="0" applyProtection="0"/>
    <xf numFmtId="0" fontId="77" fillId="0" borderId="452" applyNumberFormat="0" applyFill="0" applyAlignment="0" applyProtection="0"/>
    <xf numFmtId="0" fontId="62" fillId="60" borderId="458" applyNumberFormat="0" applyAlignment="0" applyProtection="0"/>
    <xf numFmtId="0" fontId="77" fillId="0" borderId="452" applyNumberFormat="0" applyFill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120" fillId="0" borderId="488" applyNumberFormat="0" applyFont="0" applyBorder="0" applyAlignment="0">
      <alignment horizontal="left"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2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74" fillId="47" borderId="387" applyNumberFormat="0" applyAlignment="0" applyProtection="0"/>
    <xf numFmtId="0" fontId="74" fillId="47" borderId="458" applyNumberFormat="0" applyAlignment="0" applyProtection="0"/>
    <xf numFmtId="0" fontId="86" fillId="0" borderId="453">
      <alignment horizontal="left" vertical="center"/>
    </xf>
    <xf numFmtId="0" fontId="74" fillId="47" borderId="458" applyNumberFormat="0" applyAlignment="0" applyProtection="0"/>
    <xf numFmtId="0" fontId="74" fillId="47" borderId="458" applyNumberFormat="0" applyAlignment="0" applyProtection="0"/>
    <xf numFmtId="0" fontId="74" fillId="47" borderId="458" applyNumberFormat="0" applyAlignment="0" applyProtection="0"/>
    <xf numFmtId="0" fontId="53" fillId="0" borderId="392" applyProtection="0">
      <alignment vertical="center"/>
    </xf>
    <xf numFmtId="0" fontId="74" fillId="47" borderId="458" applyNumberFormat="0" applyAlignment="0" applyProtection="0"/>
    <xf numFmtId="171" fontId="65" fillId="0" borderId="451" applyAlignment="0" applyProtection="0"/>
    <xf numFmtId="0" fontId="74" fillId="47" borderId="458" applyNumberFormat="0" applyAlignment="0" applyProtection="0"/>
    <xf numFmtId="0" fontId="77" fillId="0" borderId="452" applyNumberFormat="0" applyFill="0" applyAlignment="0" applyProtection="0"/>
    <xf numFmtId="0" fontId="13" fillId="60" borderId="449" applyNumberFormat="0" applyAlignment="0" applyProtection="0"/>
    <xf numFmtId="0" fontId="131" fillId="0" borderId="453">
      <alignment horizontal="left" vertical="center"/>
    </xf>
    <xf numFmtId="0" fontId="74" fillId="47" borderId="458" applyNumberFormat="0" applyAlignment="0" applyProtection="0"/>
    <xf numFmtId="0" fontId="62" fillId="60" borderId="458" applyNumberFormat="0" applyAlignment="0" applyProtection="0"/>
    <xf numFmtId="0" fontId="62" fillId="60" borderId="458" applyNumberFormat="0" applyAlignment="0" applyProtection="0"/>
    <xf numFmtId="0" fontId="22" fillId="0" borderId="452" applyNumberFormat="0" applyFill="0" applyAlignment="0" applyProtection="0"/>
    <xf numFmtId="0" fontId="53" fillId="0" borderId="392" applyProtection="0">
      <alignment vertical="center"/>
    </xf>
    <xf numFmtId="0" fontId="77" fillId="0" borderId="452" applyNumberFormat="0" applyFill="0" applyAlignment="0" applyProtection="0"/>
    <xf numFmtId="0" fontId="120" fillId="0" borderId="488" applyNumberFormat="0" applyFont="0" applyBorder="0" applyAlignment="0">
      <alignment vertical="center"/>
    </xf>
    <xf numFmtId="0" fontId="21" fillId="60" borderId="458" applyNumberFormat="0" applyAlignment="0" applyProtection="0"/>
    <xf numFmtId="0" fontId="74" fillId="47" borderId="458" applyNumberFormat="0" applyAlignment="0" applyProtection="0"/>
    <xf numFmtId="0" fontId="13" fillId="60" borderId="449" applyNumberFormat="0" applyAlignment="0" applyProtection="0"/>
    <xf numFmtId="0" fontId="59" fillId="60" borderId="449" applyNumberFormat="0" applyAlignment="0" applyProtection="0"/>
    <xf numFmtId="0" fontId="74" fillId="47" borderId="458" applyNumberFormat="0" applyAlignment="0" applyProtection="0"/>
    <xf numFmtId="0" fontId="53" fillId="0" borderId="392" applyProtection="0">
      <alignment vertical="center"/>
    </xf>
    <xf numFmtId="0" fontId="62" fillId="60" borderId="458" applyNumberFormat="0" applyAlignment="0" applyProtection="0"/>
    <xf numFmtId="0" fontId="4" fillId="63" borderId="485" applyNumberFormat="0" applyFont="0" applyAlignment="0" applyProtection="0"/>
    <xf numFmtId="0" fontId="4" fillId="63" borderId="485" applyNumberFormat="0" applyFont="0" applyAlignment="0" applyProtection="0"/>
    <xf numFmtId="0" fontId="37" fillId="82" borderId="486" applyFont="0"/>
    <xf numFmtId="10" fontId="85" fillId="89" borderId="392" applyNumberFormat="0" applyBorder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0" fontId="21" fillId="60" borderId="458" applyNumberFormat="0" applyAlignment="0" applyProtection="0"/>
    <xf numFmtId="0" fontId="21" fillId="60" borderId="458" applyNumberFormat="0" applyAlignment="0" applyProtection="0"/>
    <xf numFmtId="0" fontId="59" fillId="60" borderId="449" applyNumberFormat="0" applyAlignment="0" applyProtection="0"/>
    <xf numFmtId="0" fontId="59" fillId="92" borderId="449" applyNumberFormat="0" applyAlignment="0" applyProtection="0"/>
    <xf numFmtId="0" fontId="59" fillId="60" borderId="449" applyNumberFormat="0" applyAlignment="0" applyProtection="0"/>
    <xf numFmtId="0" fontId="124" fillId="1" borderId="453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7" fillId="0" borderId="452" applyNumberFormat="0" applyFill="0" applyAlignment="0" applyProtection="0"/>
    <xf numFmtId="0" fontId="77" fillId="0" borderId="452" applyNumberFormat="0" applyFill="0" applyAlignment="0" applyProtection="0"/>
    <xf numFmtId="0" fontId="131" fillId="0" borderId="453">
      <alignment horizontal="left" vertical="center"/>
    </xf>
    <xf numFmtId="0" fontId="74" fillId="47" borderId="458" applyNumberFormat="0" applyAlignment="0" applyProtection="0"/>
    <xf numFmtId="0" fontId="53" fillId="0" borderId="392" applyProtection="0">
      <alignment vertical="center"/>
    </xf>
    <xf numFmtId="0" fontId="8" fillId="63" borderId="485" applyNumberFormat="0" applyFont="0" applyAlignment="0" applyProtection="0"/>
    <xf numFmtId="0" fontId="59" fillId="92" borderId="386" applyNumberFormat="0" applyAlignment="0" applyProtection="0"/>
    <xf numFmtId="0" fontId="21" fillId="71" borderId="458" applyNumberFormat="0" applyAlignment="0" applyProtection="0"/>
    <xf numFmtId="0" fontId="12" fillId="70" borderId="458" applyNumberFormat="0" applyAlignment="0" applyProtection="0"/>
    <xf numFmtId="0" fontId="21" fillId="71" borderId="458" applyNumberFormat="0" applyAlignment="0" applyProtection="0"/>
    <xf numFmtId="0" fontId="12" fillId="70" borderId="458" applyNumberFormat="0" applyAlignment="0" applyProtection="0"/>
    <xf numFmtId="0" fontId="12" fillId="70" borderId="458" applyNumberFormat="0" applyAlignment="0" applyProtection="0"/>
    <xf numFmtId="0" fontId="13" fillId="71" borderId="449" applyNumberFormat="0" applyAlignment="0" applyProtection="0"/>
    <xf numFmtId="0" fontId="21" fillId="71" borderId="458" applyNumberFormat="0" applyAlignment="0" applyProtection="0"/>
    <xf numFmtId="0" fontId="33" fillId="77" borderId="486">
      <alignment horizontal="center" vertical="center" textRotation="1"/>
    </xf>
    <xf numFmtId="0" fontId="33" fillId="73" borderId="486" applyFill="0">
      <alignment horizontal="center" vertical="center" textRotation="1"/>
    </xf>
    <xf numFmtId="0" fontId="33" fillId="77" borderId="486" applyFill="0">
      <alignment horizontal="center" vertical="center" textRotation="1"/>
    </xf>
    <xf numFmtId="0" fontId="33" fillId="78" borderId="486" applyNumberFormat="0">
      <alignment horizontal="center" vertical="center" textRotation="1"/>
    </xf>
    <xf numFmtId="0" fontId="33" fillId="79" borderId="486">
      <alignment horizontal="center" vertical="center" textRotation="1"/>
    </xf>
    <xf numFmtId="0" fontId="1" fillId="80" borderId="486">
      <alignment horizontal="center" vertical="center"/>
    </xf>
    <xf numFmtId="0" fontId="30" fillId="74" borderId="486" applyFont="0" applyFill="0" applyBorder="0" applyAlignment="0" applyProtection="0">
      <alignment horizontal="center" vertical="center" textRotation="1"/>
    </xf>
    <xf numFmtId="0" fontId="33" fillId="79" borderId="486" applyFont="0" applyFill="0" applyBorder="0" applyAlignment="0" applyProtection="0">
      <alignment horizontal="center" vertical="center" textRotation="1"/>
    </xf>
    <xf numFmtId="0" fontId="1" fillId="81" borderId="486">
      <alignment horizontal="center" vertical="center"/>
    </xf>
    <xf numFmtId="0" fontId="8" fillId="75" borderId="485" applyNumberFormat="0" applyAlignment="0" applyProtection="0"/>
    <xf numFmtId="0" fontId="1" fillId="80" borderId="486">
      <alignment horizontal="center" vertical="center"/>
    </xf>
    <xf numFmtId="0" fontId="1" fillId="81" borderId="486">
      <alignment horizontal="center" vertical="center"/>
    </xf>
    <xf numFmtId="0" fontId="62" fillId="60" borderId="419" applyNumberFormat="0" applyAlignment="0" applyProtection="0"/>
    <xf numFmtId="0" fontId="12" fillId="47" borderId="419" applyNumberFormat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37" fillId="82" borderId="439" applyFont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59" fillId="92" borderId="418" applyNumberFormat="0" applyAlignment="0" applyProtection="0"/>
    <xf numFmtId="0" fontId="115" fillId="63" borderId="391" applyNumberFormat="0" applyFont="0" applyAlignment="0" applyProtection="0"/>
    <xf numFmtId="0" fontId="124" fillId="1" borderId="394" applyNumberFormat="0" applyFont="0" applyAlignment="0">
      <alignment horizontal="center"/>
    </xf>
    <xf numFmtId="0" fontId="59" fillId="60" borderId="418" applyNumberFormat="0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77" fillId="0" borderId="421" applyNumberFormat="0" applyFill="0" applyAlignment="0" applyProtection="0"/>
    <xf numFmtId="0" fontId="22" fillId="0" borderId="421" applyNumberFormat="0" applyFill="0" applyAlignment="0" applyProtection="0"/>
    <xf numFmtId="0" fontId="37" fillId="82" borderId="392" applyFont="0"/>
    <xf numFmtId="0" fontId="59" fillId="92" borderId="418" applyNumberFormat="0" applyAlignment="0" applyProtection="0"/>
    <xf numFmtId="0" fontId="21" fillId="60" borderId="419" applyNumberFormat="0" applyAlignment="0" applyProtection="0"/>
    <xf numFmtId="0" fontId="74" fillId="47" borderId="387" applyNumberFormat="0" applyAlignment="0" applyProtection="0"/>
    <xf numFmtId="0" fontId="37" fillId="82" borderId="439" applyFont="0"/>
    <xf numFmtId="0" fontId="77" fillId="0" borderId="389" applyNumberFormat="0" applyFill="0" applyAlignment="0" applyProtection="0"/>
    <xf numFmtId="0" fontId="21" fillId="60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86" fillId="0" borderId="390">
      <alignment horizontal="left" vertical="center"/>
    </xf>
    <xf numFmtId="0" fontId="33" fillId="79" borderId="392" applyFont="0" applyFill="0" applyBorder="0" applyAlignment="0" applyProtection="0">
      <alignment horizontal="center" vertical="center" textRotation="1"/>
    </xf>
    <xf numFmtId="0" fontId="63" fillId="83" borderId="392" applyNumberFormat="0" applyFont="0" applyBorder="0" applyAlignment="0" applyProtection="0">
      <alignment horizontal="right" vertical="center" wrapText="1"/>
    </xf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37" fillId="82" borderId="439" applyFont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53" fillId="0" borderId="392" applyProtection="0">
      <alignment vertical="center"/>
    </xf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27" fillId="91" borderId="439">
      <alignment horizontal="center" vertical="center" wrapText="1"/>
    </xf>
    <xf numFmtId="0" fontId="53" fillId="0" borderId="392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59" fillId="92" borderId="418" applyNumberFormat="0" applyAlignment="0" applyProtection="0"/>
    <xf numFmtId="204" fontId="129" fillId="0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12" fillId="47" borderId="419" applyNumberFormat="0" applyAlignment="0" applyProtection="0"/>
    <xf numFmtId="0" fontId="53" fillId="0" borderId="439" applyProtection="0">
      <alignment vertical="center"/>
    </xf>
    <xf numFmtId="49" fontId="4" fillId="0" borderId="439">
      <alignment horizontal="center" vertical="center" wrapText="1"/>
    </xf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3" fillId="60" borderId="418" applyNumberFormat="0" applyAlignment="0" applyProtection="0"/>
    <xf numFmtId="0" fontId="68" fillId="0" borderId="439">
      <alignment horizontal="centerContinuous"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21" fillId="60" borderId="419" applyNumberFormat="0" applyAlignment="0" applyProtection="0"/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74" fillId="47" borderId="419" applyNumberFormat="0" applyAlignment="0" applyProtection="0"/>
    <xf numFmtId="0" fontId="119" fillId="91" borderId="439">
      <alignment horizontal="center" vertical="center"/>
    </xf>
    <xf numFmtId="0" fontId="104" fillId="90" borderId="439">
      <alignment horizontal="center"/>
    </xf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171" fontId="65" fillId="0" borderId="412" applyAlignment="0" applyProtection="0"/>
    <xf numFmtId="0" fontId="119" fillId="91" borderId="439">
      <alignment horizontal="center"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104" fillId="90" borderId="439">
      <alignment horizontal="center"/>
    </xf>
    <xf numFmtId="0" fontId="59" fillId="60" borderId="418" applyNumberFormat="0" applyAlignment="0" applyProtection="0"/>
    <xf numFmtId="204" fontId="129" fillId="0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59" fillId="60" borderId="418" applyNumberFormat="0" applyAlignment="0" applyProtection="0"/>
    <xf numFmtId="0" fontId="22" fillId="0" borderId="421" applyNumberFormat="0" applyFill="0" applyAlignment="0" applyProtection="0"/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4" fillId="63" borderId="423" applyNumberFormat="0" applyFont="0" applyAlignment="0" applyProtection="0"/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203" fontId="73" fillId="0" borderId="392"/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0" fontId="74" fillId="47" borderId="387" applyNumberFormat="0" applyAlignment="0" applyProtection="0"/>
    <xf numFmtId="0" fontId="62" fillId="60" borderId="419" applyNumberFormat="0" applyAlignment="0" applyProtection="0"/>
    <xf numFmtId="203" fontId="73" fillId="0" borderId="439"/>
    <xf numFmtId="0" fontId="13" fillId="60" borderId="418" applyNumberFormat="0" applyAlignment="0" applyProtection="0"/>
    <xf numFmtId="10" fontId="85" fillId="89" borderId="439" applyNumberFormat="0" applyBorder="0" applyAlignment="0" applyProtection="0"/>
    <xf numFmtId="0" fontId="74" fillId="47" borderId="419" applyNumberFormat="0" applyAlignment="0" applyProtection="0"/>
    <xf numFmtId="173" fontId="53" fillId="0" borderId="439" applyNumberFormat="0" applyFont="0" applyBorder="0" applyAlignment="0">
      <alignment horizontal="right" vertical="center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0" fontId="4" fillId="88" borderId="439">
      <alignment horizontal="center" vertical="center" wrapText="1"/>
    </xf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171" fontId="65" fillId="0" borderId="412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9" fillId="60" borderId="418" applyNumberFormat="0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171" fontId="65" fillId="0" borderId="412" applyAlignment="0" applyProtection="0"/>
    <xf numFmtId="0" fontId="59" fillId="92" borderId="418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37" fillId="82" borderId="439" applyFont="0"/>
    <xf numFmtId="0" fontId="59" fillId="60" borderId="386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22" fillId="0" borderId="421" applyNumberFormat="0" applyFill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12" fillId="47" borderId="419" applyNumberFormat="0" applyAlignment="0" applyProtection="0"/>
    <xf numFmtId="0" fontId="62" fillId="60" borderId="419" applyNumberFormat="0" applyAlignment="0" applyProtection="0"/>
    <xf numFmtId="0" fontId="37" fillId="82" borderId="439" applyFont="0"/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74" fillId="47" borderId="387" applyNumberFormat="0" applyAlignment="0" applyProtection="0"/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104" fillId="90" borderId="439">
      <alignment horizontal="center"/>
    </xf>
    <xf numFmtId="0" fontId="104" fillId="90" borderId="439">
      <alignment horizontal="center"/>
    </xf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53" fillId="0" borderId="392" applyProtection="0">
      <alignment vertical="center"/>
    </xf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171" fontId="65" fillId="0" borderId="412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12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49" fontId="4" fillId="0" borderId="392">
      <alignment horizontal="center" vertical="center" wrapText="1"/>
    </xf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205" fontId="134" fillId="94" borderId="392">
      <alignment horizontal="center" vertical="center" wrapText="1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1" fillId="38" borderId="0" applyNumberFormat="0" applyBorder="0" applyAlignment="0" applyProtection="0"/>
    <xf numFmtId="0" fontId="37" fillId="82" borderId="439" applyFont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77" fillId="0" borderId="421" applyNumberFormat="0" applyFill="0" applyAlignment="0" applyProtection="0"/>
    <xf numFmtId="0" fontId="22" fillId="0" borderId="421" applyNumberFormat="0" applyFill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0" fontId="21" fillId="60" borderId="419" applyNumberFormat="0" applyAlignment="0" applyProtection="0"/>
    <xf numFmtId="0" fontId="8" fillId="63" borderId="423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4" fillId="1" borderId="390" applyNumberFormat="0" applyFont="0" applyAlignment="0">
      <alignment horizont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21" fillId="60" borderId="387" applyNumberFormat="0" applyAlignment="0" applyProtection="0"/>
    <xf numFmtId="49" fontId="4" fillId="0" borderId="392">
      <alignment horizontal="center" vertical="center" wrapText="1"/>
    </xf>
    <xf numFmtId="0" fontId="74" fillId="47" borderId="387" applyNumberFormat="0" applyAlignment="0" applyProtection="0"/>
    <xf numFmtId="0" fontId="77" fillId="0" borderId="389" applyNumberFormat="0" applyFill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12" fillId="47" borderId="387" applyNumberFormat="0" applyAlignment="0" applyProtection="0"/>
    <xf numFmtId="0" fontId="77" fillId="0" borderId="389" applyNumberFormat="0" applyFill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3" fontId="27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86" fillId="0" borderId="390">
      <alignment horizontal="left" vertical="center"/>
    </xf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77" fillId="0" borderId="389" applyNumberFormat="0" applyFill="0" applyAlignment="0" applyProtection="0"/>
    <xf numFmtId="0" fontId="8" fillId="63" borderId="391" applyNumberFormat="0" applyFont="0" applyAlignment="0" applyProtection="0"/>
    <xf numFmtId="0" fontId="37" fillId="82" borderId="392" applyFont="0"/>
    <xf numFmtId="0" fontId="22" fillId="0" borderId="389" applyNumberFormat="0" applyFill="0" applyAlignment="0" applyProtection="0"/>
    <xf numFmtId="0" fontId="74" fillId="47" borderId="419" applyNumberFormat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21" fillId="71" borderId="387" applyNumberForma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0" fontId="115" fillId="63" borderId="391" applyNumberFormat="0" applyFont="0" applyAlignment="0" applyProtection="0"/>
    <xf numFmtId="0" fontId="27" fillId="91" borderId="392">
      <alignment horizontal="center" vertical="center" wrapText="1"/>
    </xf>
    <xf numFmtId="0" fontId="27" fillId="91" borderId="392">
      <alignment horizontal="center" vertical="center" wrapText="1"/>
    </xf>
    <xf numFmtId="0" fontId="74" fillId="47" borderId="387" applyNumberFormat="0" applyAlignment="0" applyProtection="0"/>
    <xf numFmtId="0" fontId="12" fillId="47" borderId="387" applyNumberFormat="0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0" fontId="74" fillId="47" borderId="387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7" fillId="0" borderId="389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4" fillId="47" borderId="387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131" fillId="0" borderId="394">
      <alignment horizontal="left"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124" fillId="1" borderId="394" applyNumberFormat="0" applyFont="0" applyAlignment="0">
      <alignment horizontal="center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131" fillId="0" borderId="394">
      <alignment horizontal="left" vertical="center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8" fillId="63" borderId="423" applyNumberFormat="0" applyFont="0" applyAlignment="0" applyProtection="0"/>
    <xf numFmtId="0" fontId="8" fillId="63" borderId="423" applyNumberFormat="0" applyFont="0" applyAlignment="0" applyProtection="0"/>
    <xf numFmtId="0" fontId="21" fillId="71" borderId="419" applyNumberFormat="0" applyAlignment="0" applyProtection="0"/>
    <xf numFmtId="0" fontId="12" fillId="70" borderId="419" applyNumberFormat="0" applyAlignment="0" applyProtection="0"/>
    <xf numFmtId="0" fontId="13" fillId="71" borderId="418" applyNumberFormat="0" applyAlignment="0" applyProtection="0"/>
    <xf numFmtId="0" fontId="21" fillId="71" borderId="419" applyNumberFormat="0" applyAlignment="0" applyProtection="0"/>
    <xf numFmtId="0" fontId="12" fillId="70" borderId="419" applyNumberFormat="0" applyAlignment="0" applyProtection="0"/>
    <xf numFmtId="0" fontId="12" fillId="70" borderId="419" applyNumberFormat="0" applyAlignment="0" applyProtection="0"/>
    <xf numFmtId="0" fontId="13" fillId="71" borderId="418" applyNumberFormat="0" applyAlignment="0" applyProtection="0"/>
    <xf numFmtId="0" fontId="21" fillId="71" borderId="419" applyNumberFormat="0" applyAlignment="0" applyProtection="0"/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53" fillId="0" borderId="392" applyProtection="0">
      <alignment vertical="center"/>
    </xf>
    <xf numFmtId="0" fontId="1" fillId="80" borderId="392">
      <alignment horizontal="center" vertical="center"/>
    </xf>
    <xf numFmtId="0" fontId="1" fillId="81" borderId="392">
      <alignment horizontal="center" vertical="center"/>
    </xf>
    <xf numFmtId="0" fontId="8" fillId="75" borderId="423" applyNumberFormat="0" applyAlignment="0" applyProtection="0"/>
    <xf numFmtId="0" fontId="74" fillId="47" borderId="387" applyNumberFormat="0" applyAlignment="0" applyProtection="0"/>
    <xf numFmtId="0" fontId="53" fillId="0" borderId="439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0" fontId="74" fillId="47" borderId="387" applyNumberFormat="0" applyAlignment="0" applyProtection="0"/>
    <xf numFmtId="0" fontId="53" fillId="0" borderId="439" applyProtection="0">
      <alignment vertical="center"/>
    </xf>
    <xf numFmtId="0" fontId="115" fillId="63" borderId="423" applyNumberFormat="0" applyFont="0" applyAlignment="0" applyProtection="0"/>
    <xf numFmtId="0" fontId="21" fillId="107" borderId="419" applyNumberFormat="0" applyAlignment="0" applyProtection="0"/>
    <xf numFmtId="0" fontId="37" fillId="82" borderId="439" applyFont="0"/>
    <xf numFmtId="0" fontId="74" fillId="47" borderId="419" applyNumberFormat="0" applyAlignment="0" applyProtection="0"/>
    <xf numFmtId="0" fontId="4" fillId="63" borderId="391" applyNumberFormat="0" applyFon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4" fillId="88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62" fillId="60" borderId="419" applyNumberFormat="0" applyAlignment="0" applyProtection="0"/>
    <xf numFmtId="171" fontId="65" fillId="0" borderId="412" applyAlignment="0" applyProtection="0"/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204" fontId="129" fillId="0" borderId="439">
      <alignment horizontal="center" vertical="center" wrapText="1"/>
    </xf>
    <xf numFmtId="0" fontId="30" fillId="74" borderId="392" applyFont="0" applyFill="0" applyBorder="0" applyAlignment="0" applyProtection="0">
      <alignment horizontal="center" vertical="center" textRotation="1"/>
    </xf>
    <xf numFmtId="0" fontId="59" fillId="60" borderId="418" applyNumberFormat="0" applyAlignment="0" applyProtection="0"/>
    <xf numFmtId="0" fontId="53" fillId="0" borderId="439" applyProtection="0">
      <alignment vertical="center"/>
    </xf>
    <xf numFmtId="0" fontId="10" fillId="63" borderId="423" applyNumberFormat="0" applyFont="0" applyAlignment="0" applyProtection="0"/>
    <xf numFmtId="0" fontId="4" fillId="63" borderId="423" applyNumberFormat="0" applyFont="0" applyAlignment="0" applyProtection="0"/>
    <xf numFmtId="0" fontId="29" fillId="114" borderId="487">
      <alignment horizontal="center" vertical="center"/>
    </xf>
    <xf numFmtId="0" fontId="62" fillId="60" borderId="419" applyNumberFormat="0" applyAlignment="0" applyProtection="0"/>
    <xf numFmtId="0" fontId="13" fillId="60" borderId="418" applyNumberFormat="0" applyAlignment="0" applyProtection="0"/>
    <xf numFmtId="0" fontId="77" fillId="0" borderId="421" applyNumberFormat="0" applyFill="0" applyAlignment="0" applyProtection="0"/>
    <xf numFmtId="0" fontId="53" fillId="0" borderId="439" applyProtection="0">
      <alignment vertical="center"/>
    </xf>
    <xf numFmtId="0" fontId="74" fillId="47" borderId="419" applyNumberFormat="0" applyAlignment="0" applyProtection="0"/>
    <xf numFmtId="49" fontId="4" fillId="0" borderId="439">
      <alignment horizontal="center" vertical="center" wrapText="1"/>
    </xf>
    <xf numFmtId="0" fontId="59" fillId="60" borderId="418" applyNumberFormat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0" fontId="13" fillId="107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24" fillId="1" borderId="394" applyNumberFormat="0" applyFont="0" applyAlignment="0">
      <alignment horizont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21" fillId="60" borderId="419" applyNumberFormat="0" applyAlignment="0" applyProtection="0"/>
    <xf numFmtId="0" fontId="59" fillId="60" borderId="418" applyNumberFormat="0" applyAlignment="0" applyProtection="0"/>
    <xf numFmtId="0" fontId="4" fillId="63" borderId="423" applyNumberFormat="0" applyFont="0" applyAlignment="0" applyProtection="0"/>
    <xf numFmtId="0" fontId="37" fillId="82" borderId="439" applyFont="0"/>
    <xf numFmtId="0" fontId="4" fillId="63" borderId="423" applyNumberFormat="0" applyFont="0" applyAlignment="0" applyProtection="0"/>
    <xf numFmtId="0" fontId="12" fillId="47" borderId="419" applyNumberFormat="0" applyAlignment="0" applyProtection="0"/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10" fontId="85" fillId="89" borderId="439" applyNumberFormat="0" applyBorder="0" applyAlignment="0" applyProtection="0"/>
    <xf numFmtId="0" fontId="27" fillId="91" borderId="439">
      <alignment horizontal="center" vertical="center" wrapText="1"/>
    </xf>
    <xf numFmtId="0" fontId="68" fillId="0" borderId="439">
      <alignment horizontal="centerContinuous" vertical="center"/>
    </xf>
    <xf numFmtId="0" fontId="8" fillId="75" borderId="423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418" applyNumberFormat="0" applyAlignment="0" applyProtection="0"/>
    <xf numFmtId="205" fontId="134" fillId="94" borderId="439">
      <alignment horizontal="center" vertical="center" wrapText="1"/>
    </xf>
    <xf numFmtId="3" fontId="27" fillId="0" borderId="439">
      <alignment horizontal="center" vertical="center" wrapText="1"/>
    </xf>
    <xf numFmtId="0" fontId="37" fillId="82" borderId="439" applyFont="0"/>
    <xf numFmtId="0" fontId="8" fillId="75" borderId="423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387" applyNumberFormat="0" applyAlignment="0" applyProtection="0"/>
    <xf numFmtId="0" fontId="86" fillId="0" borderId="394">
      <alignment horizontal="left" vertical="center"/>
    </xf>
    <xf numFmtId="0" fontId="37" fillId="82" borderId="439" applyFont="0"/>
    <xf numFmtId="0" fontId="13" fillId="60" borderId="386" applyNumberFormat="0" applyAlignment="0" applyProtection="0"/>
    <xf numFmtId="171" fontId="65" fillId="0" borderId="412" applyAlignment="0" applyProtection="0"/>
    <xf numFmtId="3" fontId="27" fillId="0" borderId="392">
      <alignment horizontal="center" vertical="center" wrapText="1"/>
    </xf>
    <xf numFmtId="0" fontId="12" fillId="47" borderId="419" applyNumberFormat="0" applyAlignment="0" applyProtection="0"/>
    <xf numFmtId="0" fontId="74" fillId="47" borderId="419" applyNumberFormat="0" applyAlignment="0" applyProtection="0"/>
    <xf numFmtId="0" fontId="68" fillId="0" borderId="439">
      <alignment horizontal="centerContinuous" vertical="center"/>
    </xf>
    <xf numFmtId="0" fontId="77" fillId="0" borderId="421" applyNumberFormat="0" applyFill="0" applyAlignment="0" applyProtection="0"/>
    <xf numFmtId="0" fontId="22" fillId="0" borderId="421" applyNumberFormat="0" applyFill="0" applyAlignment="0" applyProtection="0"/>
    <xf numFmtId="205" fontId="134" fillId="94" borderId="439">
      <alignment horizontal="center" vertical="center" wrapText="1"/>
    </xf>
    <xf numFmtId="0" fontId="4" fillId="63" borderId="423" applyNumberFormat="0" applyFont="0" applyAlignment="0" applyProtection="0"/>
    <xf numFmtId="0" fontId="12" fillId="47" borderId="419" applyNumberFormat="0" applyAlignment="0" applyProtection="0"/>
    <xf numFmtId="0" fontId="37" fillId="82" borderId="439" applyFont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27" fillId="91" borderId="439">
      <alignment horizontal="center" vertical="center" wrapText="1"/>
    </xf>
    <xf numFmtId="0" fontId="59" fillId="92" borderId="418" applyNumberFormat="0" applyAlignment="0" applyProtection="0"/>
    <xf numFmtId="0" fontId="124" fillId="1" borderId="394" applyNumberFormat="0" applyFont="0" applyAlignment="0">
      <alignment horizontal="center"/>
    </xf>
    <xf numFmtId="0" fontId="131" fillId="0" borderId="394">
      <alignment horizontal="left" vertical="center"/>
    </xf>
    <xf numFmtId="204" fontId="129" fillId="0" borderId="439">
      <alignment horizontal="center" vertical="center" wrapText="1"/>
    </xf>
    <xf numFmtId="0" fontId="53" fillId="0" borderId="392" applyProtection="0">
      <alignment vertical="center"/>
    </xf>
    <xf numFmtId="171" fontId="65" fillId="0" borderId="412" applyAlignment="0" applyProtection="0"/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22" fillId="0" borderId="389" applyNumberFormat="0" applyFill="0" applyAlignment="0" applyProtection="0"/>
    <xf numFmtId="0" fontId="119" fillId="91" borderId="439">
      <alignment horizontal="center" vertical="center"/>
    </xf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0" fontId="12" fillId="100" borderId="419" applyNumberFormat="0" applyAlignment="0" applyProtection="0"/>
    <xf numFmtId="0" fontId="53" fillId="0" borderId="439" applyProtection="0">
      <alignment vertical="center"/>
    </xf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49" fontId="4" fillId="0" borderId="439">
      <alignment horizontal="center" vertical="center" wrapText="1"/>
    </xf>
    <xf numFmtId="0" fontId="53" fillId="0" borderId="439" applyProtection="0">
      <alignment vertical="center"/>
    </xf>
    <xf numFmtId="0" fontId="21" fillId="60" borderId="419" applyNumberFormat="0" applyAlignment="0" applyProtection="0"/>
    <xf numFmtId="0" fontId="53" fillId="0" borderId="392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04" fillId="90" borderId="439">
      <alignment horizontal="center"/>
    </xf>
    <xf numFmtId="0" fontId="104" fillId="90" borderId="439">
      <alignment horizont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8" fillId="0" borderId="439">
      <alignment horizontal="centerContinuous" vertical="center"/>
    </xf>
    <xf numFmtId="0" fontId="86" fillId="0" borderId="394">
      <alignment horizontal="left" vertical="center"/>
    </xf>
    <xf numFmtId="205" fontId="134" fillId="94" borderId="439">
      <alignment horizontal="center" vertical="center" wrapText="1"/>
    </xf>
    <xf numFmtId="0" fontId="86" fillId="0" borderId="394">
      <alignment horizontal="left" vertical="center"/>
    </xf>
    <xf numFmtId="0" fontId="21" fillId="60" borderId="419" applyNumberFormat="0" applyAlignment="0" applyProtection="0"/>
    <xf numFmtId="0" fontId="74" fillId="47" borderId="387" applyNumberForma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74" fillId="47" borderId="419" applyNumberFormat="0" applyAlignment="0" applyProtection="0"/>
    <xf numFmtId="0" fontId="22" fillId="0" borderId="421" applyNumberFormat="0" applyFill="0" applyAlignment="0" applyProtection="0"/>
    <xf numFmtId="0" fontId="74" fillId="47" borderId="387" applyNumberFormat="0" applyAlignment="0" applyProtection="0"/>
    <xf numFmtId="0" fontId="74" fillId="47" borderId="419" applyNumberFormat="0" applyAlignment="0" applyProtection="0"/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0" fontId="74" fillId="47" borderId="419" applyNumberFormat="0" applyAlignment="0" applyProtection="0"/>
    <xf numFmtId="0" fontId="86" fillId="0" borderId="390">
      <alignment horizontal="left" vertical="center"/>
    </xf>
    <xf numFmtId="0" fontId="29" fillId="114" borderId="487">
      <alignment horizontal="center" vertical="center"/>
    </xf>
    <xf numFmtId="0" fontId="74" fillId="47" borderId="419" applyNumberFormat="0" applyAlignment="0" applyProtection="0"/>
    <xf numFmtId="0" fontId="4" fillId="88" borderId="439">
      <alignment horizontal="center" vertical="center" wrapText="1"/>
    </xf>
    <xf numFmtId="171" fontId="65" fillId="0" borderId="412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74" fillId="47" borderId="419" applyNumberFormat="0" applyAlignment="0" applyProtection="0"/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4" fillId="88" borderId="439">
      <alignment horizontal="center" vertical="center" wrapText="1"/>
    </xf>
    <xf numFmtId="0" fontId="1" fillId="18" borderId="0" applyNumberFormat="0" applyBorder="0" applyAlignment="0" applyProtection="0"/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74" fillId="47" borderId="387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77" fillId="0" borderId="389" applyNumberFormat="0" applyFill="0" applyAlignment="0" applyProtection="0"/>
    <xf numFmtId="0" fontId="115" fillId="63" borderId="423" applyNumberFormat="0" applyFont="0" applyAlignment="0" applyProtection="0"/>
    <xf numFmtId="0" fontId="53" fillId="0" borderId="392" applyProtection="0">
      <alignment vertical="center"/>
    </xf>
    <xf numFmtId="0" fontId="59" fillId="60" borderId="418" applyNumberFormat="0" applyAlignment="0" applyProtection="0"/>
    <xf numFmtId="0" fontId="53" fillId="0" borderId="439" applyProtection="0">
      <alignment vertical="center"/>
    </xf>
    <xf numFmtId="173" fontId="53" fillId="0" borderId="439" applyNumberFormat="0" applyFont="0" applyBorder="0" applyAlignment="0">
      <alignment horizontal="right" vertical="center"/>
      <protection locked="0"/>
    </xf>
    <xf numFmtId="171" fontId="65" fillId="0" borderId="412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21" fillId="10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3" fillId="60" borderId="418" applyNumberFormat="0" applyAlignment="0" applyProtection="0"/>
    <xf numFmtId="0" fontId="138" fillId="112" borderId="487">
      <alignment horizontal="center" vertical="center" textRotation="1"/>
    </xf>
    <xf numFmtId="173" fontId="53" fillId="0" borderId="439" applyNumberFormat="0" applyFont="0" applyBorder="0" applyAlignment="0">
      <alignment horizontal="right" vertical="center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53" fillId="0" borderId="439" applyProtection="0">
      <alignment vertical="center"/>
    </xf>
    <xf numFmtId="0" fontId="138" fillId="0" borderId="487" applyFill="0">
      <alignment horizontal="center" vertical="center" textRotation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4" fillId="88" borderId="439">
      <alignment horizontal="center" vertical="center" wrapText="1"/>
    </xf>
    <xf numFmtId="0" fontId="4" fillId="63" borderId="391" applyNumberFormat="0" applyFon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104" fillId="90" borderId="439">
      <alignment horizontal="center"/>
    </xf>
    <xf numFmtId="0" fontId="53" fillId="0" borderId="439" applyProtection="0">
      <alignment vertical="center"/>
    </xf>
    <xf numFmtId="0" fontId="37" fillId="82" borderId="439" applyFont="0"/>
    <xf numFmtId="0" fontId="22" fillId="0" borderId="389" applyNumberFormat="0" applyFill="0" applyAlignment="0" applyProtection="0"/>
    <xf numFmtId="0" fontId="53" fillId="0" borderId="439" applyProtection="0">
      <alignment vertical="center"/>
    </xf>
    <xf numFmtId="0" fontId="29" fillId="113" borderId="487">
      <alignment horizontal="center" vertical="center"/>
    </xf>
    <xf numFmtId="0" fontId="53" fillId="0" borderId="439" applyProtection="0">
      <alignment vertical="center"/>
    </xf>
    <xf numFmtId="0" fontId="4" fillId="63" borderId="423" applyNumberFormat="0" applyFon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53" fillId="0" borderId="439" applyProtection="0">
      <alignment vertical="center"/>
    </xf>
    <xf numFmtId="0" fontId="21" fillId="60" borderId="419" applyNumberFormat="0" applyAlignment="0" applyProtection="0"/>
    <xf numFmtId="0" fontId="53" fillId="0" borderId="439" applyProtection="0">
      <alignment vertical="center"/>
    </xf>
    <xf numFmtId="0" fontId="22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0" fontId="37" fillId="82" borderId="439" applyFont="0"/>
    <xf numFmtId="0" fontId="59" fillId="92" borderId="418" applyNumberFormat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8" fillId="0" borderId="439">
      <alignment horizontal="centerContinuous" vertical="center"/>
    </xf>
    <xf numFmtId="0" fontId="104" fillId="90" borderId="439">
      <alignment horizont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13" fillId="60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" fillId="39" borderId="0" applyNumberFormat="0" applyBorder="0" applyAlignment="0" applyProtection="0"/>
    <xf numFmtId="0" fontId="22" fillId="0" borderId="421" applyNumberFormat="0" applyFill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19" fillId="91" borderId="439">
      <alignment horizontal="center"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4" fillId="63" borderId="391" applyNumberFormat="0" applyFon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19" fillId="91" borderId="439">
      <alignment horizontal="center" vertical="center"/>
    </xf>
    <xf numFmtId="0" fontId="10" fillId="63" borderId="423" applyNumberFormat="0" applyFont="0" applyAlignment="0" applyProtection="0"/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204" fontId="129" fillId="0" borderId="392">
      <alignment horizontal="center" vertical="center" wrapText="1"/>
    </xf>
    <xf numFmtId="0" fontId="74" fillId="47" borderId="387" applyNumberFormat="0" applyAlignment="0" applyProtection="0"/>
    <xf numFmtId="0" fontId="53" fillId="0" borderId="439" applyProtection="0">
      <alignment vertical="center"/>
    </xf>
    <xf numFmtId="0" fontId="22" fillId="0" borderId="421" applyNumberFormat="0" applyFill="0" applyAlignment="0" applyProtection="0"/>
    <xf numFmtId="0" fontId="53" fillId="0" borderId="439" applyProtection="0">
      <alignment vertical="center"/>
    </xf>
    <xf numFmtId="0" fontId="124" fillId="1" borderId="390" applyNumberFormat="0" applyFont="0" applyAlignment="0">
      <alignment horizontal="center"/>
    </xf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31" fillId="0" borderId="394">
      <alignment horizontal="left"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12" fillId="47" borderId="419" applyNumberFormat="0" applyAlignment="0" applyProtection="0"/>
    <xf numFmtId="0" fontId="74" fillId="47" borderId="387" applyNumberFormat="0" applyAlignment="0" applyProtection="0"/>
    <xf numFmtId="0" fontId="53" fillId="0" borderId="439" applyProtection="0">
      <alignment vertical="center"/>
    </xf>
    <xf numFmtId="0" fontId="10" fillId="63" borderId="423" applyNumberFormat="0" applyFont="0" applyAlignment="0" applyProtection="0"/>
    <xf numFmtId="171" fontId="65" fillId="0" borderId="388" applyAlignment="0" applyProtection="0"/>
    <xf numFmtId="10" fontId="85" fillId="89" borderId="439" applyNumberFormat="0" applyBorder="0" applyAlignment="0" applyProtection="0"/>
    <xf numFmtId="0" fontId="59" fillId="92" borderId="418" applyNumberFormat="0" applyAlignment="0" applyProtection="0"/>
    <xf numFmtId="0" fontId="63" fillId="85" borderId="439" applyNumberFormat="0" applyFont="0" applyBorder="0" applyAlignment="0" applyProtection="0">
      <alignment horizontal="right" vertical="center" wrapText="1"/>
    </xf>
    <xf numFmtId="0" fontId="8" fillId="75" borderId="423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04" fillId="90" borderId="439">
      <alignment horizontal="center"/>
    </xf>
    <xf numFmtId="0" fontId="53" fillId="0" borderId="439" applyProtection="0">
      <alignment vertical="center"/>
    </xf>
    <xf numFmtId="0" fontId="119" fillId="91" borderId="439">
      <alignment horizontal="center" vertical="center"/>
    </xf>
    <xf numFmtId="203" fontId="73" fillId="0" borderId="439"/>
    <xf numFmtId="0" fontId="53" fillId="0" borderId="439" applyProtection="0">
      <alignment vertical="center"/>
    </xf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124" fillId="1" borderId="394" applyNumberFormat="0" applyFont="0" applyAlignment="0">
      <alignment horizontal="center"/>
    </xf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10" fontId="85" fillId="89" borderId="439" applyNumberFormat="0" applyBorder="0" applyAlignment="0" applyProtection="0"/>
    <xf numFmtId="0" fontId="27" fillId="91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37" fillId="82" borderId="439" applyFont="0"/>
    <xf numFmtId="0" fontId="59" fillId="60" borderId="418" applyNumberFormat="0" applyAlignment="0" applyProtection="0"/>
    <xf numFmtId="0" fontId="59" fillId="60" borderId="418" applyNumberFormat="0" applyAlignment="0" applyProtection="0"/>
    <xf numFmtId="0" fontId="124" fillId="1" borderId="394" applyNumberFormat="0" applyFont="0" applyAlignment="0">
      <alignment horizontal="center"/>
    </xf>
    <xf numFmtId="171" fontId="65" fillId="0" borderId="412" applyAlignment="0" applyProtection="0"/>
    <xf numFmtId="0" fontId="53" fillId="0" borderId="439" applyProtection="0">
      <alignment vertical="center"/>
    </xf>
    <xf numFmtId="0" fontId="13" fillId="71" borderId="418" applyNumberFormat="0" applyAlignment="0" applyProtection="0"/>
    <xf numFmtId="0" fontId="53" fillId="0" borderId="439" applyProtection="0">
      <alignment vertical="center"/>
    </xf>
    <xf numFmtId="0" fontId="59" fillId="92" borderId="418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37" fillId="82" borderId="439" applyFont="0"/>
    <xf numFmtId="0" fontId="86" fillId="0" borderId="394">
      <alignment horizontal="left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22" fillId="0" borderId="421" applyNumberFormat="0" applyFill="0" applyAlignment="0" applyProtection="0"/>
    <xf numFmtId="0" fontId="13" fillId="60" borderId="418" applyNumberFormat="0" applyAlignment="0" applyProtection="0"/>
    <xf numFmtId="203" fontId="73" fillId="0" borderId="439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12" fillId="47" borderId="419" applyNumberFormat="0" applyAlignment="0" applyProtection="0"/>
    <xf numFmtId="0" fontId="62" fillId="60" borderId="419" applyNumberFormat="0" applyAlignment="0" applyProtection="0"/>
    <xf numFmtId="0" fontId="115" fillId="63" borderId="423" applyNumberFormat="0" applyFont="0" applyAlignment="0" applyProtection="0"/>
    <xf numFmtId="0" fontId="37" fillId="82" borderId="439" applyFont="0"/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0" fontId="13" fillId="60" borderId="418" applyNumberFormat="0" applyAlignment="0" applyProtection="0"/>
    <xf numFmtId="0" fontId="74" fillId="47" borderId="419" applyNumberFormat="0" applyAlignment="0" applyProtection="0"/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53" fillId="0" borderId="439" applyProtection="0">
      <alignment vertical="center"/>
    </xf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59" fillId="60" borderId="418" applyNumberFormat="0" applyAlignment="0" applyProtection="0"/>
    <xf numFmtId="0" fontId="104" fillId="90" borderId="439">
      <alignment horizontal="center"/>
    </xf>
    <xf numFmtId="0" fontId="104" fillId="90" borderId="439">
      <alignment horizontal="center"/>
    </xf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53" fillId="0" borderId="439" applyProtection="0">
      <alignment vertical="center"/>
    </xf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0" fontId="53" fillId="0" borderId="439" applyProtection="0">
      <alignment vertical="center"/>
    </xf>
    <xf numFmtId="0" fontId="138" fillId="110" borderId="487">
      <alignment horizontal="center" vertical="center" textRotation="1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171" fontId="65" fillId="0" borderId="412" applyAlignment="0" applyProtection="0"/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59" fillId="60" borderId="418" applyNumberFormat="0" applyAlignment="0" applyProtection="0"/>
    <xf numFmtId="204" fontId="129" fillId="0" borderId="392">
      <alignment horizontal="center" vertical="center" wrapText="1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12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131" fillId="0" borderId="394">
      <alignment horizontal="left"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37" fillId="82" borderId="439" applyFont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124" fillId="1" borderId="394" applyNumberFormat="0" applyFont="0" applyAlignment="0">
      <alignment horizontal="center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131" fillId="0" borderId="394">
      <alignment horizontal="left" vertical="center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8" fillId="63" borderId="423" applyNumberFormat="0" applyFont="0" applyAlignment="0" applyProtection="0"/>
    <xf numFmtId="0" fontId="53" fillId="0" borderId="439" applyProtection="0">
      <alignment vertical="center"/>
    </xf>
    <xf numFmtId="0" fontId="37" fillId="82" borderId="439" applyFont="0"/>
    <xf numFmtId="0" fontId="8" fillId="63" borderId="423" applyNumberFormat="0" applyFont="0" applyAlignment="0" applyProtection="0"/>
    <xf numFmtId="0" fontId="53" fillId="0" borderId="439" applyProtection="0">
      <alignment vertical="center"/>
    </xf>
    <xf numFmtId="205" fontId="134" fillId="94" borderId="392">
      <alignment horizontal="center" vertical="center" wrapText="1"/>
    </xf>
    <xf numFmtId="0" fontId="124" fillId="1" borderId="394" applyNumberFormat="0" applyFont="0" applyAlignment="0">
      <alignment horizont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4" fillId="88" borderId="392">
      <alignment horizontal="center" vertical="center" wrapText="1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27" fillId="91" borderId="439">
      <alignment horizontal="center" vertical="center" wrapText="1"/>
    </xf>
    <xf numFmtId="0" fontId="53" fillId="0" borderId="439" applyProtection="0">
      <alignment vertical="center"/>
    </xf>
    <xf numFmtId="0" fontId="12" fillId="70" borderId="419" applyNumberFormat="0" applyAlignment="0" applyProtection="0"/>
    <xf numFmtId="0" fontId="13" fillId="71" borderId="418" applyNumberFormat="0" applyAlignment="0" applyProtection="0"/>
    <xf numFmtId="0" fontId="53" fillId="0" borderId="439" applyProtection="0">
      <alignment vertical="center"/>
    </xf>
    <xf numFmtId="0" fontId="21" fillId="71" borderId="419" applyNumberFormat="0" applyAlignment="0" applyProtection="0"/>
    <xf numFmtId="0" fontId="53" fillId="0" borderId="439" applyProtection="0">
      <alignment vertical="center"/>
    </xf>
    <xf numFmtId="0" fontId="33" fillId="77" borderId="439">
      <alignment horizontal="center" vertical="center" textRotation="1"/>
    </xf>
    <xf numFmtId="0" fontId="33" fillId="73" borderId="439" applyFill="0">
      <alignment horizontal="center" vertical="center" textRotation="1"/>
    </xf>
    <xf numFmtId="0" fontId="33" fillId="77" borderId="439" applyFill="0">
      <alignment horizontal="center" vertical="center" textRotation="1"/>
    </xf>
    <xf numFmtId="0" fontId="33" fillId="78" borderId="439" applyNumberFormat="0">
      <alignment horizontal="center" vertical="center" textRotation="1"/>
    </xf>
    <xf numFmtId="0" fontId="33" fillId="79" borderId="439">
      <alignment horizontal="center" vertical="center" textRotation="1"/>
    </xf>
    <xf numFmtId="0" fontId="1" fillId="80" borderId="439">
      <alignment horizontal="center" vertical="center"/>
    </xf>
    <xf numFmtId="0" fontId="30" fillId="74" borderId="439" applyFont="0" applyFill="0" applyBorder="0" applyAlignment="0" applyProtection="0">
      <alignment horizontal="center" vertical="center" textRotation="1"/>
    </xf>
    <xf numFmtId="0" fontId="33" fillId="79" borderId="439" applyFont="0" applyFill="0" applyBorder="0" applyAlignment="0" applyProtection="0">
      <alignment horizontal="center" vertical="center" textRotation="1"/>
    </xf>
    <xf numFmtId="0" fontId="1" fillId="81" borderId="439">
      <alignment horizontal="center" vertical="center"/>
    </xf>
    <xf numFmtId="0" fontId="8" fillId="75" borderId="423" applyNumberFormat="0" applyAlignment="0" applyProtection="0"/>
    <xf numFmtId="0" fontId="1" fillId="80" borderId="439">
      <alignment horizontal="center" vertical="center"/>
    </xf>
    <xf numFmtId="0" fontId="1" fillId="81" borderId="439">
      <alignment horizontal="center" vertical="center"/>
    </xf>
    <xf numFmtId="0" fontId="62" fillId="60" borderId="419" applyNumberFormat="0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8" fillId="63" borderId="423" applyNumberFormat="0" applyFont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59" fillId="60" borderId="418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22" fillId="0" borderId="421" applyNumberFormat="0" applyFill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4" fillId="63" borderId="423" applyNumberFormat="0" applyFont="0" applyAlignment="0" applyProtection="0"/>
    <xf numFmtId="0" fontId="12" fillId="47" borderId="419" applyNumberFormat="0" applyAlignment="0" applyProtection="0"/>
    <xf numFmtId="0" fontId="53" fillId="0" borderId="439" applyProtection="0">
      <alignment vertical="center"/>
    </xf>
    <xf numFmtId="171" fontId="65" fillId="0" borderId="412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2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49" fontId="4" fillId="0" borderId="439">
      <alignment horizontal="center" vertical="center" wrapText="1"/>
    </xf>
    <xf numFmtId="203" fontId="73" fillId="0" borderId="439"/>
    <xf numFmtId="0" fontId="68" fillId="0" borderId="439">
      <alignment horizontal="centerContinuous" vertical="center"/>
    </xf>
    <xf numFmtId="0" fontId="4" fillId="88" borderId="439">
      <alignment horizontal="center" vertical="center" wrapText="1"/>
    </xf>
    <xf numFmtId="0" fontId="21" fillId="60" borderId="419" applyNumberFormat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0" fontId="74" fillId="47" borderId="419" applyNumberFormat="0" applyAlignment="0" applyProtection="0"/>
    <xf numFmtId="173" fontId="53" fillId="0" borderId="439" applyNumberFormat="0" applyFont="0" applyBorder="0" applyAlignment="0">
      <alignment horizontal="right" vertical="center"/>
      <protection locked="0"/>
    </xf>
    <xf numFmtId="171" fontId="65" fillId="0" borderId="412" applyAlignment="0" applyProtection="0"/>
    <xf numFmtId="0" fontId="59" fillId="60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37" fillId="82" borderId="439" applyFont="0"/>
    <xf numFmtId="0" fontId="62" fillId="60" borderId="419" applyNumberFormat="0" applyAlignment="0" applyProtection="0"/>
    <xf numFmtId="0" fontId="12" fillId="47" borderId="419" applyNumberFormat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37" fillId="82" borderId="439" applyFont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59" fillId="92" borderId="418" applyNumberFormat="0" applyAlignment="0" applyProtection="0"/>
    <xf numFmtId="0" fontId="62" fillId="60" borderId="387" applyNumberFormat="0" applyAlignment="0" applyProtection="0"/>
    <xf numFmtId="0" fontId="124" fillId="1" borderId="394" applyNumberFormat="0" applyFont="0" applyAlignment="0">
      <alignment horizontal="center"/>
    </xf>
    <xf numFmtId="0" fontId="59" fillId="60" borderId="418" applyNumberFormat="0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77" fillId="0" borderId="421" applyNumberFormat="0" applyFill="0" applyAlignment="0" applyProtection="0"/>
    <xf numFmtId="0" fontId="22" fillId="0" borderId="421" applyNumberFormat="0" applyFill="0" applyAlignment="0" applyProtection="0"/>
    <xf numFmtId="0" fontId="53" fillId="0" borderId="392" applyProtection="0">
      <alignment vertical="center"/>
    </xf>
    <xf numFmtId="0" fontId="59" fillId="92" borderId="418" applyNumberFormat="0" applyAlignment="0" applyProtection="0"/>
    <xf numFmtId="0" fontId="21" fillId="60" borderId="419" applyNumberFormat="0" applyAlignment="0" applyProtection="0"/>
    <xf numFmtId="0" fontId="59" fillId="60" borderId="386" applyNumberFormat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37" fillId="82" borderId="439" applyFont="0"/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1" fillId="38" borderId="0" applyNumberFormat="0" applyBorder="0" applyAlignment="0" applyProtection="0"/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0" fontId="74" fillId="47" borderId="387" applyNumberFormat="0" applyAlignment="0" applyProtection="0"/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37" fillId="82" borderId="439" applyFont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53" fillId="0" borderId="392" applyProtection="0">
      <alignment vertical="center"/>
    </xf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27" fillId="91" borderId="439">
      <alignment horizontal="center" vertical="center" wrapText="1"/>
    </xf>
    <xf numFmtId="0" fontId="53" fillId="0" borderId="392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59" fillId="92" borderId="418" applyNumberFormat="0" applyAlignment="0" applyProtection="0"/>
    <xf numFmtId="204" fontId="129" fillId="0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12" fillId="47" borderId="419" applyNumberFormat="0" applyAlignment="0" applyProtection="0"/>
    <xf numFmtId="0" fontId="53" fillId="0" borderId="439" applyProtection="0">
      <alignment vertical="center"/>
    </xf>
    <xf numFmtId="49" fontId="4" fillId="0" borderId="439">
      <alignment horizontal="center" vertical="center" wrapText="1"/>
    </xf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3" fillId="60" borderId="418" applyNumberFormat="0" applyAlignment="0" applyProtection="0"/>
    <xf numFmtId="0" fontId="68" fillId="0" borderId="439">
      <alignment horizontal="centerContinuous"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21" fillId="60" borderId="419" applyNumberFormat="0" applyAlignment="0" applyProtection="0"/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74" fillId="47" borderId="419" applyNumberFormat="0" applyAlignment="0" applyProtection="0"/>
    <xf numFmtId="0" fontId="119" fillId="91" borderId="439">
      <alignment horizontal="center" vertical="center"/>
    </xf>
    <xf numFmtId="0" fontId="104" fillId="90" borderId="439">
      <alignment horizontal="center"/>
    </xf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171" fontId="65" fillId="0" borderId="412" applyAlignment="0" applyProtection="0"/>
    <xf numFmtId="0" fontId="119" fillId="91" borderId="439">
      <alignment horizontal="center"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104" fillId="90" borderId="439">
      <alignment horizontal="center"/>
    </xf>
    <xf numFmtId="0" fontId="59" fillId="60" borderId="418" applyNumberFormat="0" applyAlignment="0" applyProtection="0"/>
    <xf numFmtId="204" fontId="129" fillId="0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59" fillId="60" borderId="418" applyNumberFormat="0" applyAlignment="0" applyProtection="0"/>
    <xf numFmtId="0" fontId="22" fillId="0" borderId="421" applyNumberFormat="0" applyFill="0" applyAlignment="0" applyProtection="0"/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4" fillId="63" borderId="423" applyNumberFormat="0" applyFont="0" applyAlignment="0" applyProtection="0"/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392" applyProtection="0">
      <alignment vertical="center"/>
    </xf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0" fontId="62" fillId="60" borderId="419" applyNumberFormat="0" applyAlignment="0" applyProtection="0"/>
    <xf numFmtId="203" fontId="73" fillId="0" borderId="439"/>
    <xf numFmtId="0" fontId="13" fillId="60" borderId="418" applyNumberFormat="0" applyAlignment="0" applyProtection="0"/>
    <xf numFmtId="10" fontId="85" fillId="89" borderId="439" applyNumberFormat="0" applyBorder="0" applyAlignment="0" applyProtection="0"/>
    <xf numFmtId="0" fontId="74" fillId="47" borderId="419" applyNumberFormat="0" applyAlignment="0" applyProtection="0"/>
    <xf numFmtId="173" fontId="53" fillId="0" borderId="439" applyNumberFormat="0" applyFont="0" applyBorder="0" applyAlignment="0">
      <alignment horizontal="right" vertical="center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37" fillId="82" borderId="439" applyFont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0" fontId="4" fillId="88" borderId="439">
      <alignment horizontal="center" vertical="center" wrapText="1"/>
    </xf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171" fontId="65" fillId="0" borderId="412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37" fillId="82" borderId="392" applyFont="0"/>
    <xf numFmtId="0" fontId="12" fillId="70" borderId="387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171" fontId="65" fillId="0" borderId="412" applyAlignment="0" applyProtection="0"/>
    <xf numFmtId="0" fontId="59" fillId="92" borderId="418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37" fillId="82" borderId="439" applyFont="0"/>
    <xf numFmtId="0" fontId="74" fillId="47" borderId="387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22" fillId="0" borderId="421" applyNumberFormat="0" applyFill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12" fillId="47" borderId="419" applyNumberFormat="0" applyAlignment="0" applyProtection="0"/>
    <xf numFmtId="0" fontId="62" fillId="60" borderId="419" applyNumberFormat="0" applyAlignment="0" applyProtection="0"/>
    <xf numFmtId="0" fontId="37" fillId="82" borderId="439" applyFont="0"/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104" fillId="90" borderId="439">
      <alignment horizontal="center"/>
    </xf>
    <xf numFmtId="0" fontId="104" fillId="90" borderId="439">
      <alignment horizontal="center"/>
    </xf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171" fontId="65" fillId="0" borderId="412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12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387" applyNumberFormat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119" fillId="91" borderId="392">
      <alignment horizontal="center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37" fillId="82" borderId="439" applyFont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4" fillId="88" borderId="392">
      <alignment horizontal="center" vertical="center" wrapText="1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8" fillId="63" borderId="423" applyNumberFormat="0" applyFont="0" applyAlignment="0" applyProtection="0"/>
    <xf numFmtId="0" fontId="37" fillId="82" borderId="439" applyFont="0"/>
    <xf numFmtId="0" fontId="77" fillId="0" borderId="421" applyNumberFormat="0" applyFill="0" applyAlignment="0" applyProtection="0"/>
    <xf numFmtId="0" fontId="22" fillId="0" borderId="421" applyNumberFormat="0" applyFill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0" fontId="21" fillId="60" borderId="419" applyNumberFormat="0" applyAlignment="0" applyProtection="0"/>
    <xf numFmtId="0" fontId="8" fillId="63" borderId="423" applyNumberFormat="0" applyFon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104" fillId="90" borderId="439">
      <alignment horizontal="center"/>
    </xf>
    <xf numFmtId="0" fontId="104" fillId="90" borderId="439">
      <alignment horizontal="center"/>
    </xf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21" fillId="60" borderId="387" applyNumberFormat="0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0" fontId="4" fillId="63" borderId="391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7" fillId="0" borderId="389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62" fillId="60" borderId="387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131" fillId="0" borderId="394">
      <alignment horizontal="left"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37" fillId="82" borderId="439" applyFont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124" fillId="1" borderId="394" applyNumberFormat="0" applyFont="0" applyAlignment="0">
      <alignment horizontal="center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131" fillId="0" borderId="394">
      <alignment horizontal="left" vertical="center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8" fillId="63" borderId="423" applyNumberFormat="0" applyFont="0" applyAlignment="0" applyProtection="0"/>
    <xf numFmtId="0" fontId="8" fillId="63" borderId="423" applyNumberFormat="0" applyFont="0" applyAlignment="0" applyProtection="0"/>
    <xf numFmtId="0" fontId="21" fillId="71" borderId="419" applyNumberFormat="0" applyAlignment="0" applyProtection="0"/>
    <xf numFmtId="0" fontId="12" fillId="70" borderId="419" applyNumberFormat="0" applyAlignment="0" applyProtection="0"/>
    <xf numFmtId="0" fontId="21" fillId="71" borderId="419" applyNumberFormat="0" applyAlignment="0" applyProtection="0"/>
    <xf numFmtId="0" fontId="12" fillId="70" borderId="419" applyNumberFormat="0" applyAlignment="0" applyProtection="0"/>
    <xf numFmtId="0" fontId="12" fillId="70" borderId="419" applyNumberFormat="0" applyAlignment="0" applyProtection="0"/>
    <xf numFmtId="0" fontId="13" fillId="71" borderId="418" applyNumberFormat="0" applyAlignment="0" applyProtection="0"/>
    <xf numFmtId="0" fontId="21" fillId="71" borderId="419" applyNumberFormat="0" applyAlignment="0" applyProtection="0"/>
    <xf numFmtId="0" fontId="33" fillId="77" borderId="439">
      <alignment horizontal="center" vertical="center" textRotation="1"/>
    </xf>
    <xf numFmtId="0" fontId="33" fillId="73" borderId="439" applyFill="0">
      <alignment horizontal="center" vertical="center" textRotation="1"/>
    </xf>
    <xf numFmtId="0" fontId="33" fillId="77" borderId="439" applyFill="0">
      <alignment horizontal="center" vertical="center" textRotation="1"/>
    </xf>
    <xf numFmtId="0" fontId="33" fillId="78" borderId="439" applyNumberFormat="0">
      <alignment horizontal="center" vertical="center" textRotation="1"/>
    </xf>
    <xf numFmtId="0" fontId="33" fillId="79" borderId="439">
      <alignment horizontal="center" vertical="center" textRotation="1"/>
    </xf>
    <xf numFmtId="0" fontId="1" fillId="80" borderId="439">
      <alignment horizontal="center" vertical="center"/>
    </xf>
    <xf numFmtId="0" fontId="30" fillId="74" borderId="439" applyFont="0" applyFill="0" applyBorder="0" applyAlignment="0" applyProtection="0">
      <alignment horizontal="center" vertical="center" textRotation="1"/>
    </xf>
    <xf numFmtId="0" fontId="33" fillId="79" borderId="439" applyFont="0" applyFill="0" applyBorder="0" applyAlignment="0" applyProtection="0">
      <alignment horizontal="center" vertical="center" textRotation="1"/>
    </xf>
    <xf numFmtId="0" fontId="1" fillId="81" borderId="439">
      <alignment horizontal="center" vertical="center"/>
    </xf>
    <xf numFmtId="0" fontId="8" fillId="75" borderId="423" applyNumberFormat="0" applyAlignment="0" applyProtection="0"/>
    <xf numFmtId="0" fontId="1" fillId="80" borderId="439">
      <alignment horizontal="center" vertical="center"/>
    </xf>
    <xf numFmtId="0" fontId="1" fillId="81" borderId="439">
      <alignment horizontal="center"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104" fillId="90" borderId="439">
      <alignment horizontal="center"/>
    </xf>
    <xf numFmtId="0" fontId="104" fillId="90" borderId="439">
      <alignment horizontal="center"/>
    </xf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138" fillId="0" borderId="487" applyFill="0">
      <alignment horizontal="center" vertical="center" textRotation="1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171" fontId="65" fillId="0" borderId="412" applyAlignment="0" applyProtection="0"/>
    <xf numFmtId="3" fontId="27" fillId="0" borderId="392">
      <alignment horizontal="center" vertical="center" wrapText="1"/>
    </xf>
    <xf numFmtId="171" fontId="65" fillId="0" borderId="412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22" fillId="0" borderId="389" applyNumberFormat="0" applyFill="0" applyAlignment="0" applyProtection="0"/>
    <xf numFmtId="49" fontId="4" fillId="0" borderId="392">
      <alignment horizontal="center" vertical="center" wrapText="1"/>
    </xf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205" fontId="134" fillId="94" borderId="392">
      <alignment horizontal="center" vertical="center" wrapText="1"/>
    </xf>
    <xf numFmtId="203" fontId="73" fillId="0" borderId="392"/>
    <xf numFmtId="0" fontId="86" fillId="0" borderId="394">
      <alignment horizontal="left"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171" fontId="65" fillId="0" borderId="412" applyAlignment="0" applyProtection="0"/>
    <xf numFmtId="0" fontId="4" fillId="63" borderId="391" applyNumberFormat="0" applyFont="0" applyAlignment="0" applyProtection="0"/>
    <xf numFmtId="0" fontId="131" fillId="0" borderId="394">
      <alignment horizontal="left" vertical="center"/>
    </xf>
    <xf numFmtId="0" fontId="10" fillId="63" borderId="391" applyNumberFormat="0" applyFont="0" applyAlignment="0" applyProtection="0"/>
    <xf numFmtId="0" fontId="12" fillId="47" borderId="387" applyNumberFormat="0" applyAlignment="0" applyProtection="0"/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37" fillId="82" borderId="439" applyFont="0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04" fillId="90" borderId="392">
      <alignment horizontal="center"/>
    </xf>
    <xf numFmtId="0" fontId="33" fillId="79" borderId="392">
      <alignment horizontal="center" vertical="center" textRotation="1"/>
    </xf>
    <xf numFmtId="0" fontId="8" fillId="63" borderId="391" applyNumberFormat="0" applyFont="0" applyAlignment="0" applyProtection="0"/>
    <xf numFmtId="0" fontId="124" fillId="1" borderId="394" applyNumberFormat="0" applyFont="0" applyAlignment="0">
      <alignment horizontal="center"/>
    </xf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131" fillId="0" borderId="394">
      <alignment horizontal="left" vertical="center"/>
    </xf>
    <xf numFmtId="3" fontId="27" fillId="0" borderId="392">
      <alignment horizontal="center" vertical="center" wrapText="1"/>
    </xf>
    <xf numFmtId="0" fontId="37" fillId="82" borderId="439" applyFont="0"/>
    <xf numFmtId="0" fontId="8" fillId="63" borderId="423" applyNumberFormat="0" applyFon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49" fontId="4" fillId="0" borderId="392">
      <alignment horizontal="center" vertical="center" wrapText="1"/>
    </xf>
    <xf numFmtId="0" fontId="115" fillId="63" borderId="423" applyNumberFormat="0" applyFont="0" applyAlignment="0" applyProtection="0"/>
    <xf numFmtId="0" fontId="74" fillId="47" borderId="387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2" fillId="70" borderId="387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86" fillId="0" borderId="394">
      <alignment horizontal="left" vertical="center"/>
    </xf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27" fillId="91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0" fillId="63" borderId="391" applyNumberFormat="0" applyFont="0" applyAlignment="0" applyProtection="0"/>
    <xf numFmtId="205" fontId="134" fillId="94" borderId="392">
      <alignment horizontal="center" vertical="center" wrapText="1"/>
    </xf>
    <xf numFmtId="0" fontId="33" fillId="77" borderId="439">
      <alignment horizontal="center" vertical="center" textRotation="1"/>
    </xf>
    <xf numFmtId="0" fontId="33" fillId="73" borderId="439" applyFill="0">
      <alignment horizontal="center" vertical="center" textRotation="1"/>
    </xf>
    <xf numFmtId="0" fontId="33" fillId="77" borderId="439" applyFill="0">
      <alignment horizontal="center" vertical="center" textRotation="1"/>
    </xf>
    <xf numFmtId="0" fontId="33" fillId="78" borderId="439" applyNumberFormat="0">
      <alignment horizontal="center" vertical="center" textRotation="1"/>
    </xf>
    <xf numFmtId="0" fontId="33" fillId="79" borderId="439">
      <alignment horizontal="center" vertical="center" textRotation="1"/>
    </xf>
    <xf numFmtId="0" fontId="1" fillId="80" borderId="439">
      <alignment horizontal="center" vertical="center"/>
    </xf>
    <xf numFmtId="0" fontId="30" fillId="74" borderId="439" applyFont="0" applyFill="0" applyBorder="0" applyAlignment="0" applyProtection="0">
      <alignment horizontal="center" vertical="center" textRotation="1"/>
    </xf>
    <xf numFmtId="0" fontId="33" fillId="79" borderId="439" applyFont="0" applyFill="0" applyBorder="0" applyAlignment="0" applyProtection="0">
      <alignment horizontal="center" vertical="center" textRotation="1"/>
    </xf>
    <xf numFmtId="0" fontId="1" fillId="81" borderId="439">
      <alignment horizontal="center"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0" fontId="1" fillId="80" borderId="439">
      <alignment horizontal="center" vertical="center"/>
    </xf>
    <xf numFmtId="0" fontId="1" fillId="81" borderId="439">
      <alignment horizontal="center" vertical="center"/>
    </xf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37" fillId="82" borderId="439" applyFont="0"/>
    <xf numFmtId="0" fontId="21" fillId="60" borderId="387" applyNumberFormat="0" applyAlignment="0" applyProtection="0"/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59" fillId="60" borderId="418" applyNumberFormat="0" applyAlignment="0" applyProtection="0"/>
    <xf numFmtId="0" fontId="53" fillId="0" borderId="439" applyProtection="0">
      <alignment vertical="center"/>
    </xf>
    <xf numFmtId="0" fontId="29" fillId="113" borderId="487">
      <alignment horizontal="center" vertical="center"/>
    </xf>
    <xf numFmtId="0" fontId="74" fillId="47" borderId="419" applyNumberFormat="0" applyAlignment="0" applyProtection="0"/>
    <xf numFmtId="0" fontId="13" fillId="71" borderId="418" applyNumberFormat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9" fillId="60" borderId="418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22" fillId="0" borderId="421" applyNumberFormat="0" applyFill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4" fillId="63" borderId="423" applyNumberFormat="0" applyFont="0" applyAlignment="0" applyProtection="0"/>
    <xf numFmtId="0" fontId="12" fillId="47" borderId="419" applyNumberFormat="0" applyAlignment="0" applyProtection="0"/>
    <xf numFmtId="0" fontId="53" fillId="0" borderId="439" applyProtection="0">
      <alignment vertical="center"/>
    </xf>
    <xf numFmtId="171" fontId="65" fillId="0" borderId="412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2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49" fontId="4" fillId="0" borderId="439">
      <alignment horizontal="center" vertical="center" wrapText="1"/>
    </xf>
    <xf numFmtId="203" fontId="73" fillId="0" borderId="439"/>
    <xf numFmtId="0" fontId="68" fillId="0" borderId="439">
      <alignment horizontal="centerContinuous" vertical="center"/>
    </xf>
    <xf numFmtId="0" fontId="4" fillId="88" borderId="439">
      <alignment horizontal="center" vertical="center" wrapText="1"/>
    </xf>
    <xf numFmtId="0" fontId="21" fillId="60" borderId="419" applyNumberFormat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0" fontId="74" fillId="47" borderId="419" applyNumberFormat="0" applyAlignment="0" applyProtection="0"/>
    <xf numFmtId="173" fontId="53" fillId="0" borderId="439" applyNumberFormat="0" applyFont="0" applyBorder="0" applyAlignment="0">
      <alignment horizontal="right" vertical="center"/>
      <protection locked="0"/>
    </xf>
    <xf numFmtId="171" fontId="65" fillId="0" borderId="412" applyAlignment="0" applyProtection="0"/>
    <xf numFmtId="0" fontId="59" fillId="60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27" fillId="91" borderId="392">
      <alignment horizontal="center" vertical="center" wrapText="1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8" fillId="75" borderId="391" applyNumberFormat="0" applyAlignment="0" applyProtection="0"/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1" fillId="38" borderId="0" applyNumberFormat="0" applyBorder="0" applyAlignment="0" applyProtection="0"/>
    <xf numFmtId="0" fontId="74" fillId="47" borderId="387" applyNumberFormat="0" applyAlignment="0" applyProtection="0"/>
    <xf numFmtId="0" fontId="4" fillId="88" borderId="392">
      <alignment horizontal="center" vertical="center" wrapText="1"/>
    </xf>
    <xf numFmtId="0" fontId="22" fillId="0" borderId="389" applyNumberFormat="0" applyFill="0" applyAlignment="0" applyProtection="0"/>
    <xf numFmtId="10" fontId="85" fillId="89" borderId="392" applyNumberFormat="0" applyBorder="0" applyAlignment="0" applyProtection="0"/>
    <xf numFmtId="0" fontId="53" fillId="0" borderId="392" applyProtection="0">
      <alignment vertical="center"/>
    </xf>
    <xf numFmtId="0" fontId="62" fillId="60" borderId="419" applyNumberFormat="0" applyAlignment="0" applyProtection="0"/>
    <xf numFmtId="0" fontId="12" fillId="47" borderId="419" applyNumberFormat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37" fillId="82" borderId="439" applyFont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59" fillId="92" borderId="418" applyNumberFormat="0" applyAlignment="0" applyProtection="0"/>
    <xf numFmtId="171" fontId="65" fillId="0" borderId="412" applyAlignment="0" applyProtection="0"/>
    <xf numFmtId="0" fontId="124" fillId="1" borderId="394" applyNumberFormat="0" applyFont="0" applyAlignment="0">
      <alignment horizontal="center"/>
    </xf>
    <xf numFmtId="0" fontId="59" fillId="60" borderId="418" applyNumberFormat="0" applyAlignment="0" applyProtection="0"/>
    <xf numFmtId="0" fontId="59" fillId="60" borderId="418" applyNumberFormat="0" applyAlignment="0" applyProtection="0"/>
    <xf numFmtId="0" fontId="62" fillId="60" borderId="387" applyNumberFormat="0" applyAlignment="0" applyProtection="0"/>
    <xf numFmtId="0" fontId="77" fillId="0" borderId="421" applyNumberFormat="0" applyFill="0" applyAlignment="0" applyProtection="0"/>
    <xf numFmtId="0" fontId="22" fillId="0" borderId="421" applyNumberFormat="0" applyFill="0" applyAlignment="0" applyProtection="0"/>
    <xf numFmtId="0" fontId="53" fillId="0" borderId="392" applyProtection="0">
      <alignment vertical="center"/>
    </xf>
    <xf numFmtId="0" fontId="59" fillId="92" borderId="418" applyNumberFormat="0" applyAlignment="0" applyProtection="0"/>
    <xf numFmtId="0" fontId="21" fillId="60" borderId="419" applyNumberFormat="0" applyAlignment="0" applyProtection="0"/>
    <xf numFmtId="0" fontId="53" fillId="0" borderId="392" applyProtection="0">
      <alignment vertical="center"/>
    </xf>
    <xf numFmtId="0" fontId="37" fillId="82" borderId="439" applyFont="0"/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171" fontId="65" fillId="0" borderId="388" applyAlignment="0" applyProtection="0"/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37" fillId="82" borderId="439" applyFont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74" fillId="47" borderId="387" applyNumberFormat="0" applyAlignment="0" applyProtection="0"/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27" fillId="91" borderId="439">
      <alignment horizontal="center" vertical="center" wrapText="1"/>
    </xf>
    <xf numFmtId="0" fontId="63" fillId="85" borderId="392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59" fillId="92" borderId="418" applyNumberFormat="0" applyAlignment="0" applyProtection="0"/>
    <xf numFmtId="204" fontId="129" fillId="0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12" fillId="47" borderId="419" applyNumberFormat="0" applyAlignment="0" applyProtection="0"/>
    <xf numFmtId="0" fontId="53" fillId="0" borderId="439" applyProtection="0">
      <alignment vertical="center"/>
    </xf>
    <xf numFmtId="49" fontId="4" fillId="0" borderId="439">
      <alignment horizontal="center" vertical="center" wrapText="1"/>
    </xf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3" fillId="60" borderId="418" applyNumberFormat="0" applyAlignment="0" applyProtection="0"/>
    <xf numFmtId="0" fontId="68" fillId="0" borderId="439">
      <alignment horizontal="centerContinuous"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21" fillId="60" borderId="419" applyNumberFormat="0" applyAlignment="0" applyProtection="0"/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74" fillId="47" borderId="419" applyNumberFormat="0" applyAlignment="0" applyProtection="0"/>
    <xf numFmtId="0" fontId="119" fillId="91" borderId="439">
      <alignment horizontal="center" vertical="center"/>
    </xf>
    <xf numFmtId="0" fontId="104" fillId="90" borderId="439">
      <alignment horizontal="center"/>
    </xf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171" fontId="65" fillId="0" borderId="412" applyAlignment="0" applyProtection="0"/>
    <xf numFmtId="0" fontId="119" fillId="91" borderId="439">
      <alignment horizontal="center"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104" fillId="90" borderId="439">
      <alignment horizontal="center"/>
    </xf>
    <xf numFmtId="0" fontId="59" fillId="60" borderId="418" applyNumberFormat="0" applyAlignment="0" applyProtection="0"/>
    <xf numFmtId="204" fontId="129" fillId="0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59" fillId="60" borderId="418" applyNumberFormat="0" applyAlignment="0" applyProtection="0"/>
    <xf numFmtId="0" fontId="22" fillId="0" borderId="421" applyNumberFormat="0" applyFill="0" applyAlignment="0" applyProtection="0"/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4" fillId="63" borderId="423" applyNumberFormat="0" applyFont="0" applyAlignment="0" applyProtection="0"/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387" applyNumberFormat="0" applyAlignment="0" applyProtection="0"/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0" fontId="53" fillId="0" borderId="392" applyProtection="0">
      <alignment vertical="center"/>
    </xf>
    <xf numFmtId="0" fontId="62" fillId="60" borderId="419" applyNumberFormat="0" applyAlignment="0" applyProtection="0"/>
    <xf numFmtId="203" fontId="73" fillId="0" borderId="439"/>
    <xf numFmtId="0" fontId="13" fillId="60" borderId="418" applyNumberFormat="0" applyAlignment="0" applyProtection="0"/>
    <xf numFmtId="10" fontId="85" fillId="89" borderId="439" applyNumberFormat="0" applyBorder="0" applyAlignment="0" applyProtection="0"/>
    <xf numFmtId="0" fontId="74" fillId="47" borderId="419" applyNumberFormat="0" applyAlignment="0" applyProtection="0"/>
    <xf numFmtId="173" fontId="53" fillId="0" borderId="439" applyNumberFormat="0" applyFont="0" applyBorder="0" applyAlignment="0">
      <alignment horizontal="right" vertical="center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0" fontId="4" fillId="88" borderId="439">
      <alignment horizontal="center" vertical="center" wrapText="1"/>
    </xf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171" fontId="65" fillId="0" borderId="412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387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12" applyAlignment="0" applyProtection="0"/>
    <xf numFmtId="0" fontId="59" fillId="92" borderId="418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37" fillId="82" borderId="439" applyFont="0"/>
    <xf numFmtId="0" fontId="59" fillId="60" borderId="386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22" fillId="0" borderId="421" applyNumberFormat="0" applyFill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12" fillId="47" borderId="419" applyNumberFormat="0" applyAlignment="0" applyProtection="0"/>
    <xf numFmtId="0" fontId="62" fillId="60" borderId="419" applyNumberFormat="0" applyAlignment="0" applyProtection="0"/>
    <xf numFmtId="0" fontId="37" fillId="82" borderId="439" applyFont="0"/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12" fillId="47" borderId="387" applyNumberFormat="0" applyAlignment="0" applyProtection="0"/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104" fillId="90" borderId="439">
      <alignment horizontal="center"/>
    </xf>
    <xf numFmtId="0" fontId="104" fillId="90" borderId="439">
      <alignment horizontal="center"/>
    </xf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53" fillId="0" borderId="392" applyProtection="0">
      <alignment vertical="center"/>
    </xf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171" fontId="65" fillId="0" borderId="412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12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387" applyNumberFormat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74" fillId="47" borderId="387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37" fillId="82" borderId="439" applyFont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77" fillId="0" borderId="389" applyNumberFormat="0" applyFill="0" applyAlignment="0" applyProtection="0"/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389" applyNumberFormat="0" applyFill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53" fillId="0" borderId="392" applyProtection="0">
      <alignment vertical="center"/>
    </xf>
    <xf numFmtId="0" fontId="77" fillId="0" borderId="421" applyNumberFormat="0" applyFill="0" applyAlignment="0" applyProtection="0"/>
    <xf numFmtId="0" fontId="22" fillId="0" borderId="421" applyNumberFormat="0" applyFill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0" fontId="21" fillId="60" borderId="419" applyNumberFormat="0" applyAlignment="0" applyProtection="0"/>
    <xf numFmtId="0" fontId="8" fillId="63" borderId="423" applyNumberFormat="0" applyFont="0" applyAlignment="0" applyProtection="0"/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104" fillId="90" borderId="392">
      <alignment horizontal="center"/>
    </xf>
    <xf numFmtId="0" fontId="74" fillId="47" borderId="387" applyNumberFormat="0" applyAlignment="0" applyProtection="0"/>
    <xf numFmtId="3" fontId="27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8" fillId="63" borderId="391" applyNumberFormat="0" applyFon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124" fillId="1" borderId="390" applyNumberFormat="0" applyFont="0" applyAlignment="0">
      <alignment horizont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74" fillId="47" borderId="387" applyNumberFormat="0" applyAlignment="0" applyProtection="0"/>
    <xf numFmtId="10" fontId="85" fillId="89" borderId="392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119" fillId="91" borderId="392">
      <alignment horizontal="center" vertical="center"/>
    </xf>
    <xf numFmtId="0" fontId="115" fillId="63" borderId="391" applyNumberFormat="0" applyFont="0" applyAlignment="0" applyProtection="0"/>
    <xf numFmtId="0" fontId="62" fillId="60" borderId="387" applyNumberForma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138" fillId="112" borderId="487">
      <alignment horizontal="center" vertical="center" textRotation="1"/>
    </xf>
    <xf numFmtId="0" fontId="74" fillId="47" borderId="419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86" fillId="0" borderId="390">
      <alignment horizontal="left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171" fontId="65" fillId="0" borderId="412" applyAlignment="0" applyProtection="0"/>
    <xf numFmtId="0" fontId="59" fillId="60" borderId="418" applyNumberFormat="0" applyAlignment="0" applyProtection="0"/>
    <xf numFmtId="0" fontId="119" fillId="91" borderId="392">
      <alignment horizontal="center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12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131" fillId="0" borderId="390">
      <alignment horizontal="left" vertical="center"/>
    </xf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131" fillId="0" borderId="394">
      <alignment horizontal="left"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1" fillId="19" borderId="0" applyNumberFormat="0" applyBorder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124" fillId="1" borderId="394" applyNumberFormat="0" applyFont="0" applyAlignment="0">
      <alignment horizontal="center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131" fillId="0" borderId="394">
      <alignment horizontal="left" vertical="center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8" fillId="63" borderId="423" applyNumberFormat="0" applyFont="0" applyAlignment="0" applyProtection="0"/>
    <xf numFmtId="0" fontId="8" fillId="63" borderId="423" applyNumberFormat="0" applyFont="0" applyAlignment="0" applyProtection="0"/>
    <xf numFmtId="0" fontId="21" fillId="71" borderId="419" applyNumberFormat="0" applyAlignment="0" applyProtection="0"/>
    <xf numFmtId="0" fontId="12" fillId="70" borderId="419" applyNumberFormat="0" applyAlignment="0" applyProtection="0"/>
    <xf numFmtId="0" fontId="13" fillId="71" borderId="418" applyNumberFormat="0" applyAlignment="0" applyProtection="0"/>
    <xf numFmtId="0" fontId="21" fillId="71" borderId="419" applyNumberFormat="0" applyAlignment="0" applyProtection="0"/>
    <xf numFmtId="0" fontId="12" fillId="70" borderId="419" applyNumberFormat="0" applyAlignment="0" applyProtection="0"/>
    <xf numFmtId="0" fontId="12" fillId="70" borderId="419" applyNumberFormat="0" applyAlignment="0" applyProtection="0"/>
    <xf numFmtId="0" fontId="13" fillId="71" borderId="418" applyNumberFormat="0" applyAlignment="0" applyProtection="0"/>
    <xf numFmtId="0" fontId="21" fillId="71" borderId="419" applyNumberFormat="0" applyAlignment="0" applyProtection="0"/>
    <xf numFmtId="0" fontId="33" fillId="77" borderId="439">
      <alignment horizontal="center" vertical="center" textRotation="1"/>
    </xf>
    <xf numFmtId="0" fontId="33" fillId="73" borderId="439" applyFill="0">
      <alignment horizontal="center" vertical="center" textRotation="1"/>
    </xf>
    <xf numFmtId="0" fontId="33" fillId="77" borderId="439" applyFill="0">
      <alignment horizontal="center" vertical="center" textRotation="1"/>
    </xf>
    <xf numFmtId="0" fontId="33" fillId="78" borderId="439" applyNumberFormat="0">
      <alignment horizontal="center" vertical="center" textRotation="1"/>
    </xf>
    <xf numFmtId="0" fontId="33" fillId="79" borderId="439">
      <alignment horizontal="center" vertical="center" textRotation="1"/>
    </xf>
    <xf numFmtId="0" fontId="1" fillId="80" borderId="439">
      <alignment horizontal="center" vertical="center"/>
    </xf>
    <xf numFmtId="0" fontId="30" fillId="74" borderId="439" applyFont="0" applyFill="0" applyBorder="0" applyAlignment="0" applyProtection="0">
      <alignment horizontal="center" vertical="center" textRotation="1"/>
    </xf>
    <xf numFmtId="0" fontId="33" fillId="79" borderId="439" applyFont="0" applyFill="0" applyBorder="0" applyAlignment="0" applyProtection="0">
      <alignment horizontal="center" vertical="center" textRotation="1"/>
    </xf>
    <xf numFmtId="0" fontId="1" fillId="81" borderId="439">
      <alignment horizontal="center" vertical="center"/>
    </xf>
    <xf numFmtId="0" fontId="8" fillId="75" borderId="423" applyNumberFormat="0" applyAlignment="0" applyProtection="0"/>
    <xf numFmtId="0" fontId="1" fillId="80" borderId="439">
      <alignment horizontal="center" vertical="center"/>
    </xf>
    <xf numFmtId="0" fontId="1" fillId="81" borderId="439">
      <alignment horizontal="center" vertical="center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53" fillId="0" borderId="392" applyProtection="0">
      <alignment vertical="center"/>
    </xf>
    <xf numFmtId="0" fontId="9" fillId="115" borderId="423" applyNumberFormat="0" applyAlignment="0" applyProtection="0"/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2" fillId="60" borderId="387" applyNumberFormat="0" applyAlignment="0" applyProtection="0"/>
    <xf numFmtId="171" fontId="65" fillId="0" borderId="412" applyAlignment="0" applyProtection="0"/>
    <xf numFmtId="0" fontId="4" fillId="115" borderId="423" applyNumberFormat="0" applyAlignment="0" applyProtection="0"/>
    <xf numFmtId="0" fontId="12" fillId="100" borderId="419" applyNumberFormat="0" applyAlignment="0" applyProtection="0"/>
    <xf numFmtId="0" fontId="59" fillId="60" borderId="418" applyNumberFormat="0" applyAlignment="0" applyProtection="0"/>
    <xf numFmtId="205" fontId="134" fillId="94" borderId="392">
      <alignment horizontal="center" vertical="center" wrapText="1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12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131" fillId="0" borderId="394">
      <alignment horizontal="left"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37" fillId="82" borderId="439" applyFont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124" fillId="1" borderId="394" applyNumberFormat="0" applyFont="0" applyAlignment="0">
      <alignment horizontal="center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131" fillId="0" borderId="394">
      <alignment horizontal="left" vertical="center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8" fillId="63" borderId="423" applyNumberFormat="0" applyFont="0" applyAlignment="0" applyProtection="0"/>
    <xf numFmtId="0" fontId="8" fillId="63" borderId="423" applyNumberFormat="0" applyFont="0" applyAlignment="0" applyProtection="0"/>
    <xf numFmtId="0" fontId="53" fillId="0" borderId="439" applyProtection="0">
      <alignment vertical="center"/>
    </xf>
    <xf numFmtId="0" fontId="27" fillId="91" borderId="439">
      <alignment horizontal="center" vertical="center" wrapText="1"/>
    </xf>
    <xf numFmtId="0" fontId="13" fillId="107" borderId="418" applyNumberFormat="0" applyAlignment="0" applyProtection="0"/>
    <xf numFmtId="0" fontId="53" fillId="0" borderId="392" applyProtection="0">
      <alignment vertical="center"/>
    </xf>
    <xf numFmtId="0" fontId="12" fillId="70" borderId="419" applyNumberFormat="0" applyAlignment="0" applyProtection="0"/>
    <xf numFmtId="0" fontId="13" fillId="71" borderId="418" applyNumberFormat="0" applyAlignment="0" applyProtection="0"/>
    <xf numFmtId="0" fontId="21" fillId="71" borderId="419" applyNumberFormat="0" applyAlignment="0" applyProtection="0"/>
    <xf numFmtId="0" fontId="33" fillId="77" borderId="439">
      <alignment horizontal="center" vertical="center" textRotation="1"/>
    </xf>
    <xf numFmtId="0" fontId="33" fillId="73" borderId="439" applyFill="0">
      <alignment horizontal="center" vertical="center" textRotation="1"/>
    </xf>
    <xf numFmtId="0" fontId="33" fillId="77" borderId="439" applyFill="0">
      <alignment horizontal="center" vertical="center" textRotation="1"/>
    </xf>
    <xf numFmtId="0" fontId="33" fillId="78" borderId="439" applyNumberFormat="0">
      <alignment horizontal="center" vertical="center" textRotation="1"/>
    </xf>
    <xf numFmtId="0" fontId="33" fillId="79" borderId="439">
      <alignment horizontal="center" vertical="center" textRotation="1"/>
    </xf>
    <xf numFmtId="0" fontId="1" fillId="80" borderId="439">
      <alignment horizontal="center" vertical="center"/>
    </xf>
    <xf numFmtId="0" fontId="30" fillId="74" borderId="439" applyFont="0" applyFill="0" applyBorder="0" applyAlignment="0" applyProtection="0">
      <alignment horizontal="center" vertical="center" textRotation="1"/>
    </xf>
    <xf numFmtId="0" fontId="33" fillId="79" borderId="439" applyFont="0" applyFill="0" applyBorder="0" applyAlignment="0" applyProtection="0">
      <alignment horizontal="center" vertical="center" textRotation="1"/>
    </xf>
    <xf numFmtId="0" fontId="1" fillId="81" borderId="439">
      <alignment horizontal="center" vertical="center"/>
    </xf>
    <xf numFmtId="0" fontId="8" fillId="75" borderId="423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" fillId="80" borderId="439">
      <alignment horizontal="center" vertical="center"/>
    </xf>
    <xf numFmtId="0" fontId="1" fillId="81" borderId="439">
      <alignment horizontal="center" vertical="center"/>
    </xf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22" fillId="0" borderId="421" applyNumberFormat="0" applyFill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4" fillId="63" borderId="423" applyNumberFormat="0" applyFont="0" applyAlignment="0" applyProtection="0"/>
    <xf numFmtId="0" fontId="12" fillId="47" borderId="419" applyNumberFormat="0" applyAlignment="0" applyProtection="0"/>
    <xf numFmtId="0" fontId="53" fillId="0" borderId="439" applyProtection="0">
      <alignment vertical="center"/>
    </xf>
    <xf numFmtId="171" fontId="65" fillId="0" borderId="412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2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49" fontId="4" fillId="0" borderId="439">
      <alignment horizontal="center" vertical="center" wrapText="1"/>
    </xf>
    <xf numFmtId="203" fontId="73" fillId="0" borderId="439"/>
    <xf numFmtId="0" fontId="68" fillId="0" borderId="439">
      <alignment horizontal="centerContinuous" vertical="center"/>
    </xf>
    <xf numFmtId="0" fontId="4" fillId="88" borderId="439">
      <alignment horizontal="center" vertical="center" wrapText="1"/>
    </xf>
    <xf numFmtId="0" fontId="21" fillId="60" borderId="419" applyNumberFormat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0" fontId="74" fillId="47" borderId="419" applyNumberFormat="0" applyAlignment="0" applyProtection="0"/>
    <xf numFmtId="173" fontId="53" fillId="0" borderId="439" applyNumberFormat="0" applyFont="0" applyBorder="0" applyAlignment="0">
      <alignment horizontal="right" vertical="center"/>
      <protection locked="0"/>
    </xf>
    <xf numFmtId="171" fontId="65" fillId="0" borderId="412" applyAlignment="0" applyProtection="0"/>
    <xf numFmtId="0" fontId="59" fillId="60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37" fillId="82" borderId="439" applyFont="0"/>
    <xf numFmtId="0" fontId="62" fillId="60" borderId="419" applyNumberFormat="0" applyAlignment="0" applyProtection="0"/>
    <xf numFmtId="0" fontId="12" fillId="47" borderId="419" applyNumberFormat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37" fillId="82" borderId="439" applyFont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59" fillId="92" borderId="418" applyNumberFormat="0" applyAlignment="0" applyProtection="0"/>
    <xf numFmtId="171" fontId="65" fillId="0" borderId="412" applyAlignment="0" applyProtection="0"/>
    <xf numFmtId="0" fontId="124" fillId="1" borderId="394" applyNumberFormat="0" applyFont="0" applyAlignment="0">
      <alignment horizontal="center"/>
    </xf>
    <xf numFmtId="0" fontId="59" fillId="60" borderId="418" applyNumberFormat="0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77" fillId="0" borderId="421" applyNumberFormat="0" applyFill="0" applyAlignment="0" applyProtection="0"/>
    <xf numFmtId="0" fontId="22" fillId="0" borderId="421" applyNumberFormat="0" applyFill="0" applyAlignment="0" applyProtection="0"/>
    <xf numFmtId="0" fontId="53" fillId="0" borderId="392" applyProtection="0">
      <alignment vertical="center"/>
    </xf>
    <xf numFmtId="0" fontId="59" fillId="92" borderId="418" applyNumberFormat="0" applyAlignment="0" applyProtection="0"/>
    <xf numFmtId="0" fontId="21" fillId="60" borderId="419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37" fillId="82" borderId="439" applyFont="0"/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1" fillId="18" borderId="0" applyNumberFormat="0" applyBorder="0" applyAlignment="0" applyProtection="0"/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0" fontId="13" fillId="60" borderId="386" applyNumberFormat="0" applyAlignment="0" applyProtection="0"/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37" fillId="82" borderId="439" applyFont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59" fillId="60" borderId="386" applyNumberFormat="0" applyAlignment="0" applyProtection="0"/>
    <xf numFmtId="0" fontId="4" fillId="63" borderId="423" applyNumberFormat="0" applyFont="0" applyAlignment="0" applyProtection="0"/>
    <xf numFmtId="0" fontId="115" fillId="63" borderId="423" applyNumberFormat="0" applyFont="0" applyAlignment="0" applyProtection="0"/>
    <xf numFmtId="0" fontId="27" fillId="91" borderId="439">
      <alignment horizontal="center" vertical="center" wrapText="1"/>
    </xf>
    <xf numFmtId="173" fontId="53" fillId="0" borderId="392" applyNumberFormat="0" applyFont="0" applyBorder="0" applyAlignment="0">
      <alignment horizontal="right" vertical="center"/>
      <protection locked="0"/>
    </xf>
    <xf numFmtId="0" fontId="63" fillId="85" borderId="439" applyNumberFormat="0" applyFont="0" applyBorder="0" applyAlignment="0" applyProtection="0">
      <alignment horizontal="right" vertical="center" wrapText="1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59" fillId="92" borderId="418" applyNumberFormat="0" applyAlignment="0" applyProtection="0"/>
    <xf numFmtId="204" fontId="129" fillId="0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12" fillId="47" borderId="419" applyNumberFormat="0" applyAlignment="0" applyProtection="0"/>
    <xf numFmtId="0" fontId="53" fillId="0" borderId="439" applyProtection="0">
      <alignment vertical="center"/>
    </xf>
    <xf numFmtId="49" fontId="4" fillId="0" borderId="439">
      <alignment horizontal="center" vertical="center" wrapText="1"/>
    </xf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3" fillId="60" borderId="418" applyNumberFormat="0" applyAlignment="0" applyProtection="0"/>
    <xf numFmtId="0" fontId="68" fillId="0" borderId="439">
      <alignment horizontal="centerContinuous"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21" fillId="60" borderId="419" applyNumberFormat="0" applyAlignment="0" applyProtection="0"/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9" fillId="60" borderId="418" applyNumberFormat="0" applyAlignment="0" applyProtection="0"/>
    <xf numFmtId="0" fontId="74" fillId="47" borderId="419" applyNumberFormat="0" applyAlignment="0" applyProtection="0"/>
    <xf numFmtId="0" fontId="119" fillId="91" borderId="439">
      <alignment horizontal="center" vertical="center"/>
    </xf>
    <xf numFmtId="0" fontId="104" fillId="90" borderId="439">
      <alignment horizontal="center"/>
    </xf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171" fontId="65" fillId="0" borderId="412" applyAlignment="0" applyProtection="0"/>
    <xf numFmtId="0" fontId="119" fillId="91" borderId="439">
      <alignment horizontal="center"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74" fillId="47" borderId="419" applyNumberFormat="0" applyAlignment="0" applyProtection="0"/>
    <xf numFmtId="0" fontId="104" fillId="90" borderId="439">
      <alignment horizontal="center"/>
    </xf>
    <xf numFmtId="0" fontId="59" fillId="60" borderId="418" applyNumberFormat="0" applyAlignment="0" applyProtection="0"/>
    <xf numFmtId="204" fontId="129" fillId="0" borderId="439">
      <alignment horizontal="center" vertical="center" wrapText="1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53" fillId="0" borderId="439" applyProtection="0">
      <alignment vertical="center"/>
    </xf>
    <xf numFmtId="205" fontId="134" fillId="94" borderId="439">
      <alignment horizontal="center" vertical="center" wrapText="1"/>
    </xf>
    <xf numFmtId="0" fontId="59" fillId="60" borderId="418" applyNumberFormat="0" applyAlignment="0" applyProtection="0"/>
    <xf numFmtId="0" fontId="22" fillId="0" borderId="421" applyNumberFormat="0" applyFill="0" applyAlignment="0" applyProtection="0"/>
    <xf numFmtId="0" fontId="53" fillId="0" borderId="439" applyProtection="0">
      <alignment vertical="center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4" fillId="63" borderId="423" applyNumberFormat="0" applyFont="0" applyAlignment="0" applyProtection="0"/>
    <xf numFmtId="0" fontId="53" fillId="0" borderId="439" applyProtection="0">
      <alignment vertical="center"/>
    </xf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392" applyProtection="0">
      <alignment vertical="center"/>
    </xf>
    <xf numFmtId="0" fontId="53" fillId="0" borderId="439" applyProtection="0">
      <alignment vertical="center"/>
    </xf>
    <xf numFmtId="3" fontId="27" fillId="0" borderId="439">
      <alignment horizontal="center" vertical="center" wrapText="1"/>
    </xf>
    <xf numFmtId="0" fontId="53" fillId="0" borderId="392" applyProtection="0">
      <alignment vertical="center"/>
    </xf>
    <xf numFmtId="0" fontId="62" fillId="60" borderId="419" applyNumberFormat="0" applyAlignment="0" applyProtection="0"/>
    <xf numFmtId="203" fontId="73" fillId="0" borderId="439"/>
    <xf numFmtId="0" fontId="13" fillId="60" borderId="418" applyNumberFormat="0" applyAlignment="0" applyProtection="0"/>
    <xf numFmtId="10" fontId="85" fillId="89" borderId="439" applyNumberFormat="0" applyBorder="0" applyAlignment="0" applyProtection="0"/>
    <xf numFmtId="0" fontId="74" fillId="47" borderId="419" applyNumberFormat="0" applyAlignment="0" applyProtection="0"/>
    <xf numFmtId="173" fontId="53" fillId="0" borderId="439" applyNumberFormat="0" applyFont="0" applyBorder="0" applyAlignment="0">
      <alignment horizontal="right" vertical="center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74" fillId="47" borderId="419" applyNumberFormat="0" applyAlignment="0" applyProtection="0"/>
    <xf numFmtId="0" fontId="37" fillId="82" borderId="439" applyFont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63" fillId="83" borderId="439" applyNumberFormat="0" applyFont="0" applyBorder="0" applyAlignment="0" applyProtection="0">
      <alignment horizontal="right" vertical="center" wrapText="1"/>
    </xf>
    <xf numFmtId="0" fontId="4" fillId="88" borderId="439">
      <alignment horizontal="center" vertical="center" wrapText="1"/>
    </xf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171" fontId="65" fillId="0" borderId="412" applyAlignment="0" applyProtection="0"/>
    <xf numFmtId="0" fontId="62" fillId="60" borderId="419" applyNumberForma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13" fillId="60" borderId="386" applyNumberFormat="0" applyAlignment="0" applyProtection="0"/>
    <xf numFmtId="0" fontId="74" fillId="47" borderId="387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171" fontId="65" fillId="0" borderId="412" applyAlignment="0" applyProtection="0"/>
    <xf numFmtId="0" fontId="59" fillId="92" borderId="418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74" fillId="47" borderId="419" applyNumberFormat="0" applyAlignment="0" applyProtection="0"/>
    <xf numFmtId="0" fontId="37" fillId="82" borderId="439" applyFont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22" fillId="0" borderId="421" applyNumberFormat="0" applyFill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12" fillId="47" borderId="419" applyNumberFormat="0" applyAlignment="0" applyProtection="0"/>
    <xf numFmtId="0" fontId="62" fillId="60" borderId="419" applyNumberFormat="0" applyAlignment="0" applyProtection="0"/>
    <xf numFmtId="0" fontId="37" fillId="82" borderId="439" applyFont="0"/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1" fontId="52" fillId="84" borderId="439" applyNumberFormat="0" applyFill="0" applyBorder="0" applyAlignment="0" applyProtection="0">
      <alignment horizontal="center" vertical="center" wrapText="1"/>
      <protection locked="0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104" fillId="90" borderId="439">
      <alignment horizontal="center"/>
    </xf>
    <xf numFmtId="0" fontId="104" fillId="90" borderId="439">
      <alignment horizontal="center"/>
    </xf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171" fontId="65" fillId="0" borderId="412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12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22" fillId="0" borderId="389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53" fillId="0" borderId="392" applyProtection="0">
      <alignment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37" fillId="82" borderId="439" applyFont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53" fillId="0" borderId="392" applyProtection="0">
      <alignment vertical="center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8" fillId="63" borderId="423" applyNumberFormat="0" applyFont="0" applyAlignment="0" applyProtection="0"/>
    <xf numFmtId="0" fontId="37" fillId="82" borderId="439" applyFont="0"/>
    <xf numFmtId="0" fontId="77" fillId="0" borderId="421" applyNumberFormat="0" applyFill="0" applyAlignment="0" applyProtection="0"/>
    <xf numFmtId="0" fontId="22" fillId="0" borderId="421" applyNumberFormat="0" applyFill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0" fontId="21" fillId="60" borderId="419" applyNumberFormat="0" applyAlignment="0" applyProtection="0"/>
    <xf numFmtId="0" fontId="8" fillId="63" borderId="423" applyNumberFormat="0" applyFont="0" applyAlignment="0" applyProtection="0"/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53" fillId="0" borderId="439" applyProtection="0">
      <alignment vertical="center"/>
    </xf>
    <xf numFmtId="0" fontId="63" fillId="85" borderId="439" applyNumberFormat="0" applyFont="0" applyBorder="0" applyAlignment="0" applyProtection="0">
      <alignment horizontal="right" vertical="center" wrapText="1"/>
    </xf>
    <xf numFmtId="0" fontId="63" fillId="85" borderId="439" applyNumberFormat="0" applyFont="0" applyBorder="0" applyAlignment="0" applyProtection="0">
      <alignment horizontal="right" vertical="center" wrapText="1"/>
    </xf>
    <xf numFmtId="173" fontId="53" fillId="0" borderId="439" applyNumberFormat="0" applyFont="0" applyBorder="0" applyAlignment="0">
      <alignment horizontal="right" vertical="center"/>
      <protection locked="0"/>
    </xf>
    <xf numFmtId="173" fontId="53" fillId="0" borderId="439" applyNumberFormat="0" applyFont="0" applyBorder="0" applyAlignment="0">
      <alignment horizontal="right" vertical="center"/>
      <protection locked="0"/>
    </xf>
    <xf numFmtId="0" fontId="74" fillId="47" borderId="419" applyNumberFormat="0" applyAlignment="0" applyProtection="0"/>
    <xf numFmtId="10" fontId="85" fillId="89" borderId="439" applyNumberFormat="0" applyBorder="0" applyAlignment="0" applyProtection="0"/>
    <xf numFmtId="10" fontId="85" fillId="89" borderId="439" applyNumberFormat="0" applyBorder="0" applyAlignment="0" applyProtection="0"/>
    <xf numFmtId="0" fontId="104" fillId="90" borderId="439">
      <alignment horizontal="center"/>
    </xf>
    <xf numFmtId="0" fontId="104" fillId="90" borderId="439">
      <alignment horizontal="center"/>
    </xf>
    <xf numFmtId="0" fontId="27" fillId="91" borderId="439">
      <alignment horizontal="center" vertical="center" wrapText="1"/>
    </xf>
    <xf numFmtId="0" fontId="27" fillId="91" borderId="439">
      <alignment horizontal="center" vertical="center" wrapText="1"/>
    </xf>
    <xf numFmtId="0" fontId="119" fillId="91" borderId="439">
      <alignment horizontal="center" vertical="center"/>
    </xf>
    <xf numFmtId="0" fontId="119" fillId="91" borderId="439">
      <alignment horizontal="center" vertical="center"/>
    </xf>
    <xf numFmtId="0" fontId="4" fillId="88" borderId="439">
      <alignment horizontal="center" vertical="center" wrapText="1"/>
    </xf>
    <xf numFmtId="0" fontId="4" fillId="88" borderId="439">
      <alignment horizontal="center" vertical="center" wrapText="1"/>
    </xf>
    <xf numFmtId="0" fontId="68" fillId="0" borderId="439">
      <alignment horizontal="centerContinuous" vertical="center"/>
    </xf>
    <xf numFmtId="0" fontId="68" fillId="0" borderId="439">
      <alignment horizontal="centerContinuous" vertical="center"/>
    </xf>
    <xf numFmtId="203" fontId="73" fillId="0" borderId="439"/>
    <xf numFmtId="203" fontId="73" fillId="0" borderId="439"/>
    <xf numFmtId="204" fontId="129" fillId="0" borderId="439">
      <alignment horizontal="center" vertical="center" wrapText="1"/>
    </xf>
    <xf numFmtId="204" fontId="129" fillId="0" borderId="439">
      <alignment horizontal="center" vertical="center" wrapText="1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4" fillId="0" borderId="439">
      <alignment horizontal="center" vertical="center" wrapText="1"/>
    </xf>
    <xf numFmtId="49" fontId="4" fillId="0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205" fontId="134" fillId="94" borderId="439">
      <alignment horizontal="center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0" fontId="63" fillId="83" borderId="439" applyNumberFormat="0" applyFont="0" applyBorder="0" applyAlignment="0" applyProtection="0">
      <alignment horizontal="right" vertical="center" wrapText="1"/>
    </xf>
    <xf numFmtId="171" fontId="65" fillId="0" borderId="412" applyAlignment="0" applyProtection="0"/>
    <xf numFmtId="0" fontId="59" fillId="60" borderId="418" applyNumberFormat="0" applyAlignment="0" applyProtection="0"/>
    <xf numFmtId="0" fontId="68" fillId="0" borderId="392">
      <alignment horizontal="centerContinuous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59" fillId="60" borderId="418" applyNumberFormat="0" applyAlignment="0" applyProtection="0"/>
    <xf numFmtId="0" fontId="59" fillId="60" borderId="418" applyNumberFormat="0" applyAlignment="0" applyProtection="0"/>
    <xf numFmtId="171" fontId="65" fillId="0" borderId="412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2" fillId="47" borderId="419" applyNumberFormat="0" applyAlignment="0" applyProtection="0"/>
    <xf numFmtId="0" fontId="77" fillId="0" borderId="421" applyNumberFormat="0" applyFill="0" applyAlignment="0" applyProtection="0"/>
    <xf numFmtId="0" fontId="62" fillId="60" borderId="419" applyNumberFormat="0" applyAlignment="0" applyProtection="0"/>
    <xf numFmtId="0" fontId="77" fillId="0" borderId="421" applyNumberFormat="0" applyFill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2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0" fillId="63" borderId="423" applyNumberFormat="0" applyFont="0" applyAlignment="0" applyProtection="0"/>
    <xf numFmtId="0" fontId="74" fillId="47" borderId="419" applyNumberFormat="0" applyAlignment="0" applyProtection="0"/>
    <xf numFmtId="0" fontId="86" fillId="0" borderId="394">
      <alignment horizontal="left" vertical="center"/>
    </xf>
    <xf numFmtId="0" fontId="74" fillId="47" borderId="419" applyNumberFormat="0" applyAlignment="0" applyProtection="0"/>
    <xf numFmtId="0" fontId="74" fillId="47" borderId="419" applyNumberFormat="0" applyAlignment="0" applyProtection="0"/>
    <xf numFmtId="0" fontId="74" fillId="47" borderId="419" applyNumberFormat="0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171" fontId="65" fillId="0" borderId="412" applyAlignment="0" applyProtection="0"/>
    <xf numFmtId="0" fontId="115" fillId="63" borderId="423" applyNumberFormat="0" applyFont="0" applyAlignment="0" applyProtection="0"/>
    <xf numFmtId="0" fontId="74" fillId="47" borderId="419" applyNumberFormat="0" applyAlignment="0" applyProtection="0"/>
    <xf numFmtId="0" fontId="77" fillId="0" borderId="421" applyNumberFormat="0" applyFill="0" applyAlignment="0" applyProtection="0"/>
    <xf numFmtId="0" fontId="13" fillId="60" borderId="418" applyNumberFormat="0" applyAlignment="0" applyProtection="0"/>
    <xf numFmtId="0" fontId="131" fillId="0" borderId="394">
      <alignment horizontal="left" vertical="center"/>
    </xf>
    <xf numFmtId="0" fontId="74" fillId="47" borderId="419" applyNumberFormat="0" applyAlignment="0" applyProtection="0"/>
    <xf numFmtId="0" fontId="62" fillId="60" borderId="419" applyNumberFormat="0" applyAlignment="0" applyProtection="0"/>
    <xf numFmtId="0" fontId="62" fillId="60" borderId="419" applyNumberFormat="0" applyAlignment="0" applyProtection="0"/>
    <xf numFmtId="0" fontId="22" fillId="0" borderId="421" applyNumberFormat="0" applyFill="0" applyAlignment="0" applyProtection="0"/>
    <xf numFmtId="0" fontId="4" fillId="63" borderId="423" applyNumberFormat="0" applyFont="0" applyAlignment="0" applyProtection="0"/>
    <xf numFmtId="0" fontId="77" fillId="0" borderId="421" applyNumberFormat="0" applyFill="0" applyAlignment="0" applyProtection="0"/>
    <xf numFmtId="0" fontId="21" fillId="60" borderId="419" applyNumberFormat="0" applyAlignment="0" applyProtection="0"/>
    <xf numFmtId="0" fontId="74" fillId="47" borderId="419" applyNumberFormat="0" applyAlignment="0" applyProtection="0"/>
    <xf numFmtId="0" fontId="13" fillId="60" borderId="418" applyNumberFormat="0" applyAlignment="0" applyProtection="0"/>
    <xf numFmtId="0" fontId="59" fillId="60" borderId="418" applyNumberFormat="0" applyAlignment="0" applyProtection="0"/>
    <xf numFmtId="0" fontId="74" fillId="47" borderId="419" applyNumberFormat="0" applyAlignment="0" applyProtection="0"/>
    <xf numFmtId="0" fontId="10" fillId="63" borderId="423" applyNumberFormat="0" applyFont="0" applyAlignment="0" applyProtection="0"/>
    <xf numFmtId="0" fontId="62" fillId="60" borderId="419" applyNumberFormat="0" applyAlignment="0" applyProtection="0"/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37" fillId="82" borderId="439" applyFont="0"/>
    <xf numFmtId="0" fontId="115" fillId="63" borderId="423" applyNumberFormat="0" applyFont="0" applyAlignment="0" applyProtection="0"/>
    <xf numFmtId="0" fontId="115" fillId="63" borderId="423" applyNumberFormat="0" applyFont="0" applyAlignment="0" applyProtection="0"/>
    <xf numFmtId="0" fontId="10" fillId="63" borderId="423" applyNumberFormat="0" applyFont="0" applyAlignment="0" applyProtection="0"/>
    <xf numFmtId="0" fontId="10" fillId="63" borderId="423" applyNumberFormat="0" applyFont="0" applyAlignment="0" applyProtection="0"/>
    <xf numFmtId="0" fontId="21" fillId="60" borderId="419" applyNumberFormat="0" applyAlignment="0" applyProtection="0"/>
    <xf numFmtId="0" fontId="21" fillId="60" borderId="419" applyNumberFormat="0" applyAlignment="0" applyProtection="0"/>
    <xf numFmtId="0" fontId="59" fillId="60" borderId="418" applyNumberFormat="0" applyAlignment="0" applyProtection="0"/>
    <xf numFmtId="0" fontId="59" fillId="92" borderId="418" applyNumberFormat="0" applyAlignment="0" applyProtection="0"/>
    <xf numFmtId="0" fontId="59" fillId="60" borderId="418" applyNumberFormat="0" applyAlignment="0" applyProtection="0"/>
    <xf numFmtId="0" fontId="124" fillId="1" borderId="394" applyNumberFormat="0" applyFont="0" applyAlignment="0">
      <alignment horizontal="center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131" fillId="0" borderId="394">
      <alignment horizontal="left" vertical="center"/>
    </xf>
    <xf numFmtId="0" fontId="4" fillId="63" borderId="423" applyNumberFormat="0" applyFont="0" applyAlignment="0" applyProtection="0"/>
    <xf numFmtId="0" fontId="4" fillId="63" borderId="423" applyNumberFormat="0" applyFont="0" applyAlignment="0" applyProtection="0"/>
    <xf numFmtId="0" fontId="74" fillId="47" borderId="419" applyNumberFormat="0" applyAlignment="0" applyProtection="0"/>
    <xf numFmtId="0" fontId="37" fillId="82" borderId="439" applyFont="0"/>
    <xf numFmtId="0" fontId="8" fillId="63" borderId="423" applyNumberFormat="0" applyFont="0" applyAlignment="0" applyProtection="0"/>
    <xf numFmtId="0" fontId="8" fillId="63" borderId="423" applyNumberFormat="0" applyFont="0" applyAlignment="0" applyProtection="0"/>
    <xf numFmtId="0" fontId="21" fillId="71" borderId="419" applyNumberFormat="0" applyAlignment="0" applyProtection="0"/>
    <xf numFmtId="0" fontId="12" fillId="70" borderId="419" applyNumberFormat="0" applyAlignment="0" applyProtection="0"/>
    <xf numFmtId="0" fontId="13" fillId="71" borderId="418" applyNumberFormat="0" applyAlignment="0" applyProtection="0"/>
    <xf numFmtId="0" fontId="21" fillId="71" borderId="419" applyNumberFormat="0" applyAlignment="0" applyProtection="0"/>
    <xf numFmtId="0" fontId="12" fillId="70" borderId="419" applyNumberFormat="0" applyAlignment="0" applyProtection="0"/>
    <xf numFmtId="0" fontId="12" fillId="70" borderId="419" applyNumberFormat="0" applyAlignment="0" applyProtection="0"/>
    <xf numFmtId="0" fontId="13" fillId="71" borderId="418" applyNumberFormat="0" applyAlignment="0" applyProtection="0"/>
    <xf numFmtId="0" fontId="21" fillId="71" borderId="419" applyNumberFormat="0" applyAlignment="0" applyProtection="0"/>
    <xf numFmtId="0" fontId="33" fillId="77" borderId="439">
      <alignment horizontal="center" vertical="center" textRotation="1"/>
    </xf>
    <xf numFmtId="0" fontId="33" fillId="73" borderId="439" applyFill="0">
      <alignment horizontal="center" vertical="center" textRotation="1"/>
    </xf>
    <xf numFmtId="0" fontId="33" fillId="77" borderId="439" applyFill="0">
      <alignment horizontal="center" vertical="center" textRotation="1"/>
    </xf>
    <xf numFmtId="0" fontId="33" fillId="78" borderId="439" applyNumberFormat="0">
      <alignment horizontal="center" vertical="center" textRotation="1"/>
    </xf>
    <xf numFmtId="0" fontId="33" fillId="79" borderId="439">
      <alignment horizontal="center" vertical="center" textRotation="1"/>
    </xf>
    <xf numFmtId="0" fontId="1" fillId="80" borderId="439">
      <alignment horizontal="center" vertical="center"/>
    </xf>
    <xf numFmtId="0" fontId="30" fillId="74" borderId="439" applyFont="0" applyFill="0" applyBorder="0" applyAlignment="0" applyProtection="0">
      <alignment horizontal="center" vertical="center" textRotation="1"/>
    </xf>
    <xf numFmtId="0" fontId="33" fillId="79" borderId="439" applyFont="0" applyFill="0" applyBorder="0" applyAlignment="0" applyProtection="0">
      <alignment horizontal="center" vertical="center" textRotation="1"/>
    </xf>
    <xf numFmtId="0" fontId="1" fillId="81" borderId="439">
      <alignment horizontal="center" vertical="center"/>
    </xf>
    <xf numFmtId="0" fontId="8" fillId="75" borderId="423" applyNumberFormat="0" applyAlignment="0" applyProtection="0"/>
    <xf numFmtId="0" fontId="1" fillId="80" borderId="439">
      <alignment horizontal="center" vertical="center"/>
    </xf>
    <xf numFmtId="0" fontId="1" fillId="81" borderId="439">
      <alignment horizontal="center" vertical="center"/>
    </xf>
    <xf numFmtId="0" fontId="13" fillId="71" borderId="386" applyNumberFormat="0" applyAlignment="0" applyProtection="0"/>
    <xf numFmtId="0" fontId="77" fillId="0" borderId="389" applyNumberFormat="0" applyFill="0" applyAlignment="0" applyProtection="0"/>
    <xf numFmtId="0" fontId="86" fillId="0" borderId="390">
      <alignment horizontal="left" vertical="center"/>
    </xf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8" fillId="63" borderId="391" applyNumberFormat="0" applyFont="0" applyAlignment="0" applyProtection="0"/>
    <xf numFmtId="0" fontId="21" fillId="60" borderId="387" applyNumberFormat="0" applyAlignment="0" applyProtection="0"/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119" fillId="91" borderId="392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13" fillId="71" borderId="386" applyNumberFormat="0" applyAlignment="0" applyProtection="0"/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13" fillId="60" borderId="386" applyNumberFormat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1" fillId="19" borderId="0" applyNumberFormat="0" applyBorder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12" fillId="47" borderId="387" applyNumberFormat="0" applyAlignment="0" applyProtection="0"/>
    <xf numFmtId="0" fontId="1" fillId="18" borderId="0" applyNumberFormat="0" applyBorder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3" fontId="27" fillId="0" borderId="392">
      <alignment horizontal="center" vertical="center" wrapText="1"/>
    </xf>
    <xf numFmtId="0" fontId="59" fillId="60" borderId="386" applyNumberFormat="0" applyAlignment="0" applyProtection="0"/>
    <xf numFmtId="0" fontId="62" fillId="60" borderId="387" applyNumberFormat="0" applyAlignment="0" applyProtection="0"/>
    <xf numFmtId="0" fontId="1" fillId="38" borderId="0" applyNumberFormat="0" applyBorder="0" applyAlignment="0" applyProtection="0"/>
    <xf numFmtId="0" fontId="59" fillId="60" borderId="386" applyNumberForma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1" fillId="38" borderId="0" applyNumberFormat="0" applyBorder="0" applyAlignment="0" applyProtection="0"/>
    <xf numFmtId="0" fontId="77" fillId="0" borderId="389" applyNumberFormat="0" applyFill="0" applyAlignment="0" applyProtection="0"/>
    <xf numFmtId="0" fontId="37" fillId="82" borderId="392" applyFont="0"/>
    <xf numFmtId="0" fontId="21" fillId="60" borderId="387" applyNumberFormat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21" fillId="60" borderId="387" applyNumberFormat="0" applyAlignment="0" applyProtection="0"/>
    <xf numFmtId="0" fontId="21" fillId="107" borderId="387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138" fillId="111" borderId="487" applyNumberFormat="0">
      <alignment horizontal="center" vertical="center" textRotation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198" fontId="68" fillId="0" borderId="490" applyFill="0" applyProtection="0">
      <alignment horizontal="center" vertical="top"/>
    </xf>
    <xf numFmtId="0" fontId="1" fillId="27" borderId="0" applyNumberFormat="0" applyBorder="0" applyAlignment="0" applyProtection="0"/>
    <xf numFmtId="0" fontId="119" fillId="91" borderId="392">
      <alignment horizontal="center" vertical="center"/>
    </xf>
    <xf numFmtId="205" fontId="134" fillId="94" borderId="392">
      <alignment horizontal="center" vertical="center" wrapText="1"/>
    </xf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3" fillId="77" borderId="392" applyFill="0">
      <alignment horizontal="center" vertical="center" textRotation="1"/>
    </xf>
    <xf numFmtId="0" fontId="4" fillId="63" borderId="391" applyNumberFormat="0" applyFont="0" applyAlignment="0" applyProtection="0"/>
    <xf numFmtId="0" fontId="1" fillId="39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104" fillId="90" borderId="392">
      <alignment horizont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171" fontId="65" fillId="0" borderId="388" applyAlignment="0" applyProtection="0"/>
    <xf numFmtId="3" fontId="27" fillId="0" borderId="392">
      <alignment horizontal="center" vertical="center" wrapText="1"/>
    </xf>
    <xf numFmtId="0" fontId="74" fillId="47" borderId="387" applyNumberFormat="0" applyAlignment="0" applyProtection="0"/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62" fillId="60" borderId="387" applyNumberFormat="0" applyAlignment="0" applyProtection="0"/>
    <xf numFmtId="0" fontId="4" fillId="63" borderId="391" applyNumberFormat="0" applyFont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171" fontId="65" fillId="0" borderId="388" applyAlignment="0" applyProtection="0"/>
    <xf numFmtId="0" fontId="74" fillId="47" borderId="387" applyNumberFormat="0" applyAlignment="0" applyProtection="0"/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203" fontId="73" fillId="0" borderId="392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205" fontId="134" fillId="94" borderId="392">
      <alignment horizontal="center" vertical="center" wrapText="1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104" fillId="90" borderId="392">
      <alignment horizont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203" fontId="73" fillId="0" borderId="392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205" fontId="134" fillId="94" borderId="392">
      <alignment horizontal="center" vertical="center" wrapText="1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49" fontId="4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77" fillId="0" borderId="389" applyNumberFormat="0" applyFill="0" applyAlignment="0" applyProtection="0"/>
    <xf numFmtId="0" fontId="33" fillId="77" borderId="392" applyFill="0">
      <alignment horizontal="center" vertical="center" textRotation="1"/>
    </xf>
    <xf numFmtId="0" fontId="115" fillId="63" borderId="391" applyNumberFormat="0" applyFont="0" applyAlignment="0" applyProtection="0"/>
    <xf numFmtId="0" fontId="59" fillId="60" borderId="386" applyNumberFormat="0" applyAlignment="0" applyProtection="0"/>
    <xf numFmtId="205" fontId="134" fillId="94" borderId="392">
      <alignment horizontal="center" vertical="center" wrapText="1"/>
    </xf>
    <xf numFmtId="0" fontId="77" fillId="0" borderId="389" applyNumberFormat="0" applyFill="0" applyAlignment="0" applyProtection="0"/>
    <xf numFmtId="0" fontId="77" fillId="0" borderId="389" applyNumberFormat="0" applyFill="0" applyAlignment="0" applyProtection="0"/>
    <xf numFmtId="0" fontId="33" fillId="79" borderId="392" applyFont="0" applyFill="0" applyBorder="0" applyAlignment="0" applyProtection="0">
      <alignment horizontal="center" vertical="center" textRotation="1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19" fillId="91" borderId="392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37" fillId="82" borderId="392" applyFont="0"/>
    <xf numFmtId="0" fontId="53" fillId="0" borderId="392" applyProtection="0">
      <alignment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171" fontId="65" fillId="0" borderId="388" applyAlignment="0" applyProtection="0"/>
    <xf numFmtId="204" fontId="129" fillId="0" borderId="392">
      <alignment horizontal="center" vertical="center" wrapText="1"/>
    </xf>
    <xf numFmtId="3" fontId="27" fillId="0" borderId="392">
      <alignment horizontal="center" vertical="center" wrapText="1"/>
    </xf>
    <xf numFmtId="0" fontId="74" fillId="47" borderId="387" applyNumberFormat="0" applyAlignment="0" applyProtection="0"/>
    <xf numFmtId="0" fontId="10" fillId="63" borderId="391" applyNumberFormat="0" applyFont="0" applyAlignment="0" applyProtection="0"/>
    <xf numFmtId="204" fontId="129" fillId="0" borderId="392">
      <alignment horizontal="center" vertical="center" wrapText="1"/>
    </xf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13" fillId="60" borderId="386" applyNumberFormat="0" applyAlignment="0" applyProtection="0"/>
    <xf numFmtId="205" fontId="134" fillId="94" borderId="392">
      <alignment horizontal="center" vertical="center" wrapText="1"/>
    </xf>
    <xf numFmtId="49" fontId="4" fillId="0" borderId="392">
      <alignment horizontal="center" vertical="center" wrapText="1"/>
    </xf>
    <xf numFmtId="0" fontId="13" fillId="60" borderId="386" applyNumberFormat="0" applyAlignment="0" applyProtection="0"/>
    <xf numFmtId="0" fontId="62" fillId="60" borderId="387" applyNumberFormat="0" applyAlignment="0" applyProtection="0"/>
    <xf numFmtId="3" fontId="27" fillId="0" borderId="392">
      <alignment horizontal="center" vertical="center" wrapText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3" fontId="27" fillId="0" borderId="392">
      <alignment horizontal="center" vertical="center" wrapText="1"/>
    </xf>
    <xf numFmtId="10" fontId="85" fillId="89" borderId="392" applyNumberFormat="0" applyBorder="0" applyAlignment="0" applyProtection="0"/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22" fillId="0" borderId="389" applyNumberFormat="0" applyFill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8" fillId="63" borderId="391" applyNumberFormat="0" applyFon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10" fontId="85" fillId="89" borderId="392" applyNumberFormat="0" applyBorder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0" fontId="10" fillId="63" borderId="391" applyNumberFormat="0" applyFont="0" applyAlignment="0" applyProtection="0"/>
    <xf numFmtId="0" fontId="13" fillId="60" borderId="386" applyNumberFormat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77" fillId="0" borderId="389" applyNumberFormat="0" applyFill="0" applyAlignment="0" applyProtection="0"/>
    <xf numFmtId="0" fontId="10" fillId="63" borderId="391" applyNumberFormat="0" applyFont="0" applyAlignment="0" applyProtection="0"/>
    <xf numFmtId="0" fontId="27" fillId="91" borderId="392">
      <alignment horizontal="center" vertical="center" wrapText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3" fillId="71" borderId="386" applyNumberForma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59" fillId="60" borderId="386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10" fontId="85" fillId="89" borderId="392" applyNumberFormat="0" applyBorder="0" applyAlignment="0" applyProtection="0"/>
    <xf numFmtId="0" fontId="1" fillId="18" borderId="0" applyNumberFormat="0" applyBorder="0" applyAlignment="0" applyProtection="0"/>
    <xf numFmtId="0" fontId="104" fillId="90" borderId="392">
      <alignment horizontal="center"/>
    </xf>
    <xf numFmtId="0" fontId="77" fillId="0" borderId="389" applyNumberFormat="0" applyFill="0" applyAlignment="0" applyProtection="0"/>
    <xf numFmtId="0" fontId="27" fillId="91" borderId="392">
      <alignment horizontal="center" vertical="center" wrapText="1"/>
    </xf>
    <xf numFmtId="0" fontId="1" fillId="38" borderId="0" applyNumberFormat="0" applyBorder="0" applyAlignment="0" applyProtection="0"/>
    <xf numFmtId="0" fontId="1" fillId="27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3" fillId="60" borderId="386" applyNumberFormat="0" applyAlignment="0" applyProtection="0"/>
    <xf numFmtId="205" fontId="134" fillId="94" borderId="392">
      <alignment horizontal="center" vertical="center" wrapText="1"/>
    </xf>
    <xf numFmtId="0" fontId="124" fillId="1" borderId="390" applyNumberFormat="0" applyFont="0" applyAlignment="0">
      <alignment horizont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138" fillId="0" borderId="487" applyFill="0">
      <alignment horizontal="center" vertical="center" textRotation="1"/>
    </xf>
    <xf numFmtId="0" fontId="59" fillId="60" borderId="386" applyNumberFormat="0" applyAlignment="0" applyProtection="0"/>
    <xf numFmtId="205" fontId="134" fillId="94" borderId="392">
      <alignment horizontal="center" vertical="center" wrapText="1"/>
    </xf>
    <xf numFmtId="0" fontId="62" fillId="60" borderId="387" applyNumberFormat="0" applyAlignment="0" applyProtection="0"/>
    <xf numFmtId="0" fontId="59" fillId="60" borderId="386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30" fillId="74" borderId="392" applyFont="0" applyFill="0" applyBorder="0" applyAlignment="0" applyProtection="0">
      <alignment horizontal="center" vertical="center" textRotation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171" fontId="65" fillId="0" borderId="388" applyAlignment="0" applyProtection="0"/>
    <xf numFmtId="49" fontId="4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205" fontId="134" fillId="94" borderId="392">
      <alignment horizontal="center" vertical="center" wrapText="1"/>
    </xf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8" fillId="0" borderId="392">
      <alignment horizontal="centerContinuous" vertical="center"/>
    </xf>
    <xf numFmtId="0" fontId="1" fillId="39" borderId="0" applyNumberFormat="0" applyBorder="0" applyAlignment="0" applyProtection="0"/>
    <xf numFmtId="0" fontId="10" fillId="63" borderId="391" applyNumberFormat="0" applyFont="0" applyAlignment="0" applyProtection="0"/>
    <xf numFmtId="0" fontId="115" fillId="63" borderId="391" applyNumberFormat="0" applyFont="0" applyAlignment="0" applyProtection="0"/>
    <xf numFmtId="0" fontId="10" fillId="63" borderId="391" applyNumberFormat="0" applyFont="0" applyAlignment="0" applyProtection="0"/>
    <xf numFmtId="0" fontId="1" fillId="18" borderId="0" applyNumberFormat="0" applyBorder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33" fillId="73" borderId="392" applyFill="0">
      <alignment horizontal="center" vertical="center" textRotation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115" fillId="63" borderId="391" applyNumberFormat="0" applyFon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1" fillId="38" borderId="0" applyNumberFormat="0" applyBorder="0" applyAlignment="0" applyProtection="0"/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204" fontId="129" fillId="0" borderId="392">
      <alignment horizontal="center" vertical="center" wrapText="1"/>
    </xf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59" fillId="92" borderId="386" applyNumberFormat="0" applyAlignment="0" applyProtection="0"/>
    <xf numFmtId="0" fontId="1" fillId="19" borderId="0" applyNumberFormat="0" applyBorder="0" applyAlignment="0" applyProtection="0"/>
    <xf numFmtId="0" fontId="12" fillId="47" borderId="387" applyNumberFormat="0" applyAlignment="0" applyProtection="0"/>
    <xf numFmtId="10" fontId="85" fillId="89" borderId="392" applyNumberFormat="0" applyBorder="0" applyAlignment="0" applyProtection="0"/>
    <xf numFmtId="0" fontId="13" fillId="71" borderId="386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9" fillId="60" borderId="386" applyNumberFormat="0" applyAlignment="0" applyProtection="0"/>
    <xf numFmtId="0" fontId="27" fillId="91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104" fillId="90" borderId="392">
      <alignment horizontal="center"/>
    </xf>
    <xf numFmtId="171" fontId="65" fillId="0" borderId="388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119" fillId="91" borderId="392">
      <alignment horizontal="center"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21" fillId="71" borderId="387" applyNumberFormat="0" applyAlignment="0" applyProtection="0"/>
    <xf numFmtId="0" fontId="124" fillId="1" borderId="390" applyNumberFormat="0" applyFont="0" applyAlignment="0">
      <alignment horizontal="center"/>
    </xf>
    <xf numFmtId="0" fontId="59" fillId="92" borderId="386" applyNumberFormat="0" applyAlignment="0" applyProtection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37" fillId="82" borderId="392" applyFont="0"/>
    <xf numFmtId="0" fontId="63" fillId="83" borderId="392" applyNumberFormat="0" applyFont="0" applyBorder="0" applyAlignment="0" applyProtection="0">
      <alignment horizontal="right" vertical="center" wrapText="1"/>
    </xf>
    <xf numFmtId="49" fontId="4" fillId="0" borderId="392">
      <alignment horizontal="center" vertical="center" wrapText="1"/>
    </xf>
    <xf numFmtId="0" fontId="74" fillId="47" borderId="387" applyNumberFormat="0" applyAlignment="0" applyProtection="0"/>
    <xf numFmtId="0" fontId="12" fillId="47" borderId="387" applyNumberForma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37" fillId="82" borderId="392" applyFont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9" fillId="60" borderId="386" applyNumberFormat="0" applyAlignment="0" applyProtection="0"/>
    <xf numFmtId="0" fontId="8" fillId="75" borderId="391" applyNumberFormat="0" applyAlignment="0" applyProtection="0"/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37" fillId="82" borderId="392" applyFont="0"/>
    <xf numFmtId="0" fontId="74" fillId="47" borderId="387" applyNumberFormat="0" applyAlignment="0" applyProtection="0"/>
    <xf numFmtId="0" fontId="21" fillId="60" borderId="387" applyNumberFormat="0" applyAlignment="0" applyProtection="0"/>
    <xf numFmtId="0" fontId="68" fillId="0" borderId="392">
      <alignment horizontal="centerContinuous" vertical="center"/>
    </xf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62" fillId="60" borderId="387" applyNumberFormat="0" applyAlignment="0" applyProtection="0"/>
    <xf numFmtId="171" fontId="65" fillId="0" borderId="388" applyAlignment="0" applyProtection="0"/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59" fillId="60" borderId="386" applyNumberFormat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22" fillId="0" borderId="389" applyNumberFormat="0" applyFill="0" applyAlignment="0" applyProtection="0"/>
    <xf numFmtId="10" fontId="85" fillId="89" borderId="392" applyNumberFormat="0" applyBorder="0" applyAlignment="0" applyProtection="0"/>
    <xf numFmtId="0" fontId="74" fillId="47" borderId="387" applyNumberFormat="0" applyAlignment="0" applyProtection="0"/>
    <xf numFmtId="3" fontId="27" fillId="0" borderId="392">
      <alignment horizontal="center" vertical="center" wrapText="1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77" fillId="0" borderId="389" applyNumberFormat="0" applyFill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21" fillId="60" borderId="387" applyNumberFormat="0" applyAlignment="0" applyProtection="0"/>
    <xf numFmtId="0" fontId="37" fillId="82" borderId="392" applyFont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8" fillId="63" borderId="391" applyNumberFormat="0" applyFont="0" applyAlignment="0" applyProtection="0"/>
    <xf numFmtId="0" fontId="8" fillId="75" borderId="391" applyNumberFormat="0" applyAlignment="0" applyProtection="0"/>
    <xf numFmtId="0" fontId="131" fillId="0" borderId="390">
      <alignment horizontal="left" vertical="center"/>
    </xf>
    <xf numFmtId="0" fontId="115" fillId="63" borderId="391" applyNumberFormat="0" applyFont="0" applyAlignment="0" applyProtection="0"/>
    <xf numFmtId="0" fontId="12" fillId="100" borderId="387" applyNumberFormat="0" applyAlignment="0" applyProtection="0"/>
    <xf numFmtId="0" fontId="4" fillId="63" borderId="391" applyNumberFormat="0" applyFont="0" applyAlignment="0" applyProtection="0"/>
    <xf numFmtId="204" fontId="129" fillId="0" borderId="392">
      <alignment horizontal="center" vertical="center" wrapText="1"/>
    </xf>
    <xf numFmtId="0" fontId="21" fillId="60" borderId="387" applyNumberFormat="0" applyAlignment="0" applyProtection="0"/>
    <xf numFmtId="0" fontId="13" fillId="71" borderId="386" applyNumberFormat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203" fontId="73" fillId="0" borderId="392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104" fillId="90" borderId="392">
      <alignment horizont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60" borderId="386" applyNumberFormat="0" applyAlignment="0" applyProtection="0"/>
    <xf numFmtId="10" fontId="85" fillId="89" borderId="392" applyNumberFormat="0" applyBorder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49" fontId="4" fillId="0" borderId="392">
      <alignment horizontal="center" vertical="center" wrapText="1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86" fillId="0" borderId="390">
      <alignment horizontal="left" vertical="center"/>
    </xf>
    <xf numFmtId="0" fontId="53" fillId="0" borderId="392" applyProtection="0">
      <alignment vertical="center"/>
    </xf>
    <xf numFmtId="10" fontId="85" fillId="89" borderId="392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13" fillId="71" borderId="386" applyNumberFormat="0" applyAlignment="0" applyProtection="0"/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74" fillId="47" borderId="387" applyNumberFormat="0" applyAlignment="0" applyProtection="0"/>
    <xf numFmtId="0" fontId="12" fillId="47" borderId="387" applyNumberFormat="0" applyAlignment="0" applyProtection="0"/>
    <xf numFmtId="171" fontId="65" fillId="0" borderId="388" applyAlignment="0" applyProtection="0"/>
    <xf numFmtId="0" fontId="59" fillId="92" borderId="386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131" fillId="0" borderId="390">
      <alignment horizontal="left" vertical="center"/>
    </xf>
    <xf numFmtId="0" fontId="53" fillId="0" borderId="392" applyProtection="0">
      <alignment vertical="center"/>
    </xf>
    <xf numFmtId="0" fontId="8" fillId="63" borderId="391" applyNumberFormat="0" applyFont="0" applyAlignment="0" applyProtection="0"/>
    <xf numFmtId="0" fontId="13" fillId="60" borderId="386" applyNumberFormat="0" applyAlignment="0" applyProtection="0"/>
    <xf numFmtId="0" fontId="10" fillId="63" borderId="391" applyNumberFormat="0" applyFont="0" applyAlignment="0" applyProtection="0"/>
    <xf numFmtId="0" fontId="22" fillId="0" borderId="389" applyNumberFormat="0" applyFill="0" applyAlignment="0" applyProtection="0"/>
    <xf numFmtId="0" fontId="62" fillId="60" borderId="387" applyNumberFormat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30" fillId="74" borderId="392" applyFont="0" applyFill="0" applyBorder="0" applyAlignment="0" applyProtection="0">
      <alignment horizontal="center" vertical="center" textRotation="1"/>
    </xf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4" fillId="47" borderId="387" applyNumberFormat="0" applyAlignment="0" applyProtection="0"/>
    <xf numFmtId="0" fontId="22" fillId="0" borderId="389" applyNumberFormat="0" applyFill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74" fillId="47" borderId="387" applyNumberFormat="0" applyAlignment="0" applyProtection="0"/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131" fillId="0" borderId="390">
      <alignment horizontal="left" vertical="center"/>
    </xf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86" fillId="0" borderId="390">
      <alignment horizontal="left" vertical="center"/>
    </xf>
    <xf numFmtId="0" fontId="4" fillId="88" borderId="392">
      <alignment horizontal="center" vertical="center" wrapText="1"/>
    </xf>
    <xf numFmtId="171" fontId="65" fillId="0" borderId="388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4" fillId="88" borderId="392">
      <alignment horizontal="center" vertical="center" wrapText="1"/>
    </xf>
    <xf numFmtId="0" fontId="12" fillId="47" borderId="387" applyNumberFormat="0" applyAlignment="0" applyProtection="0"/>
    <xf numFmtId="205" fontId="134" fillId="94" borderId="392">
      <alignment horizontal="center" vertical="center" wrapText="1"/>
    </xf>
    <xf numFmtId="0" fontId="1" fillId="80" borderId="392">
      <alignment horizontal="center" vertical="center"/>
    </xf>
    <xf numFmtId="0" fontId="74" fillId="47" borderId="387" applyNumberFormat="0" applyAlignment="0" applyProtection="0"/>
    <xf numFmtId="0" fontId="131" fillId="0" borderId="390">
      <alignment horizontal="left" vertical="center"/>
    </xf>
    <xf numFmtId="0" fontId="1" fillId="19" borderId="0" applyNumberFormat="0" applyBorder="0" applyAlignment="0" applyProtection="0"/>
    <xf numFmtId="0" fontId="59" fillId="60" borderId="386" applyNumberFormat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7" fillId="0" borderId="389" applyNumberFormat="0" applyFill="0" applyAlignment="0" applyProtection="0"/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59" fillId="92" borderId="386" applyNumberFormat="0" applyAlignment="0" applyProtection="0"/>
    <xf numFmtId="0" fontId="59" fillId="60" borderId="386" applyNumberFormat="0" applyAlignment="0" applyProtection="0"/>
    <xf numFmtId="0" fontId="59" fillId="60" borderId="386" applyNumberForma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59" fillId="92" borderId="386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80" borderId="392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3" fillId="60" borderId="386" applyNumberFormat="0" applyAlignment="0" applyProtection="0"/>
    <xf numFmtId="205" fontId="134" fillId="94" borderId="392">
      <alignment horizontal="center" vertical="center" wrapText="1"/>
    </xf>
    <xf numFmtId="0" fontId="37" fillId="82" borderId="392" applyFont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205" fontId="134" fillId="94" borderId="392">
      <alignment horizontal="center" vertical="center" wrapText="1"/>
    </xf>
    <xf numFmtId="0" fontId="74" fillId="47" borderId="387" applyNumberFormat="0" applyAlignment="0" applyProtection="0"/>
    <xf numFmtId="0" fontId="27" fillId="91" borderId="392">
      <alignment horizontal="center" vertical="center" wrapText="1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203" fontId="73" fillId="0" borderId="392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21" fillId="60" borderId="387" applyNumberFormat="0" applyAlignment="0" applyProtection="0"/>
    <xf numFmtId="0" fontId="22" fillId="0" borderId="389" applyNumberFormat="0" applyFill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203" fontId="73" fillId="0" borderId="392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29" fillId="113" borderId="487">
      <alignment horizontal="center"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203" fontId="73" fillId="0" borderId="392"/>
    <xf numFmtId="0" fontId="4" fillId="63" borderId="391" applyNumberFormat="0" applyFont="0" applyAlignment="0" applyProtection="0"/>
    <xf numFmtId="0" fontId="22" fillId="0" borderId="389" applyNumberFormat="0" applyFill="0" applyAlignment="0" applyProtection="0"/>
    <xf numFmtId="0" fontId="21" fillId="71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04" fillId="90" borderId="392">
      <alignment horizontal="center"/>
    </xf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9" fillId="92" borderId="386" applyNumberFormat="0" applyAlignment="0" applyProtection="0"/>
    <xf numFmtId="0" fontId="22" fillId="0" borderId="389" applyNumberFormat="0" applyFill="0" applyAlignment="0" applyProtection="0"/>
    <xf numFmtId="0" fontId="77" fillId="0" borderId="389" applyNumberFormat="0" applyFill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0" fontId="4" fillId="88" borderId="392">
      <alignment horizontal="center" vertical="center" wrapText="1"/>
    </xf>
    <xf numFmtId="0" fontId="104" fillId="90" borderId="392">
      <alignment horizont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10" fillId="63" borderId="391" applyNumberFormat="0" applyFont="0" applyAlignment="0" applyProtection="0"/>
    <xf numFmtId="0" fontId="131" fillId="0" borderId="390">
      <alignment horizontal="left" vertical="center"/>
    </xf>
    <xf numFmtId="0" fontId="1" fillId="18" borderId="0" applyNumberFormat="0" applyBorder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62" fillId="60" borderId="387" applyNumberFormat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3" fontId="27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8" fillId="63" borderId="391" applyNumberFormat="0" applyFont="0" applyAlignment="0" applyProtection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8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22" fillId="0" borderId="389" applyNumberFormat="0" applyFill="0" applyAlignment="0" applyProtection="0"/>
    <xf numFmtId="0" fontId="4" fillId="63" borderId="391" applyNumberFormat="0" applyFont="0" applyAlignment="0" applyProtection="0"/>
    <xf numFmtId="0" fontId="27" fillId="91" borderId="392">
      <alignment horizontal="center" vertical="center" wrapText="1"/>
    </xf>
    <xf numFmtId="0" fontId="77" fillId="0" borderId="389" applyNumberFormat="0" applyFill="0" applyAlignment="0" applyProtection="0"/>
    <xf numFmtId="204" fontId="129" fillId="0" borderId="392">
      <alignment horizontal="center" vertical="center" wrapText="1"/>
    </xf>
    <xf numFmtId="0" fontId="62" fillId="60" borderId="387" applyNumberFormat="0" applyAlignment="0" applyProtection="0"/>
    <xf numFmtId="0" fontId="119" fillId="91" borderId="392">
      <alignment horizontal="center"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8" fillId="63" borderId="391" applyNumberFormat="0" applyFont="0" applyAlignment="0" applyProtection="0"/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9" fillId="92" borderId="386" applyNumberFormat="0" applyAlignment="0" applyProtection="0"/>
    <xf numFmtId="0" fontId="68" fillId="0" borderId="392">
      <alignment horizontal="centerContinuous"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119" fillId="91" borderId="392">
      <alignment horizontal="center" vertical="center"/>
    </xf>
    <xf numFmtId="0" fontId="131" fillId="0" borderId="390">
      <alignment horizontal="left"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1" fillId="18" borderId="0" applyNumberFormat="0" applyBorder="0" applyAlignment="0" applyProtection="0"/>
    <xf numFmtId="0" fontId="12" fillId="70" borderId="387" applyNumberFormat="0" applyAlignment="0" applyProtection="0"/>
    <xf numFmtId="0" fontId="21" fillId="60" borderId="387" applyNumberFormat="0" applyAlignment="0" applyProtection="0"/>
    <xf numFmtId="0" fontId="8" fillId="63" borderId="391" applyNumberFormat="0" applyFon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171" fontId="65" fillId="0" borderId="388" applyAlignment="0" applyProtection="0"/>
    <xf numFmtId="0" fontId="21" fillId="60" borderId="387" applyNumberFormat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37" fillId="82" borderId="392" applyFont="0"/>
    <xf numFmtId="0" fontId="4" fillId="88" borderId="392">
      <alignment horizontal="center" vertical="center" wrapText="1"/>
    </xf>
    <xf numFmtId="0" fontId="77" fillId="0" borderId="389" applyNumberFormat="0" applyFill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19" fillId="91" borderId="392">
      <alignment horizontal="center"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171" fontId="65" fillId="0" borderId="388" applyAlignment="0" applyProtection="0"/>
    <xf numFmtId="0" fontId="13" fillId="71" borderId="386" applyNumberFormat="0" applyAlignment="0" applyProtection="0"/>
    <xf numFmtId="0" fontId="59" fillId="92" borderId="386" applyNumberFormat="0" applyAlignment="0" applyProtection="0"/>
    <xf numFmtId="171" fontId="65" fillId="0" borderId="388" applyAlignment="0" applyProtection="0"/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3" fontId="27" fillId="0" borderId="392">
      <alignment horizontal="center" vertical="center" wrapText="1"/>
    </xf>
    <xf numFmtId="0" fontId="77" fillId="0" borderId="389" applyNumberFormat="0" applyFill="0" applyAlignment="0" applyProtection="0"/>
    <xf numFmtId="0" fontId="33" fillId="73" borderId="392" applyFill="0">
      <alignment horizontal="center" vertical="center" textRotation="1"/>
    </xf>
    <xf numFmtId="0" fontId="62" fillId="60" borderId="387" applyNumberFormat="0" applyAlignment="0" applyProtection="0"/>
    <xf numFmtId="0" fontId="74" fillId="47" borderId="387" applyNumberFormat="0" applyAlignment="0" applyProtection="0"/>
    <xf numFmtId="0" fontId="104" fillId="90" borderId="392">
      <alignment horizontal="center"/>
    </xf>
    <xf numFmtId="49" fontId="4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22" fillId="0" borderId="389" applyNumberFormat="0" applyFill="0" applyAlignment="0" applyProtection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0" fontId="12" fillId="47" borderId="387" applyNumberFormat="0" applyAlignment="0" applyProtection="0"/>
    <xf numFmtId="171" fontId="65" fillId="0" borderId="388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92" borderId="386" applyNumberFormat="0" applyAlignment="0" applyProtection="0"/>
    <xf numFmtId="0" fontId="1" fillId="27" borderId="0" applyNumberFormat="0" applyBorder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203" fontId="73" fillId="0" borderId="392"/>
    <xf numFmtId="0" fontId="124" fillId="1" borderId="390" applyNumberFormat="0" applyFont="0" applyAlignment="0">
      <alignment horizont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19" fillId="91" borderId="392">
      <alignment horizontal="center" vertical="center"/>
    </xf>
    <xf numFmtId="0" fontId="10" fillId="63" borderId="391" applyNumberFormat="0" applyFont="0" applyAlignment="0" applyProtection="0"/>
    <xf numFmtId="0" fontId="59" fillId="60" borderId="386" applyNumberFormat="0" applyAlignment="0" applyProtection="0"/>
    <xf numFmtId="0" fontId="59" fillId="60" borderId="386" applyNumberFormat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59" fillId="92" borderId="386" applyNumberFormat="0" applyAlignment="0" applyProtection="0"/>
    <xf numFmtId="0" fontId="13" fillId="60" borderId="386" applyNumberFormat="0" applyAlignment="0" applyProtection="0"/>
    <xf numFmtId="10" fontId="85" fillId="89" borderId="392" applyNumberFormat="0" applyBorder="0" applyAlignment="0" applyProtection="0"/>
    <xf numFmtId="0" fontId="1" fillId="38" borderId="0" applyNumberFormat="0" applyBorder="0" applyAlignment="0" applyProtection="0"/>
    <xf numFmtId="0" fontId="104" fillId="90" borderId="392">
      <alignment horizontal="center"/>
    </xf>
    <xf numFmtId="0" fontId="53" fillId="0" borderId="392" applyProtection="0">
      <alignment vertical="center"/>
    </xf>
    <xf numFmtId="0" fontId="37" fillId="82" borderId="392" applyFont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74" fillId="47" borderId="387" applyNumberFormat="0" applyAlignment="0" applyProtection="0"/>
    <xf numFmtId="0" fontId="13" fillId="107" borderId="386" applyNumberFormat="0" applyAlignment="0" applyProtection="0"/>
    <xf numFmtId="0" fontId="1" fillId="38" borderId="0" applyNumberFormat="0" applyBorder="0" applyAlignment="0" applyProtection="0"/>
    <xf numFmtId="0" fontId="62" fillId="60" borderId="387" applyNumberFormat="0" applyAlignment="0" applyProtection="0"/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21" fillId="60" borderId="387" applyNumberFormat="0" applyAlignment="0" applyProtection="0"/>
    <xf numFmtId="0" fontId="4" fillId="63" borderId="391" applyNumberFormat="0" applyFont="0" applyAlignment="0" applyProtection="0"/>
    <xf numFmtId="0" fontId="59" fillId="60" borderId="386" applyNumberFormat="0" applyAlignment="0" applyProtection="0"/>
    <xf numFmtId="0" fontId="12" fillId="70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37" fillId="82" borderId="392" applyFont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119" fillId="91" borderId="392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19" fillId="91" borderId="392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171" fontId="65" fillId="0" borderId="388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77" fillId="0" borderId="389" applyNumberFormat="0" applyFill="0" applyAlignment="0" applyProtection="0"/>
    <xf numFmtId="0" fontId="4" fillId="63" borderId="391" applyNumberFormat="0" applyFont="0" applyAlignment="0" applyProtection="0"/>
    <xf numFmtId="0" fontId="1" fillId="27" borderId="0" applyNumberFormat="0" applyBorder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86" fillId="0" borderId="390">
      <alignment horizontal="left" vertical="center"/>
    </xf>
    <xf numFmtId="0" fontId="86" fillId="0" borderId="390">
      <alignment horizontal="left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9" fillId="114" borderId="487">
      <alignment horizontal="center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9" fillId="60" borderId="386" applyNumberFormat="0" applyAlignment="0" applyProtection="0"/>
    <xf numFmtId="0" fontId="37" fillId="82" borderId="392" applyFont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9" fillId="92" borderId="386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12" fillId="47" borderId="387" applyNumberFormat="0" applyAlignment="0" applyProtection="0"/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8" fillId="75" borderId="391" applyNumberFormat="0" applyAlignment="0" applyProtection="0"/>
    <xf numFmtId="0" fontId="1" fillId="18" borderId="0" applyNumberFormat="0" applyBorder="0" applyAlignment="0" applyProtection="0"/>
    <xf numFmtId="0" fontId="13" fillId="60" borderId="386" applyNumberFormat="0" applyAlignment="0" applyProtection="0"/>
    <xf numFmtId="204" fontId="129" fillId="0" borderId="392">
      <alignment horizontal="center" vertical="center" wrapText="1"/>
    </xf>
    <xf numFmtId="205" fontId="134" fillId="94" borderId="392">
      <alignment horizontal="center" vertical="center" wrapText="1"/>
    </xf>
    <xf numFmtId="0" fontId="13" fillId="60" borderId="386" applyNumberFormat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59" fillId="92" borderId="386" applyNumberFormat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68" fillId="0" borderId="392">
      <alignment horizontal="centerContinuous" vertical="center"/>
    </xf>
    <xf numFmtId="0" fontId="8" fillId="63" borderId="391" applyNumberFormat="0" applyFont="0" applyAlignment="0" applyProtection="0"/>
    <xf numFmtId="0" fontId="1" fillId="81" borderId="392">
      <alignment horizontal="center" vertical="center"/>
    </xf>
    <xf numFmtId="0" fontId="13" fillId="60" borderId="386" applyNumberFormat="0" applyAlignment="0" applyProtection="0"/>
    <xf numFmtId="0" fontId="37" fillId="82" borderId="392" applyFont="0"/>
    <xf numFmtId="0" fontId="4" fillId="115" borderId="391" applyNumberFormat="0" applyAlignment="0" applyProtection="0"/>
    <xf numFmtId="0" fontId="12" fillId="47" borderId="387" applyNumberFormat="0" applyAlignment="0" applyProtection="0"/>
    <xf numFmtId="0" fontId="22" fillId="0" borderId="389" applyNumberFormat="0" applyFill="0" applyAlignment="0" applyProtection="0"/>
    <xf numFmtId="203" fontId="73" fillId="0" borderId="392"/>
    <xf numFmtId="0" fontId="21" fillId="60" borderId="387" applyNumberFormat="0" applyAlignment="0" applyProtection="0"/>
    <xf numFmtId="0" fontId="12" fillId="70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203" fontId="73" fillId="0" borderId="392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104" fillId="90" borderId="392">
      <alignment horizont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37" fillId="82" borderId="392" applyFont="0"/>
    <xf numFmtId="205" fontId="134" fillId="94" borderId="392">
      <alignment horizontal="center" vertical="center" wrapText="1"/>
    </xf>
    <xf numFmtId="0" fontId="13" fillId="60" borderId="386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2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70" borderId="387" applyNumberFormat="0" applyAlignment="0" applyProtection="0"/>
    <xf numFmtId="0" fontId="1" fillId="19" borderId="0" applyNumberFormat="0" applyBorder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1" fillId="39" borderId="0" applyNumberFormat="0" applyBorder="0" applyAlignment="0" applyProtection="0"/>
    <xf numFmtId="0" fontId="74" fillId="47" borderId="387" applyNumberFormat="0" applyAlignment="0" applyProtection="0"/>
    <xf numFmtId="0" fontId="124" fillId="1" borderId="390" applyNumberFormat="0" applyFont="0" applyAlignment="0">
      <alignment horizontal="center"/>
    </xf>
    <xf numFmtId="0" fontId="74" fillId="47" borderId="387" applyNumberFormat="0" applyAlignment="0" applyProtection="0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4" fillId="63" borderId="391" applyNumberFormat="0" applyFon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27" fillId="91" borderId="392">
      <alignment horizontal="center" vertical="center" wrapText="1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204" fontId="129" fillId="0" borderId="392">
      <alignment horizontal="center" vertical="center" wrapText="1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10" fontId="85" fillId="89" borderId="392" applyNumberFormat="0" applyBorder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37" fillId="82" borderId="392" applyFont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203" fontId="73" fillId="0" borderId="392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04" fillId="90" borderId="392">
      <alignment horizontal="center"/>
    </xf>
    <xf numFmtId="3" fontId="27" fillId="0" borderId="392">
      <alignment horizontal="center" vertical="center" wrapText="1"/>
    </xf>
    <xf numFmtId="0" fontId="22" fillId="0" borderId="389" applyNumberFormat="0" applyFill="0" applyAlignment="0" applyProtection="0"/>
    <xf numFmtId="0" fontId="62" fillId="60" borderId="387" applyNumberFormat="0" applyAlignment="0" applyProtection="0"/>
    <xf numFmtId="0" fontId="1" fillId="18" borderId="0" applyNumberFormat="0" applyBorder="0" applyAlignment="0" applyProtection="0"/>
    <xf numFmtId="0" fontId="33" fillId="79" borderId="392" applyFont="0" applyFill="0" applyBorder="0" applyAlignment="0" applyProtection="0">
      <alignment horizontal="center" vertical="center" textRotation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21" fillId="60" borderId="387" applyNumberFormat="0" applyAlignment="0" applyProtection="0"/>
    <xf numFmtId="203" fontId="73" fillId="0" borderId="392"/>
    <xf numFmtId="0" fontId="131" fillId="0" borderId="390">
      <alignment horizontal="left"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74" fillId="47" borderId="387" applyNumberFormat="0" applyAlignment="0" applyProtection="0"/>
    <xf numFmtId="0" fontId="37" fillId="82" borderId="392" applyFont="0"/>
    <xf numFmtId="0" fontId="4" fillId="63" borderId="391" applyNumberFormat="0" applyFont="0" applyAlignment="0" applyProtection="0"/>
    <xf numFmtId="205" fontId="134" fillId="94" borderId="392">
      <alignment horizontal="center" vertical="center" wrapText="1"/>
    </xf>
    <xf numFmtId="0" fontId="8" fillId="75" borderId="391" applyNumberFormat="0" applyAlignment="0" applyProtection="0"/>
    <xf numFmtId="0" fontId="13" fillId="60" borderId="386" applyNumberFormat="0" applyAlignment="0" applyProtection="0"/>
    <xf numFmtId="0" fontId="59" fillId="60" borderId="386" applyNumberFormat="0" applyAlignment="0" applyProtection="0"/>
    <xf numFmtId="0" fontId="21" fillId="71" borderId="387" applyNumberForma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92" borderId="386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12" fillId="47" borderId="387" applyNumberFormat="0" applyAlignment="0" applyProtection="0"/>
    <xf numFmtId="205" fontId="134" fillId="94" borderId="392">
      <alignment horizontal="center" vertical="center" wrapText="1"/>
    </xf>
    <xf numFmtId="0" fontId="21" fillId="60" borderId="387" applyNumberFormat="0" applyAlignment="0" applyProtection="0"/>
    <xf numFmtId="0" fontId="74" fillId="47" borderId="387" applyNumberFormat="0" applyAlignment="0" applyProtection="0"/>
    <xf numFmtId="0" fontId="59" fillId="92" borderId="386" applyNumberFormat="0" applyAlignment="0" applyProtection="0"/>
    <xf numFmtId="3" fontId="27" fillId="0" borderId="392">
      <alignment horizontal="center" vertical="center" wrapText="1"/>
    </xf>
    <xf numFmtId="0" fontId="74" fillId="47" borderId="387" applyNumberForma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13" fillId="71" borderId="386" applyNumberFormat="0" applyAlignment="0" applyProtection="0"/>
    <xf numFmtId="0" fontId="74" fillId="47" borderId="387" applyNumberFormat="0" applyAlignment="0" applyProtection="0"/>
    <xf numFmtId="0" fontId="1" fillId="39" borderId="0" applyNumberFormat="0" applyBorder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115" fillId="63" borderId="391" applyNumberFormat="0" applyFont="0" applyAlignment="0" applyProtection="0"/>
    <xf numFmtId="0" fontId="22" fillId="0" borderId="389" applyNumberFormat="0" applyFill="0" applyAlignment="0" applyProtection="0"/>
    <xf numFmtId="0" fontId="59" fillId="92" borderId="386" applyNumberFormat="0" applyAlignment="0" applyProtection="0"/>
    <xf numFmtId="0" fontId="115" fillId="63" borderId="391" applyNumberFormat="0" applyFon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3" fillId="79" borderId="392">
      <alignment horizontal="center" vertical="center" textRotation="1"/>
    </xf>
    <xf numFmtId="0" fontId="62" fillId="60" borderId="387" applyNumberFormat="0" applyAlignment="0" applyProtection="0"/>
    <xf numFmtId="0" fontId="21" fillId="60" borderId="387" applyNumberFormat="0" applyAlignment="0" applyProtection="0"/>
    <xf numFmtId="0" fontId="59" fillId="60" borderId="386" applyNumberFormat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86" fillId="0" borderId="390">
      <alignment horizontal="left"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203" fontId="73" fillId="0" borderId="392"/>
    <xf numFmtId="0" fontId="53" fillId="0" borderId="392" applyProtection="0">
      <alignment vertical="center"/>
    </xf>
    <xf numFmtId="0" fontId="74" fillId="47" borderId="387" applyNumberFormat="0" applyAlignment="0" applyProtection="0"/>
    <xf numFmtId="171" fontId="65" fillId="0" borderId="388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49" fontId="4" fillId="0" borderId="392">
      <alignment horizontal="center" vertical="center" wrapText="1"/>
    </xf>
    <xf numFmtId="0" fontId="115" fillId="63" borderId="391" applyNumberFormat="0" applyFont="0" applyAlignment="0" applyProtection="0"/>
    <xf numFmtId="0" fontId="104" fillId="90" borderId="392">
      <alignment horizontal="center"/>
    </xf>
    <xf numFmtId="0" fontId="77" fillId="0" borderId="389" applyNumberFormat="0" applyFill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74" fillId="47" borderId="387" applyNumberFormat="0" applyAlignment="0" applyProtection="0"/>
    <xf numFmtId="0" fontId="10" fillId="63" borderId="391" applyNumberFormat="0" applyFon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37" fillId="82" borderId="392" applyFont="0"/>
    <xf numFmtId="0" fontId="74" fillId="47" borderId="387" applyNumberFormat="0" applyAlignment="0" applyProtection="0"/>
    <xf numFmtId="0" fontId="37" fillId="82" borderId="392" applyFont="0"/>
    <xf numFmtId="204" fontId="129" fillId="0" borderId="392">
      <alignment horizontal="center" vertical="center" wrapText="1"/>
    </xf>
    <xf numFmtId="203" fontId="73" fillId="0" borderId="392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8" fillId="63" borderId="391" applyNumberFormat="0" applyFont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68" fillId="0" borderId="392">
      <alignment horizontal="centerContinuous" vertical="center"/>
    </xf>
    <xf numFmtId="0" fontId="1" fillId="18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27" fillId="91" borderId="392">
      <alignment horizontal="center" vertical="center" wrapText="1"/>
    </xf>
    <xf numFmtId="0" fontId="59" fillId="60" borderId="386" applyNumberFormat="0" applyAlignment="0" applyProtection="0"/>
    <xf numFmtId="0" fontId="13" fillId="60" borderId="386" applyNumberFormat="0" applyAlignment="0" applyProtection="0"/>
    <xf numFmtId="0" fontId="115" fillId="63" borderId="391" applyNumberFormat="0" applyFont="0" applyAlignment="0" applyProtection="0"/>
    <xf numFmtId="0" fontId="68" fillId="0" borderId="392">
      <alignment horizontal="centerContinuous" vertical="center"/>
    </xf>
    <xf numFmtId="0" fontId="119" fillId="91" borderId="392">
      <alignment horizontal="center"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77" fillId="0" borderId="389" applyNumberFormat="0" applyFill="0" applyAlignment="0" applyProtection="0"/>
    <xf numFmtId="171" fontId="65" fillId="0" borderId="388" applyAlignment="0" applyProtection="0"/>
    <xf numFmtId="0" fontId="119" fillId="91" borderId="392">
      <alignment horizontal="center"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104" fillId="90" borderId="392">
      <alignment horizontal="center"/>
    </xf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68" fillId="0" borderId="392">
      <alignment horizontal="centerContinuous" vertical="center"/>
    </xf>
    <xf numFmtId="171" fontId="65" fillId="0" borderId="388" applyAlignment="0" applyProtection="0"/>
    <xf numFmtId="0" fontId="53" fillId="0" borderId="392" applyProtection="0">
      <alignment vertical="center"/>
    </xf>
    <xf numFmtId="3" fontId="27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37" fillId="82" borderId="392" applyFont="0"/>
    <xf numFmtId="0" fontId="74" fillId="47" borderId="387" applyNumberFormat="0" applyAlignment="0" applyProtection="0"/>
    <xf numFmtId="0" fontId="10" fillId="63" borderId="391" applyNumberFormat="0" applyFont="0" applyAlignment="0" applyProtection="0"/>
    <xf numFmtId="0" fontId="12" fillId="47" borderId="387" applyNumberFormat="0" applyAlignment="0" applyProtection="0"/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62" fillId="60" borderId="387" applyNumberFormat="0" applyAlignment="0" applyProtection="0"/>
    <xf numFmtId="0" fontId="13" fillId="60" borderId="386" applyNumberFormat="0" applyAlignment="0" applyProtection="0"/>
    <xf numFmtId="0" fontId="27" fillId="91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204" fontId="129" fillId="0" borderId="392">
      <alignment horizontal="center" vertical="center" wrapText="1"/>
    </xf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27" fillId="91" borderId="392">
      <alignment horizontal="center" vertical="center" wrapText="1"/>
    </xf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" fillId="18" borderId="0" applyNumberFormat="0" applyBorder="0" applyAlignment="0" applyProtection="0"/>
    <xf numFmtId="0" fontId="13" fillId="60" borderId="386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8" fillId="63" borderId="391" applyNumberFormat="0" applyFont="0" applyAlignment="0" applyProtection="0"/>
    <xf numFmtId="0" fontId="12" fillId="70" borderId="387" applyNumberFormat="0" applyAlignment="0" applyProtection="0"/>
    <xf numFmtId="0" fontId="37" fillId="82" borderId="392" applyFont="0"/>
    <xf numFmtId="204" fontId="129" fillId="0" borderId="392">
      <alignment horizontal="center" vertical="center" wrapText="1"/>
    </xf>
    <xf numFmtId="173" fontId="53" fillId="0" borderId="392" applyNumberFormat="0" applyFont="0" applyBorder="0" applyAlignment="0">
      <alignment horizontal="right" vertical="center"/>
      <protection locked="0"/>
    </xf>
    <xf numFmtId="0" fontId="119" fillId="91" borderId="392">
      <alignment horizontal="center" vertical="center"/>
    </xf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9" fillId="92" borderId="386" applyNumberFormat="0" applyAlignment="0" applyProtection="0"/>
    <xf numFmtId="171" fontId="65" fillId="0" borderId="388" applyAlignment="0" applyProtection="0"/>
    <xf numFmtId="0" fontId="10" fillId="63" borderId="391" applyNumberFormat="0" applyFon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204" fontId="129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74" fillId="47" borderId="387" applyNumberFormat="0" applyAlignment="0" applyProtection="0"/>
    <xf numFmtId="0" fontId="119" fillId="91" borderId="392">
      <alignment horizontal="center" vertical="center"/>
    </xf>
    <xf numFmtId="0" fontId="74" fillId="47" borderId="387" applyNumberFormat="0" applyAlignment="0" applyProtection="0"/>
    <xf numFmtId="205" fontId="134" fillId="94" borderId="392">
      <alignment horizontal="center" vertical="center" wrapText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171" fontId="65" fillId="0" borderId="388" applyAlignment="0" applyProtection="0"/>
    <xf numFmtId="0" fontId="62" fillId="60" borderId="387" applyNumberFormat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27" fillId="91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12" fillId="70" borderId="387" applyNumberFormat="0" applyAlignment="0" applyProtection="0"/>
    <xf numFmtId="0" fontId="1" fillId="81" borderId="392">
      <alignment horizontal="center" vertical="center"/>
    </xf>
    <xf numFmtId="0" fontId="77" fillId="0" borderId="389" applyNumberFormat="0" applyFill="0" applyAlignment="0" applyProtection="0"/>
    <xf numFmtId="0" fontId="59" fillId="60" borderId="386" applyNumberFormat="0" applyAlignment="0" applyProtection="0"/>
    <xf numFmtId="0" fontId="59" fillId="60" borderId="386" applyNumberFormat="0" applyAlignment="0" applyProtection="0"/>
    <xf numFmtId="0" fontId="77" fillId="0" borderId="389" applyNumberFormat="0" applyFill="0" applyAlignment="0" applyProtection="0"/>
    <xf numFmtId="0" fontId="59" fillId="60" borderId="386" applyNumberFormat="0" applyAlignment="0" applyProtection="0"/>
    <xf numFmtId="0" fontId="9" fillId="115" borderId="391" applyNumberFormat="0" applyAlignment="0" applyProtection="0"/>
    <xf numFmtId="0" fontId="22" fillId="0" borderId="389" applyNumberFormat="0" applyFill="0" applyAlignment="0" applyProtection="0"/>
    <xf numFmtId="0" fontId="33" fillId="77" borderId="392">
      <alignment horizontal="center" vertical="center" textRotation="1"/>
    </xf>
    <xf numFmtId="0" fontId="77" fillId="0" borderId="389" applyNumberFormat="0" applyFill="0" applyAlignment="0" applyProtection="0"/>
    <xf numFmtId="0" fontId="74" fillId="47" borderId="387" applyNumberFormat="0" applyAlignment="0" applyProtection="0"/>
    <xf numFmtId="10" fontId="85" fillId="89" borderId="392" applyNumberFormat="0" applyBorder="0" applyAlignment="0" applyProtection="0"/>
    <xf numFmtId="3" fontId="27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77" fillId="0" borderId="389" applyNumberFormat="0" applyFill="0" applyAlignment="0" applyProtection="0"/>
    <xf numFmtId="0" fontId="12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18" borderId="0" applyNumberFormat="0" applyBorder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9" fillId="92" borderId="386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63" fillId="83" borderId="392" applyNumberFormat="0" applyFont="0" applyBorder="0" applyAlignment="0" applyProtection="0">
      <alignment horizontal="right" vertical="center" wrapText="1"/>
    </xf>
    <xf numFmtId="0" fontId="1" fillId="19" borderId="0" applyNumberFormat="0" applyBorder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171" fontId="65" fillId="0" borderId="388" applyAlignment="0" applyProtection="0"/>
    <xf numFmtId="0" fontId="62" fillId="60" borderId="387" applyNumberFormat="0" applyAlignment="0" applyProtection="0"/>
    <xf numFmtId="0" fontId="59" fillId="60" borderId="386" applyNumberFormat="0" applyAlignment="0" applyProtection="0"/>
    <xf numFmtId="0" fontId="124" fillId="1" borderId="390" applyNumberFormat="0" applyFont="0" applyAlignment="0">
      <alignment horizont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115" fillId="63" borderId="391" applyNumberFormat="0" applyFont="0" applyAlignment="0" applyProtection="0"/>
    <xf numFmtId="0" fontId="13" fillId="60" borderId="386" applyNumberFormat="0" applyAlignment="0" applyProtection="0"/>
    <xf numFmtId="0" fontId="59" fillId="60" borderId="386" applyNumberFormat="0" applyAlignment="0" applyProtection="0"/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" fillId="39" borderId="0" applyNumberFormat="0" applyBorder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10" fillId="63" borderId="391" applyNumberFormat="0" applyFont="0" applyAlignment="0" applyProtection="0"/>
    <xf numFmtId="0" fontId="27" fillId="91" borderId="392">
      <alignment horizontal="center" vertical="center" wrapText="1"/>
    </xf>
    <xf numFmtId="0" fontId="62" fillId="60" borderId="387" applyNumberFormat="0" applyAlignment="0" applyProtection="0"/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59" fillId="92" borderId="386" applyNumberFormat="0" applyAlignment="0" applyProtection="0"/>
    <xf numFmtId="0" fontId="12" fillId="70" borderId="387" applyNumberFormat="0" applyAlignment="0" applyProtection="0"/>
    <xf numFmtId="171" fontId="65" fillId="0" borderId="388" applyAlignment="0" applyProtection="0"/>
    <xf numFmtId="0" fontId="10" fillId="63" borderId="391" applyNumberFormat="0" applyFon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204" fontId="129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171" fontId="65" fillId="0" borderId="388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70" borderId="387" applyNumberFormat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74" fillId="47" borderId="387" applyNumberFormat="0" applyAlignment="0" applyProtection="0"/>
    <xf numFmtId="0" fontId="8" fillId="75" borderId="391" applyNumberFormat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77" fillId="0" borderId="389" applyNumberFormat="0" applyFill="0" applyAlignment="0" applyProtection="0"/>
    <xf numFmtId="0" fontId="37" fillId="82" borderId="392" applyFont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37" fillId="82" borderId="392" applyFont="0"/>
    <xf numFmtId="171" fontId="65" fillId="0" borderId="388" applyAlignment="0" applyProtection="0"/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86" fillId="0" borderId="390">
      <alignment horizontal="left" vertical="center"/>
    </xf>
    <xf numFmtId="171" fontId="65" fillId="0" borderId="388" applyAlignment="0" applyProtection="0"/>
    <xf numFmtId="0" fontId="4" fillId="63" borderId="391" applyNumberFormat="0" applyFon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62" fillId="60" borderId="387" applyNumberFormat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63" fillId="85" borderId="392" applyNumberFormat="0" applyFont="0" applyBorder="0" applyAlignment="0" applyProtection="0">
      <alignment horizontal="right" vertical="center" wrapText="1"/>
    </xf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37" fillId="82" borderId="392" applyFont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0" fillId="63" borderId="391" applyNumberFormat="0" applyFont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77" fillId="0" borderId="389" applyNumberFormat="0" applyFill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10" fontId="85" fillId="89" borderId="392" applyNumberFormat="0" applyBorder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31" fillId="0" borderId="390">
      <alignment horizontal="left" vertical="center"/>
    </xf>
    <xf numFmtId="0" fontId="59" fillId="60" borderId="386" applyNumberFormat="0" applyAlignment="0" applyProtection="0"/>
    <xf numFmtId="0" fontId="62" fillId="60" borderId="387" applyNumberFormat="0" applyAlignment="0" applyProtection="0"/>
    <xf numFmtId="0" fontId="37" fillId="82" borderId="392" applyFont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1" fillId="81" borderId="392">
      <alignment horizontal="center"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77" fillId="0" borderId="389" applyNumberFormat="0" applyFill="0" applyAlignment="0" applyProtection="0"/>
    <xf numFmtId="205" fontId="134" fillId="94" borderId="392">
      <alignment horizontal="center" vertical="center" wrapText="1"/>
    </xf>
    <xf numFmtId="0" fontId="59" fillId="60" borderId="386" applyNumberFormat="0" applyAlignment="0" applyProtection="0"/>
    <xf numFmtId="205" fontId="134" fillId="94" borderId="392">
      <alignment horizontal="center" vertical="center" wrapText="1"/>
    </xf>
    <xf numFmtId="0" fontId="59" fillId="60" borderId="386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205" fontId="134" fillId="94" borderId="392">
      <alignment horizontal="center" vertical="center" wrapText="1"/>
    </xf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0" fontId="12" fillId="70" borderId="387" applyNumberFormat="0" applyAlignment="0" applyProtection="0"/>
    <xf numFmtId="205" fontId="134" fillId="94" borderId="392">
      <alignment horizontal="center" vertical="center" wrapText="1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171" fontId="65" fillId="0" borderId="388" applyAlignment="0" applyProtection="0"/>
    <xf numFmtId="0" fontId="74" fillId="47" borderId="387" applyNumberFormat="0" applyAlignment="0" applyProtection="0"/>
    <xf numFmtId="0" fontId="4" fillId="88" borderId="392">
      <alignment horizontal="center" vertical="center" wrapText="1"/>
    </xf>
    <xf numFmtId="173" fontId="53" fillId="0" borderId="392" applyNumberFormat="0" applyFont="0" applyBorder="0" applyAlignment="0">
      <alignment horizontal="right" vertical="center"/>
      <protection locked="0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3" fillId="78" borderId="392" applyNumberFormat="0">
      <alignment horizontal="center" vertical="center" textRotation="1"/>
    </xf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59" fillId="60" borderId="386" applyNumberFormat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62" fillId="60" borderId="387" applyNumberFormat="0" applyAlignment="0" applyProtection="0"/>
    <xf numFmtId="0" fontId="13" fillId="60" borderId="386" applyNumberFormat="0" applyAlignment="0" applyProtection="0"/>
    <xf numFmtId="0" fontId="62" fillId="60" borderId="387" applyNumberFormat="0" applyAlignment="0" applyProtection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2" fillId="47" borderId="387" applyNumberFormat="0" applyAlignment="0" applyProtection="0"/>
    <xf numFmtId="49" fontId="4" fillId="0" borderId="392">
      <alignment horizontal="center" vertical="center" wrapText="1"/>
    </xf>
    <xf numFmtId="0" fontId="74" fillId="47" borderId="387" applyNumberFormat="0" applyAlignment="0" applyProtection="0"/>
    <xf numFmtId="0" fontId="104" fillId="90" borderId="392">
      <alignment horizontal="center"/>
    </xf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0" fillId="63" borderId="391" applyNumberFormat="0" applyFont="0" applyAlignment="0" applyProtection="0"/>
    <xf numFmtId="0" fontId="62" fillId="60" borderId="387" applyNumberFormat="0" applyAlignment="0" applyProtection="0"/>
    <xf numFmtId="0" fontId="59" fillId="60" borderId="386" applyNumberFormat="0" applyAlignment="0" applyProtection="0"/>
    <xf numFmtId="0" fontId="10" fillId="63" borderId="391" applyNumberFormat="0" applyFont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59" fillId="92" borderId="386" applyNumberFormat="0" applyAlignment="0" applyProtection="0"/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8" fillId="0" borderId="392">
      <alignment horizontal="centerContinuous"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62" fillId="60" borderId="387" applyNumberFormat="0" applyAlignment="0" applyProtection="0"/>
    <xf numFmtId="0" fontId="8" fillId="63" borderId="391" applyNumberFormat="0" applyFont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53" fillId="0" borderId="392" applyProtection="0">
      <alignment vertical="center"/>
    </xf>
    <xf numFmtId="0" fontId="1" fillId="27" borderId="0" applyNumberFormat="0" applyBorder="0" applyAlignment="0" applyProtection="0"/>
    <xf numFmtId="0" fontId="53" fillId="0" borderId="392" applyProtection="0">
      <alignment vertical="center"/>
    </xf>
    <xf numFmtId="0" fontId="37" fillId="82" borderId="392" applyFont="0"/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205" fontId="134" fillId="94" borderId="392">
      <alignment horizontal="center" vertical="center" wrapText="1"/>
    </xf>
    <xf numFmtId="0" fontId="59" fillId="60" borderId="386" applyNumberFormat="0" applyAlignment="0" applyProtection="0"/>
    <xf numFmtId="0" fontId="74" fillId="47" borderId="387" applyNumberFormat="0" applyAlignment="0" applyProtection="0"/>
    <xf numFmtId="171" fontId="65" fillId="0" borderId="388" applyAlignment="0" applyProtection="0"/>
    <xf numFmtId="203" fontId="73" fillId="0" borderId="392"/>
    <xf numFmtId="0" fontId="74" fillId="47" borderId="387" applyNumberFormat="0" applyAlignment="0" applyProtection="0"/>
    <xf numFmtId="0" fontId="62" fillId="60" borderId="387" applyNumberFormat="0" applyAlignment="0" applyProtection="0"/>
    <xf numFmtId="0" fontId="62" fillId="60" borderId="387" applyNumberFormat="0" applyAlignment="0" applyProtection="0"/>
    <xf numFmtId="0" fontId="59" fillId="92" borderId="386" applyNumberFormat="0" applyAlignment="0" applyProtection="0"/>
    <xf numFmtId="0" fontId="74" fillId="47" borderId="387" applyNumberForma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38" fillId="0" borderId="487" applyFill="0">
      <alignment horizontal="center" vertical="center" textRotation="1"/>
    </xf>
    <xf numFmtId="0" fontId="53" fillId="0" borderId="392" applyProtection="0">
      <alignment vertical="center"/>
    </xf>
    <xf numFmtId="0" fontId="119" fillId="91" borderId="392">
      <alignment horizontal="center" vertical="center"/>
    </xf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9" fillId="60" borderId="386" applyNumberForma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04" fillId="90" borderId="392">
      <alignment horizont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37" fillId="82" borderId="392" applyFont="0"/>
    <xf numFmtId="0" fontId="13" fillId="60" borderId="386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49" fontId="4" fillId="0" borderId="392">
      <alignment horizontal="center" vertical="center" wrapText="1"/>
    </xf>
    <xf numFmtId="0" fontId="10" fillId="63" borderId="391" applyNumberFormat="0" applyFont="0" applyAlignment="0" applyProtection="0"/>
    <xf numFmtId="0" fontId="74" fillId="47" borderId="387" applyNumberFormat="0" applyAlignment="0" applyProtection="0"/>
    <xf numFmtId="0" fontId="104" fillId="90" borderId="392">
      <alignment horizontal="center"/>
    </xf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203" fontId="73" fillId="0" borderId="392"/>
    <xf numFmtId="0" fontId="74" fillId="47" borderId="387" applyNumberFormat="0" applyAlignment="0" applyProtection="0"/>
    <xf numFmtId="0" fontId="13" fillId="60" borderId="386" applyNumberFormat="0" applyAlignment="0" applyProtection="0"/>
    <xf numFmtId="0" fontId="27" fillId="91" borderId="392">
      <alignment horizontal="center" vertical="center" wrapText="1"/>
    </xf>
    <xf numFmtId="0" fontId="53" fillId="0" borderId="392" applyProtection="0">
      <alignment vertical="center"/>
    </xf>
    <xf numFmtId="0" fontId="13" fillId="60" borderId="386" applyNumberFormat="0" applyAlignment="0" applyProtection="0"/>
    <xf numFmtId="0" fontId="74" fillId="47" borderId="387" applyNumberFormat="0" applyAlignment="0" applyProtection="0"/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31" fillId="0" borderId="390">
      <alignment horizontal="left" vertical="center"/>
    </xf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59" fillId="92" borderId="386" applyNumberFormat="0" applyAlignment="0" applyProtection="0"/>
    <xf numFmtId="0" fontId="59" fillId="60" borderId="386" applyNumberFormat="0" applyAlignment="0" applyProtection="0"/>
    <xf numFmtId="0" fontId="77" fillId="0" borderId="389" applyNumberFormat="0" applyFill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21" fillId="71" borderId="387" applyNumberFormat="0" applyAlignment="0" applyProtection="0"/>
    <xf numFmtId="0" fontId="77" fillId="0" borderId="389" applyNumberFormat="0" applyFill="0" applyAlignment="0" applyProtection="0"/>
    <xf numFmtId="0" fontId="74" fillId="47" borderId="387" applyNumberFormat="0" applyAlignment="0" applyProtection="0"/>
    <xf numFmtId="204" fontId="129" fillId="0" borderId="392">
      <alignment horizontal="center" vertical="center" wrapText="1"/>
    </xf>
    <xf numFmtId="173" fontId="53" fillId="0" borderId="392" applyNumberFormat="0" applyFont="0" applyBorder="0" applyAlignment="0">
      <alignment horizontal="right" vertical="center"/>
      <protection locked="0"/>
    </xf>
    <xf numFmtId="0" fontId="4" fillId="63" borderId="391" applyNumberFormat="0" applyFont="0" applyAlignment="0" applyProtection="0"/>
    <xf numFmtId="0" fontId="53" fillId="0" borderId="392" applyProtection="0">
      <alignment vertical="center"/>
    </xf>
    <xf numFmtId="204" fontId="129" fillId="0" borderId="392">
      <alignment horizontal="center" vertical="center" wrapText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9" fillId="60" borderId="386" applyNumberFormat="0" applyAlignment="0" applyProtection="0"/>
    <xf numFmtId="0" fontId="1" fillId="18" borderId="0" applyNumberFormat="0" applyBorder="0" applyAlignment="0" applyProtection="0"/>
    <xf numFmtId="0" fontId="77" fillId="0" borderId="389" applyNumberFormat="0" applyFill="0" applyAlignment="0" applyProtection="0"/>
    <xf numFmtId="0" fontId="59" fillId="60" borderId="386" applyNumberFormat="0" applyAlignment="0" applyProtection="0"/>
    <xf numFmtId="0" fontId="59" fillId="60" borderId="386" applyNumberFormat="0" applyAlignment="0" applyProtection="0"/>
    <xf numFmtId="0" fontId="77" fillId="0" borderId="389" applyNumberFormat="0" applyFill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204" fontId="129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119" fillId="91" borderId="392">
      <alignment horizontal="center" vertical="center"/>
    </xf>
    <xf numFmtId="0" fontId="115" fillId="63" borderId="391" applyNumberFormat="0" applyFont="0" applyAlignment="0" applyProtection="0"/>
    <xf numFmtId="205" fontId="134" fillId="94" borderId="392">
      <alignment horizontal="center" vertical="center" wrapText="1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22" fillId="0" borderId="389" applyNumberFormat="0" applyFill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171" fontId="65" fillId="0" borderId="388" applyAlignment="0" applyProtection="0"/>
    <xf numFmtId="0" fontId="74" fillId="47" borderId="387" applyNumberFormat="0" applyAlignment="0" applyProtection="0"/>
    <xf numFmtId="0" fontId="1" fillId="80" borderId="392">
      <alignment horizontal="center" vertical="center"/>
    </xf>
    <xf numFmtId="0" fontId="4" fillId="63" borderId="391" applyNumberFormat="0" applyFont="0" applyAlignment="0" applyProtection="0"/>
    <xf numFmtId="0" fontId="21" fillId="60" borderId="387" applyNumberFormat="0" applyAlignment="0" applyProtection="0"/>
    <xf numFmtId="0" fontId="59" fillId="60" borderId="386" applyNumberFormat="0" applyAlignment="0" applyProtection="0"/>
    <xf numFmtId="0" fontId="74" fillId="47" borderId="387" applyNumberFormat="0" applyAlignment="0" applyProtection="0"/>
    <xf numFmtId="0" fontId="13" fillId="60" borderId="386" applyNumberFormat="0" applyAlignment="0" applyProtection="0"/>
    <xf numFmtId="0" fontId="22" fillId="0" borderId="389" applyNumberFormat="0" applyFill="0" applyAlignment="0" applyProtection="0"/>
    <xf numFmtId="0" fontId="21" fillId="71" borderId="387" applyNumberFormat="0" applyAlignment="0" applyProtection="0"/>
    <xf numFmtId="0" fontId="12" fillId="47" borderId="387" applyNumberFormat="0" applyAlignment="0" applyProtection="0"/>
    <xf numFmtId="0" fontId="74" fillId="47" borderId="387" applyNumberFormat="0" applyAlignment="0" applyProtection="0"/>
    <xf numFmtId="10" fontId="85" fillId="89" borderId="392" applyNumberFormat="0" applyBorder="0" applyAlignment="0" applyProtection="0"/>
    <xf numFmtId="3" fontId="27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37" fillId="82" borderId="392" applyFont="0"/>
    <xf numFmtId="0" fontId="74" fillId="47" borderId="387" applyNumberFormat="0" applyAlignment="0" applyProtection="0"/>
    <xf numFmtId="0" fontId="53" fillId="0" borderId="392" applyProtection="0">
      <alignment vertical="center"/>
    </xf>
    <xf numFmtId="171" fontId="65" fillId="0" borderId="388" applyAlignment="0" applyProtection="0"/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2" fillId="0" borderId="389" applyNumberFormat="0" applyFill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3" fillId="60" borderId="386" applyNumberFormat="0" applyAlignment="0" applyProtection="0"/>
    <xf numFmtId="0" fontId="53" fillId="0" borderId="392" applyProtection="0">
      <alignment vertical="center"/>
    </xf>
    <xf numFmtId="0" fontId="37" fillId="82" borderId="392" applyFont="0"/>
    <xf numFmtId="0" fontId="74" fillId="47" borderId="387" applyNumberFormat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7" fillId="0" borderId="389" applyNumberFormat="0" applyFill="0" applyAlignment="0" applyProtection="0"/>
    <xf numFmtId="0" fontId="1" fillId="38" borderId="0" applyNumberFormat="0" applyBorder="0" applyAlignment="0" applyProtection="0"/>
    <xf numFmtId="4" fontId="68" fillId="0" borderId="490" applyFill="0" applyProtection="0">
      <alignment vertical="top"/>
    </xf>
    <xf numFmtId="0" fontId="53" fillId="0" borderId="392" applyProtection="0">
      <alignment vertical="center"/>
    </xf>
    <xf numFmtId="1" fontId="52" fillId="84" borderId="392" applyNumberFormat="0" applyFill="0" applyBorder="0" applyAlignment="0" applyProtection="0">
      <alignment horizontal="center" vertical="center" wrapText="1"/>
      <protection locked="0"/>
    </xf>
    <xf numFmtId="0" fontId="1" fillId="39" borderId="0" applyNumberFormat="0" applyBorder="0" applyAlignment="0" applyProtection="0"/>
    <xf numFmtId="0" fontId="12" fillId="47" borderId="387" applyNumberFormat="0" applyAlignment="0" applyProtection="0"/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63" fillId="83" borderId="392" applyNumberFormat="0" applyFont="0" applyBorder="0" applyAlignment="0" applyProtection="0">
      <alignment horizontal="right" vertical="center" wrapText="1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59" fillId="92" borderId="386" applyNumberFormat="0" applyAlignment="0" applyProtection="0"/>
    <xf numFmtId="0" fontId="12" fillId="47" borderId="387" applyNumberFormat="0" applyAlignment="0" applyProtection="0"/>
    <xf numFmtId="0" fontId="74" fillId="47" borderId="387" applyNumberForma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124" fillId="1" borderId="390" applyNumberFormat="0" applyFont="0" applyAlignment="0">
      <alignment horizontal="center"/>
    </xf>
    <xf numFmtId="0" fontId="119" fillId="91" borderId="392">
      <alignment horizontal="center"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21" fillId="60" borderId="387" applyNumberFormat="0" applyAlignment="0" applyProtection="0"/>
    <xf numFmtId="0" fontId="53" fillId="0" borderId="392" applyProtection="0">
      <alignment vertical="center"/>
    </xf>
    <xf numFmtId="173" fontId="53" fillId="0" borderId="392" applyNumberFormat="0" applyFont="0" applyBorder="0" applyAlignment="0">
      <alignment horizontal="right" vertical="center"/>
      <protection locked="0"/>
    </xf>
    <xf numFmtId="0" fontId="74" fillId="47" borderId="387" applyNumberFormat="0" applyAlignment="0" applyProtection="0"/>
    <xf numFmtId="0" fontId="1" fillId="39" borderId="0" applyNumberFormat="0" applyBorder="0" applyAlignment="0" applyProtection="0"/>
    <xf numFmtId="0" fontId="74" fillId="47" borderId="387" applyNumberFormat="0" applyAlignment="0" applyProtection="0"/>
    <xf numFmtId="0" fontId="13" fillId="71" borderId="386" applyNumberFormat="0" applyAlignment="0" applyProtection="0"/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59" fillId="60" borderId="386" applyNumberFormat="0" applyAlignment="0" applyProtection="0"/>
    <xf numFmtId="0" fontId="21" fillId="60" borderId="387" applyNumberFormat="0" applyAlignment="0" applyProtection="0"/>
    <xf numFmtId="0" fontId="77" fillId="0" borderId="389" applyNumberFormat="0" applyFill="0" applyAlignment="0" applyProtection="0"/>
    <xf numFmtId="204" fontId="129" fillId="0" borderId="392">
      <alignment horizontal="center" vertical="center" wrapText="1"/>
    </xf>
    <xf numFmtId="0" fontId="59" fillId="60" borderId="386" applyNumberFormat="0" applyAlignment="0" applyProtection="0"/>
    <xf numFmtId="0" fontId="21" fillId="71" borderId="387" applyNumberFormat="0" applyAlignment="0" applyProtection="0"/>
    <xf numFmtId="0" fontId="59" fillId="60" borderId="386" applyNumberFormat="0" applyAlignment="0" applyProtection="0"/>
    <xf numFmtId="0" fontId="77" fillId="0" borderId="389" applyNumberFormat="0" applyFill="0" applyAlignment="0" applyProtection="0"/>
    <xf numFmtId="0" fontId="63" fillId="85" borderId="392" applyNumberFormat="0" applyFont="0" applyBorder="0" applyAlignment="0" applyProtection="0">
      <alignment horizontal="right" vertical="center" wrapText="1"/>
    </xf>
    <xf numFmtId="204" fontId="129" fillId="0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205" fontId="134" fillId="94" borderId="392">
      <alignment horizontal="center" vertical="center" wrapText="1"/>
    </xf>
    <xf numFmtId="0" fontId="53" fillId="0" borderId="392" applyProtection="0">
      <alignment vertical="center"/>
    </xf>
    <xf numFmtId="0" fontId="27" fillId="91" borderId="392">
      <alignment horizontal="center" vertical="center" wrapText="1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22" fillId="0" borderId="389" applyNumberFormat="0" applyFill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53" fillId="0" borderId="392" applyProtection="0">
      <alignment vertical="center"/>
    </xf>
    <xf numFmtId="0" fontId="37" fillId="82" borderId="392" applyFont="0"/>
    <xf numFmtId="171" fontId="65" fillId="0" borderId="388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62" fillId="60" borderId="387" applyNumberFormat="0" applyAlignment="0" applyProtection="0"/>
    <xf numFmtId="0" fontId="53" fillId="0" borderId="392" applyProtection="0">
      <alignment vertical="center"/>
    </xf>
    <xf numFmtId="0" fontId="21" fillId="60" borderId="387" applyNumberFormat="0" applyAlignment="0" applyProtection="0"/>
    <xf numFmtId="0" fontId="21" fillId="71" borderId="387" applyNumberFormat="0" applyAlignment="0" applyProtection="0"/>
    <xf numFmtId="0" fontId="1" fillId="39" borderId="0" applyNumberFormat="0" applyBorder="0" applyAlignment="0" applyProtection="0"/>
    <xf numFmtId="0" fontId="13" fillId="60" borderId="386" applyNumberFormat="0" applyAlignment="0" applyProtection="0"/>
    <xf numFmtId="0" fontId="1" fillId="18" borderId="0" applyNumberFormat="0" applyBorder="0" applyAlignment="0" applyProtection="0"/>
    <xf numFmtId="0" fontId="115" fillId="63" borderId="391" applyNumberFormat="0" applyFont="0" applyAlignment="0" applyProtection="0"/>
    <xf numFmtId="0" fontId="53" fillId="0" borderId="392" applyProtection="0">
      <alignment vertical="center"/>
    </xf>
    <xf numFmtId="0" fontId="12" fillId="47" borderId="387" applyNumberFormat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4" fillId="88" borderId="392">
      <alignment horizontal="center" vertical="center" wrapText="1"/>
    </xf>
    <xf numFmtId="0" fontId="10" fillId="63" borderId="391" applyNumberFormat="0" applyFon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74" fillId="47" borderId="387" applyNumberFormat="0" applyAlignment="0" applyProtection="0"/>
    <xf numFmtId="0" fontId="62" fillId="60" borderId="387" applyNumberFormat="0" applyAlignment="0" applyProtection="0"/>
    <xf numFmtId="0" fontId="4" fillId="63" borderId="391" applyNumberFormat="0" applyFont="0" applyAlignment="0" applyProtection="0"/>
    <xf numFmtId="0" fontId="62" fillId="60" borderId="387" applyNumberForma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37" fillId="82" borderId="392" applyFont="0"/>
    <xf numFmtId="0" fontId="115" fillId="63" borderId="391" applyNumberFormat="0" applyFont="0" applyAlignment="0" applyProtection="0"/>
    <xf numFmtId="0" fontId="74" fillId="47" borderId="387" applyNumberFormat="0" applyAlignment="0" applyProtection="0"/>
    <xf numFmtId="0" fontId="53" fillId="0" borderId="392" applyProtection="0">
      <alignment vertical="center"/>
    </xf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62" fillId="60" borderId="387" applyNumberFormat="0" applyAlignment="0" applyProtection="0"/>
    <xf numFmtId="0" fontId="104" fillId="90" borderId="392">
      <alignment horizontal="center"/>
    </xf>
    <xf numFmtId="0" fontId="21" fillId="60" borderId="387" applyNumberFormat="0" applyAlignment="0" applyProtection="0"/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53" fillId="0" borderId="392" applyProtection="0">
      <alignment vertical="center"/>
    </xf>
    <xf numFmtId="0" fontId="4" fillId="63" borderId="391" applyNumberFormat="0" applyFont="0" applyAlignment="0" applyProtection="0"/>
    <xf numFmtId="0" fontId="4" fillId="63" borderId="391" applyNumberFormat="0" applyFont="0" applyAlignment="0" applyProtection="0"/>
    <xf numFmtId="0" fontId="74" fillId="47" borderId="387" applyNumberFormat="0" applyAlignment="0" applyProtection="0"/>
    <xf numFmtId="0" fontId="37" fillId="82" borderId="392" applyFont="0"/>
    <xf numFmtId="0" fontId="8" fillId="63" borderId="391" applyNumberFormat="0" applyFont="0" applyAlignment="0" applyProtection="0"/>
    <xf numFmtId="0" fontId="8" fillId="63" borderId="391" applyNumberFormat="0" applyFont="0" applyAlignment="0" applyProtection="0"/>
    <xf numFmtId="0" fontId="21" fillId="71" borderId="387" applyNumberFormat="0" applyAlignment="0" applyProtection="0"/>
    <xf numFmtId="0" fontId="12" fillId="70" borderId="387" applyNumberFormat="0" applyAlignment="0" applyProtection="0"/>
    <xf numFmtId="0" fontId="13" fillId="71" borderId="386" applyNumberFormat="0" applyAlignment="0" applyProtection="0"/>
    <xf numFmtId="0" fontId="21" fillId="71" borderId="387" applyNumberFormat="0" applyAlignment="0" applyProtection="0"/>
    <xf numFmtId="0" fontId="12" fillId="70" borderId="387" applyNumberFormat="0" applyAlignment="0" applyProtection="0"/>
    <xf numFmtId="0" fontId="12" fillId="70" borderId="387" applyNumberFormat="0" applyAlignment="0" applyProtection="0"/>
    <xf numFmtId="0" fontId="13" fillId="71" borderId="386" applyNumberFormat="0" applyAlignment="0" applyProtection="0"/>
    <xf numFmtId="0" fontId="21" fillId="71" borderId="387" applyNumberFormat="0" applyAlignment="0" applyProtection="0"/>
    <xf numFmtId="0" fontId="33" fillId="77" borderId="392">
      <alignment horizontal="center" vertical="center" textRotation="1"/>
    </xf>
    <xf numFmtId="0" fontId="33" fillId="73" borderId="392" applyFill="0">
      <alignment horizontal="center" vertical="center" textRotation="1"/>
    </xf>
    <xf numFmtId="0" fontId="33" fillId="77" borderId="392" applyFill="0">
      <alignment horizontal="center" vertical="center" textRotation="1"/>
    </xf>
    <xf numFmtId="0" fontId="33" fillId="78" borderId="392" applyNumberFormat="0">
      <alignment horizontal="center" vertical="center" textRotation="1"/>
    </xf>
    <xf numFmtId="0" fontId="33" fillId="79" borderId="392">
      <alignment horizontal="center" vertical="center" textRotation="1"/>
    </xf>
    <xf numFmtId="0" fontId="1" fillId="80" borderId="392">
      <alignment horizontal="center" vertical="center"/>
    </xf>
    <xf numFmtId="0" fontId="30" fillId="74" borderId="392" applyFont="0" applyFill="0" applyBorder="0" applyAlignment="0" applyProtection="0">
      <alignment horizontal="center" vertical="center" textRotation="1"/>
    </xf>
    <xf numFmtId="0" fontId="33" fillId="79" borderId="392" applyFont="0" applyFill="0" applyBorder="0" applyAlignment="0" applyProtection="0">
      <alignment horizontal="center" vertical="center" textRotation="1"/>
    </xf>
    <xf numFmtId="0" fontId="1" fillId="81" borderId="392">
      <alignment horizontal="center" vertical="center"/>
    </xf>
    <xf numFmtId="0" fontId="8" fillId="75" borderId="391" applyNumberFormat="0" applyAlignment="0" applyProtection="0"/>
    <xf numFmtId="0" fontId="1" fillId="80" borderId="392">
      <alignment horizontal="center" vertical="center"/>
    </xf>
    <xf numFmtId="0" fontId="1" fillId="81" borderId="392">
      <alignment horizontal="center" vertical="center"/>
    </xf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74" fillId="47" borderId="387" applyNumberForma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74" fillId="47" borderId="387" applyNumberForma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74" fillId="47" borderId="387" applyNumberFormat="0" applyAlignment="0" applyProtection="0"/>
    <xf numFmtId="0" fontId="74" fillId="47" borderId="387" applyNumberForma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8" fillId="63" borderId="485" applyNumberFormat="0" applyFont="0" applyAlignment="0" applyProtection="0"/>
    <xf numFmtId="0" fontId="22" fillId="0" borderId="483" applyNumberFormat="0" applyFill="0" applyAlignment="0" applyProtection="0"/>
    <xf numFmtId="0" fontId="21" fillId="60" borderId="481" applyNumberFormat="0" applyAlignment="0" applyProtection="0"/>
    <xf numFmtId="0" fontId="13" fillId="60" borderId="480" applyNumberFormat="0" applyAlignment="0" applyProtection="0"/>
    <xf numFmtId="0" fontId="12" fillId="47" borderId="481" applyNumberFormat="0" applyAlignment="0" applyProtection="0"/>
    <xf numFmtId="0" fontId="12" fillId="47" borderId="481" applyNumberFormat="0" applyAlignment="0" applyProtection="0"/>
    <xf numFmtId="0" fontId="13" fillId="60" borderId="480" applyNumberFormat="0" applyAlignment="0" applyProtection="0"/>
    <xf numFmtId="0" fontId="21" fillId="60" borderId="481" applyNumberFormat="0" applyAlignment="0" applyProtection="0"/>
    <xf numFmtId="0" fontId="22" fillId="0" borderId="483" applyNumberFormat="0" applyFill="0" applyAlignment="0" applyProtection="0"/>
    <xf numFmtId="0" fontId="8" fillId="63" borderId="485" applyNumberFormat="0" applyFont="0" applyAlignment="0" applyProtection="0"/>
    <xf numFmtId="44" fontId="8" fillId="0" borderId="0" applyFont="0" applyFill="0" applyBorder="0" applyAlignment="0" applyProtection="0"/>
    <xf numFmtId="0" fontId="8" fillId="63" borderId="485" applyNumberFormat="0" applyFont="0" applyAlignment="0" applyProtection="0"/>
    <xf numFmtId="0" fontId="22" fillId="0" borderId="483" applyNumberFormat="0" applyFill="0" applyAlignment="0" applyProtection="0"/>
    <xf numFmtId="0" fontId="21" fillId="60" borderId="481" applyNumberFormat="0" applyAlignment="0" applyProtection="0"/>
    <xf numFmtId="0" fontId="13" fillId="60" borderId="480" applyNumberFormat="0" applyAlignment="0" applyProtection="0"/>
    <xf numFmtId="0" fontId="12" fillId="47" borderId="481" applyNumberFormat="0" applyAlignment="0" applyProtection="0"/>
    <xf numFmtId="44" fontId="8" fillId="0" borderId="0" applyFont="0" applyFill="0" applyBorder="0" applyAlignment="0" applyProtection="0"/>
  </cellStyleXfs>
  <cellXfs count="47">
    <xf numFmtId="0" fontId="0" fillId="0" borderId="0" xfId="0"/>
    <xf numFmtId="0" fontId="6" fillId="6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 wrapText="1"/>
    </xf>
    <xf numFmtId="1" fontId="0" fillId="2" borderId="3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left" vertical="center" wrapText="1"/>
    </xf>
    <xf numFmtId="0" fontId="0" fillId="41" borderId="3" xfId="0" applyFill="1" applyBorder="1" applyAlignment="1">
      <alignment horizontal="left" vertical="center" wrapText="1"/>
    </xf>
    <xf numFmtId="0" fontId="5" fillId="41" borderId="3" xfId="0" applyFont="1" applyFill="1" applyBorder="1" applyAlignment="1">
      <alignment horizontal="center" vertical="center" wrapText="1"/>
    </xf>
    <xf numFmtId="0" fontId="0" fillId="41" borderId="3" xfId="0" applyFill="1" applyBorder="1" applyAlignment="1">
      <alignment vertical="center" wrapText="1"/>
    </xf>
    <xf numFmtId="0" fontId="0" fillId="0" borderId="3" xfId="0" applyBorder="1"/>
    <xf numFmtId="0" fontId="0" fillId="3" borderId="3" xfId="0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 wrapText="1"/>
    </xf>
    <xf numFmtId="0" fontId="0" fillId="5" borderId="3" xfId="0" applyFill="1" applyBorder="1" applyAlignment="1">
      <alignment vertical="center" wrapText="1"/>
    </xf>
    <xf numFmtId="0" fontId="0" fillId="6" borderId="3" xfId="0" applyFill="1" applyBorder="1" applyAlignment="1">
      <alignment vertical="center" wrapText="1"/>
    </xf>
    <xf numFmtId="0" fontId="0" fillId="7" borderId="3" xfId="0" applyFill="1" applyBorder="1" applyAlignment="1">
      <alignment vertical="center" wrapText="1"/>
    </xf>
    <xf numFmtId="0" fontId="0" fillId="8" borderId="3" xfId="0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6" borderId="14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1" fontId="0" fillId="2" borderId="4" xfId="0" applyNumberForma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44" fontId="0" fillId="0" borderId="3" xfId="3" applyFont="1" applyBorder="1"/>
    <xf numFmtId="44" fontId="0" fillId="0" borderId="0" xfId="0" applyNumberFormat="1"/>
    <xf numFmtId="2" fontId="3" fillId="41" borderId="3" xfId="0" quotePrefix="1" applyNumberFormat="1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/>
    <xf numFmtId="2" fontId="5" fillId="41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5" fillId="0" borderId="0" xfId="0" applyFont="1" applyAlignment="1">
      <alignment horizontal="center" wrapText="1"/>
    </xf>
    <xf numFmtId="0" fontId="140" fillId="0" borderId="0" xfId="46" applyFont="1" applyAlignment="1">
      <alignment horizontal="center" wrapText="1"/>
    </xf>
  </cellXfs>
  <cellStyles count="37217">
    <cellStyle name=" 1" xfId="548" xr:uid="{D77B0766-3928-4716-97DF-802D65418C3A}"/>
    <cellStyle name=" 1 2" xfId="10713" xr:uid="{779B22E2-E5E0-4FD9-981A-E5412215DE59}"/>
    <cellStyle name="_Oferta PROKOM_20060515" xfId="549" xr:uid="{ACDBAC94-6E1F-4767-9BDA-DC557CA30DE1}"/>
    <cellStyle name="_Oferta PROKOM_20060515 2" xfId="12260" xr:uid="{8C7BB812-A84F-4F16-8D16-C241F71BC14D}"/>
    <cellStyle name="1" xfId="550" xr:uid="{86A963D4-9231-477C-A6E3-F653345960C7}"/>
    <cellStyle name="1 2" xfId="551" xr:uid="{C294E1F1-E674-4D69-9E18-9297ACD5BED7}"/>
    <cellStyle name="1 2 2" xfId="1930" xr:uid="{8E66DE30-D6AC-4300-BF6C-A1E25B6A8399}"/>
    <cellStyle name="1 2 2 2" xfId="2532" xr:uid="{B9773485-BE6C-4F63-A6F6-B5F2C6F8DE14}"/>
    <cellStyle name="1 2 2 2 10" xfId="7433" xr:uid="{7FFAD313-27A5-4501-9702-E591D8CBED37}"/>
    <cellStyle name="1 2 2 2 2" xfId="3884" xr:uid="{8568E9FC-6FE5-4E10-BAE5-3C0D250F6D8C}"/>
    <cellStyle name="1 2 2 2 2 2" xfId="10718" xr:uid="{97307C5A-0063-49D1-A63D-5DD664BF7AE9}"/>
    <cellStyle name="1 2 2 2 2 3" xfId="18274" xr:uid="{08D972BA-1CB8-4335-9270-581A89D17759}"/>
    <cellStyle name="1 2 2 2 2 4" xfId="26035" xr:uid="{8D75451A-88D8-4A3C-BFA8-58129EAD78A5}"/>
    <cellStyle name="1 2 2 2 2 5" xfId="30041" xr:uid="{A7E6E268-498B-45D7-824D-515E6DE88464}"/>
    <cellStyle name="1 2 2 2 2 6" xfId="33440" xr:uid="{78EDBF83-44D7-405D-B478-8D0679756E71}"/>
    <cellStyle name="1 2 2 2 2 7" xfId="35334" xr:uid="{A420E23A-7C89-403E-A240-284A225485BE}"/>
    <cellStyle name="1 2 2 2 2 8" xfId="8746" xr:uid="{0B85F268-5F1D-4A2A-B00F-EB820A970E76}"/>
    <cellStyle name="1 2 2 2 3" xfId="4735" xr:uid="{675C657C-DDF6-4AC2-A660-EF9317C4C7F7}"/>
    <cellStyle name="1 2 2 2 3 2" xfId="10719" xr:uid="{4A21DECD-27A8-4624-8B19-35C9B60D8710}"/>
    <cellStyle name="1 2 2 2 3 3" xfId="21692" xr:uid="{869AD1FD-7688-44EA-B7B8-C4A6CEECACC8}"/>
    <cellStyle name="1 2 2 2 3 4" xfId="26884" xr:uid="{3B4BB9CE-8CE3-407B-A3BB-FFC9C5B00D27}"/>
    <cellStyle name="1 2 2 2 3 5" xfId="30887" xr:uid="{DB25E8B5-5A19-445F-97AA-BF2B9F8D4D32}"/>
    <cellStyle name="1 2 2 2 3 6" xfId="34225" xr:uid="{2F5454BE-9A9E-4336-9302-EA69D693BBE0}"/>
    <cellStyle name="1 2 2 2 3 7" xfId="36428" xr:uid="{2A2A17D7-1579-4E00-8461-11D2ADC6A6B9}"/>
    <cellStyle name="1 2 2 2 3 8" xfId="9594" xr:uid="{78F73BE3-72F1-4ED1-8F71-2E4E108D3FBE}"/>
    <cellStyle name="1 2 2 2 4" xfId="5499" xr:uid="{4A74DEE2-64E2-41CB-8997-E4C78D3074BF}"/>
    <cellStyle name="1 2 2 2 4 2" xfId="10720" xr:uid="{F826614E-A41E-4DE9-9F2C-48F5DE2139E7}"/>
    <cellStyle name="1 2 2 2 4 3" xfId="22513" xr:uid="{53CE47F8-ED54-486C-80F4-43D09181C58B}"/>
    <cellStyle name="1 2 2 2 4 4" xfId="27643" xr:uid="{C11D472C-C350-4151-A818-F23F1C96F5C5}"/>
    <cellStyle name="1 2 2 2 4 5" xfId="31629" xr:uid="{00DB8C1E-D144-467D-83B8-BB2856620736}"/>
    <cellStyle name="1 2 2 2 4 6" xfId="34945" xr:uid="{5839F096-9428-4D13-8988-D8A8B1ECF9DA}"/>
    <cellStyle name="1 2 2 2 4 7" xfId="35507" xr:uid="{510661E5-0BAF-46CC-AB72-BA478C9CA176}"/>
    <cellStyle name="1 2 2 2 4 8" xfId="10348" xr:uid="{4578A557-EA90-4A5C-9437-303AB725896E}"/>
    <cellStyle name="1 2 2 2 5" xfId="10717" xr:uid="{945B00AE-106E-42A8-91CC-1F9A54221B83}"/>
    <cellStyle name="1 2 2 2 6" xfId="19656" xr:uid="{ED5F1802-DE28-4907-9827-55D611425431}"/>
    <cellStyle name="1 2 2 2 7" xfId="28742" xr:uid="{1233DF9D-DEF5-447C-9A23-03D881E544CD}"/>
    <cellStyle name="1 2 2 2 8" xfId="32177" xr:uid="{9A5CC798-E308-4452-8E7D-53BE04C11808}"/>
    <cellStyle name="1 2 2 2 9" xfId="24870" xr:uid="{CF0AFF42-2B13-476C-9D8C-E8B49983B0F0}"/>
    <cellStyle name="1 2 2 3" xfId="2325" xr:uid="{A9F98D70-75D0-4783-9E4C-9F6131E53DAD}"/>
    <cellStyle name="1 2 2 3 10" xfId="7231" xr:uid="{919D8ADF-664E-4F18-B36D-DE88664F62E6}"/>
    <cellStyle name="1 2 2 3 2" xfId="3681" xr:uid="{8528569E-1A9A-47A7-8373-9A3A0C912570}"/>
    <cellStyle name="1 2 2 3 2 2" xfId="10722" xr:uid="{499D5612-41CB-4E3A-98E6-13EADDCF4650}"/>
    <cellStyle name="1 2 2 3 2 3" xfId="18469" xr:uid="{1B324F7D-C209-4411-8D6C-B97A33012CD9}"/>
    <cellStyle name="1 2 2 3 2 4" xfId="25832" xr:uid="{50CDF908-DC0D-4852-B38E-0D28143B82D3}"/>
    <cellStyle name="1 2 2 3 2 5" xfId="29838" xr:uid="{379522F1-209C-4B1F-85F5-51CECCAE66A6}"/>
    <cellStyle name="1 2 2 3 2 6" xfId="33245" xr:uid="{1C0504CC-2674-4A17-9F04-9464D4E7ADF8}"/>
    <cellStyle name="1 2 2 3 2 7" xfId="36280" xr:uid="{4506BC25-C195-4D26-9DE5-AC6FAFF2A529}"/>
    <cellStyle name="1 2 2 3 2 8" xfId="8543" xr:uid="{EACCD92D-CBAF-4058-8EC2-1E1B52D7BCAA}"/>
    <cellStyle name="1 2 2 3 3" xfId="4533" xr:uid="{F4E91F87-4DD2-44DE-B2B2-CAE5D2558109}"/>
    <cellStyle name="1 2 2 3 3 2" xfId="10723" xr:uid="{2139A51B-AD40-481C-A848-A3F392FCF7BE}"/>
    <cellStyle name="1 2 2 3 3 3" xfId="21490" xr:uid="{66DA4814-E9D6-431F-8C26-F2F2FC343F3C}"/>
    <cellStyle name="1 2 2 3 3 4" xfId="26682" xr:uid="{94358258-B87A-4A15-9972-9DD35987F188}"/>
    <cellStyle name="1 2 2 3 3 5" xfId="30685" xr:uid="{70807CE6-FB3E-4D5F-A969-B2ED3038721E}"/>
    <cellStyle name="1 2 2 3 3 6" xfId="36150" xr:uid="{06741165-C856-488D-A7D2-C6B574066C5A}"/>
    <cellStyle name="1 2 2 3 3 7" xfId="9392" xr:uid="{7A261EDC-76A1-4C0C-8723-F6D5BCB3E5C6}"/>
    <cellStyle name="1 2 2 3 4" xfId="5297" xr:uid="{93A44A8A-41BF-4E94-AA82-7BA4DDFD8B0C}"/>
    <cellStyle name="1 2 2 3 4 2" xfId="10724" xr:uid="{29866C2D-2BDD-4865-832D-856B05024D8E}"/>
    <cellStyle name="1 2 2 3 4 3" xfId="22235" xr:uid="{9C4EC99D-8539-4A47-97A9-A37DA46CEB96}"/>
    <cellStyle name="1 2 2 3 4 4" xfId="27441" xr:uid="{B1C8D911-296B-474E-BA4A-F5AE854175DF}"/>
    <cellStyle name="1 2 2 3 4 5" xfId="31428" xr:uid="{288EB7A0-6C94-45E5-9CB6-5E7C9122E4A4}"/>
    <cellStyle name="1 2 2 3 4 6" xfId="34750" xr:uid="{A5E140C0-5FE0-48B5-A71D-8E55D2354A1E}"/>
    <cellStyle name="1 2 2 3 4 7" xfId="36034" xr:uid="{A156886C-565A-4353-9349-B44F3DCEBE72}"/>
    <cellStyle name="1 2 2 3 4 8" xfId="10146" xr:uid="{5E895DC7-9153-4389-B1C7-4BB031337E26}"/>
    <cellStyle name="1 2 2 3 5" xfId="10721" xr:uid="{BE4FBF74-55F2-4658-A234-49A2B0CAAE62}"/>
    <cellStyle name="1 2 2 3 6" xfId="19822" xr:uid="{2D4E2BFC-8CE8-4A76-B264-E8CF0DAF704D}"/>
    <cellStyle name="1 2 2 3 7" xfId="24651" xr:uid="{EE2E2B4B-1390-4E1C-924E-5555466729B5}"/>
    <cellStyle name="1 2 2 3 8" xfId="28540" xr:uid="{97F18595-74F7-4492-A5D1-8E9928D2B92E}"/>
    <cellStyle name="1 2 2 3 9" xfId="29063" xr:uid="{EA0BF94D-1D74-46C5-9A69-6878F13D88AD}"/>
    <cellStyle name="1 2 2 4" xfId="3369" xr:uid="{8B8CE379-544A-42F2-8624-0058C82C8104}"/>
    <cellStyle name="1 2 2 4 2" xfId="10725" xr:uid="{0ABB39EC-31B6-4B9E-A01C-63AE85F75452}"/>
    <cellStyle name="1 2 2 4 3" xfId="18778" xr:uid="{BDB37BBA-87A7-4113-9145-64B298409CC2}"/>
    <cellStyle name="1 2 2 4 4" xfId="25521" xr:uid="{1B811CF9-B7F7-4560-B424-983DB3347C3D}"/>
    <cellStyle name="1 2 2 4 5" xfId="29530" xr:uid="{BB9E0DC4-159C-4878-A792-E1B79A133838}"/>
    <cellStyle name="1 2 2 4 6" xfId="32946" xr:uid="{B41FA632-BDDC-4333-B92A-FC5D49D5D5FB}"/>
    <cellStyle name="1 2 2 4 7" xfId="8234" xr:uid="{56CD40C2-96D9-4738-BAE6-EDC282E7A791}"/>
    <cellStyle name="1 2 2 5" xfId="3574" xr:uid="{EA5DC426-43C9-4131-AE61-377276262668}"/>
    <cellStyle name="1 2 2 5 2" xfId="10726" xr:uid="{5329FC03-F9E6-445B-A5BB-1D26B3F4E2FE}"/>
    <cellStyle name="1 2 2 5 3" xfId="18575" xr:uid="{49870369-F807-4406-A4C2-27C090F0510D}"/>
    <cellStyle name="1 2 2 5 4" xfId="25726" xr:uid="{BAF2F5B4-A041-4936-A9DB-31D5992C32AA}"/>
    <cellStyle name="1 2 2 5 5" xfId="29732" xr:uid="{9E077756-997A-444D-9B81-93D75B4805D2}"/>
    <cellStyle name="1 2 2 5 6" xfId="33143" xr:uid="{401D8497-FA26-483F-BFA9-13F2E8C47E26}"/>
    <cellStyle name="1 2 2 5 7" xfId="36969" xr:uid="{C7D5F47F-8A31-43F8-A4BA-F6E7AA7F167C}"/>
    <cellStyle name="1 2 2 5 8" xfId="8437" xr:uid="{0969F5D6-06F5-4EE0-9093-8748E0C73929}"/>
    <cellStyle name="1 2 2 6" xfId="3324" xr:uid="{CC16EF39-DE5F-47BA-ACBE-6CD9F5572470}"/>
    <cellStyle name="1 2 2 6 2" xfId="10727" xr:uid="{03387AD0-9A3C-408C-B24C-F67BA57DCDFF}"/>
    <cellStyle name="1 2 2 6 3" xfId="19150" xr:uid="{2C06ECA7-E259-4981-B072-A60CE666D0A8}"/>
    <cellStyle name="1 2 2 6 4" xfId="25478" xr:uid="{D1970B9C-E3BB-4DAB-897A-FA537CECDA0A}"/>
    <cellStyle name="1 2 2 6 5" xfId="29489" xr:uid="{3F7D1501-CE5C-406E-9B8E-159E2E24E17A}"/>
    <cellStyle name="1 2 2 6 6" xfId="32906" xr:uid="{1910CF23-BC9C-4F89-85A4-B1F4CFD12F8B}"/>
    <cellStyle name="1 2 2 6 7" xfId="24876" xr:uid="{14B1DB33-EF2B-4834-B864-07058142EB8F}"/>
    <cellStyle name="1 2 2 6 8" xfId="8193" xr:uid="{AF32C28C-F67D-47F6-A615-2D79F25BCD31}"/>
    <cellStyle name="1 2 2 7" xfId="10716" xr:uid="{EA10D344-2083-45E5-8394-18A5C9407682}"/>
    <cellStyle name="1 2 2 8" xfId="20036" xr:uid="{D9D452B1-87E7-4776-8727-901D49A71AFF}"/>
    <cellStyle name="1 2 2 9" xfId="7013" xr:uid="{197580AE-EE68-4B72-B89B-3D4BAE9DEA54}"/>
    <cellStyle name="1 2 3" xfId="2463" xr:uid="{E12FD0B9-EC03-4C7E-B9CC-3DA8AC1074CC}"/>
    <cellStyle name="1 2 3 10" xfId="7365" xr:uid="{82C0BDBF-115E-4568-B6F3-A85EF2B7CFFD}"/>
    <cellStyle name="1 2 3 2" xfId="3816" xr:uid="{B0C70E39-1876-46BB-906D-CAD4D1C687D0}"/>
    <cellStyle name="1 2 3 2 2" xfId="10729" xr:uid="{2ADFDAB1-0444-4389-9358-9092F44A8CB7}"/>
    <cellStyle name="1 2 3 2 3" xfId="22677" xr:uid="{086E21F1-7463-4882-A8B2-2D1718120851}"/>
    <cellStyle name="1 2 3 2 4" xfId="25967" xr:uid="{2682A083-3324-4E48-A919-15A903148D2B}"/>
    <cellStyle name="1 2 3 2 5" xfId="29973" xr:uid="{86489D91-54BA-4BA3-BF16-2D344428E136}"/>
    <cellStyle name="1 2 3 2 6" xfId="33374" xr:uid="{55508B95-36F0-441F-9092-F928D7D068B9}"/>
    <cellStyle name="1 2 3 2 7" xfId="36722" xr:uid="{D5518FD3-99E0-4A7F-89AE-3C69AFDD058F}"/>
    <cellStyle name="1 2 3 2 8" xfId="8678" xr:uid="{694CCB12-F82A-490B-B23F-A7BF2530A36B}"/>
    <cellStyle name="1 2 3 3" xfId="4667" xr:uid="{901678E9-EBC9-4F68-8031-12A5EA2F512B}"/>
    <cellStyle name="1 2 3 3 2" xfId="10730" xr:uid="{5A610644-C214-4F49-B274-DFC2BFE6C9C2}"/>
    <cellStyle name="1 2 3 3 3" xfId="21624" xr:uid="{3CF29718-6AB4-4EBE-AF1A-7B9922C40693}"/>
    <cellStyle name="1 2 3 3 4" xfId="26816" xr:uid="{26431E90-B09C-4C1C-9FC3-7BB804A17C52}"/>
    <cellStyle name="1 2 3 3 5" xfId="30819" xr:uid="{238288FD-FDD4-4AB0-9CD0-9DC045736387}"/>
    <cellStyle name="1 2 3 3 6" xfId="34161" xr:uid="{22188215-E2A5-400C-92AF-19D925B4E652}"/>
    <cellStyle name="1 2 3 3 7" xfId="36143" xr:uid="{C873FA1E-C822-48E0-AFF1-8FBE3F736DD8}"/>
    <cellStyle name="1 2 3 3 8" xfId="9526" xr:uid="{8576366C-00EF-41DC-B491-13D7AB0D9C18}"/>
    <cellStyle name="1 2 3 4" xfId="5431" xr:uid="{2AFF55BB-A5A3-4865-8C5B-28BE929BDADB}"/>
    <cellStyle name="1 2 3 4 2" xfId="10731" xr:uid="{8970352E-8E84-4F39-9680-01400F50E5A3}"/>
    <cellStyle name="1 2 3 4 3" xfId="22445" xr:uid="{AF5A4573-AC67-4014-A76F-85D9F13A9185}"/>
    <cellStyle name="1 2 3 4 4" xfId="27575" xr:uid="{954B0674-809F-49F4-8282-DE3F60C73C9C}"/>
    <cellStyle name="1 2 3 4 5" xfId="31561" xr:uid="{13E256F8-6E96-4688-9ED9-478EDE12A924}"/>
    <cellStyle name="1 2 3 4 6" xfId="34878" xr:uid="{CCF2DB5A-8BD7-4D61-91BD-B10AE0BE8A9B}"/>
    <cellStyle name="1 2 3 4 7" xfId="36027" xr:uid="{0B07935A-6244-4BF5-A7F4-1CF538142334}"/>
    <cellStyle name="1 2 3 4 8" xfId="10280" xr:uid="{F402E905-888D-408F-A9B2-C3024BD36DCA}"/>
    <cellStyle name="1 2 3 5" xfId="10728" xr:uid="{E9643791-E7AB-4D59-8058-274D64DE4B43}"/>
    <cellStyle name="1 2 3 6" xfId="19300" xr:uid="{C385F403-81D0-45B7-935B-94EF08F936B3}"/>
    <cellStyle name="1 2 3 7" xfId="28673" xr:uid="{A128616E-23DA-4AB9-BC20-8B2F27565525}"/>
    <cellStyle name="1 2 3 8" xfId="32111" xr:uid="{523CD240-D6C4-4A68-ACBE-69E9EA748AF8}"/>
    <cellStyle name="1 2 3 9" xfId="28410" xr:uid="{D8941F51-A2F8-49B2-8E22-493DEA062342}"/>
    <cellStyle name="1 2 4" xfId="2977" xr:uid="{7146ED4B-5FBF-4FB6-9A14-C301C4749D0B}"/>
    <cellStyle name="1 2 4 2" xfId="10732" xr:uid="{01163432-7B62-4DD7-A520-20557A2AE318}"/>
    <cellStyle name="1 2 4 3" xfId="19077" xr:uid="{D5889CA3-5EF6-43A0-926A-7F50A23DCE93}"/>
    <cellStyle name="1 2 4 4" xfId="25143" xr:uid="{F0AF7C4C-3561-467A-954D-6A6224449281}"/>
    <cellStyle name="1 2 4 5" xfId="29169" xr:uid="{6425074F-6B49-4CC4-B956-C3AA5E25030B}"/>
    <cellStyle name="1 2 4 6" xfId="32581" xr:uid="{01B1F76E-A736-4741-ADDE-3781B0A30283}"/>
    <cellStyle name="1 2 4 7" xfId="7872" xr:uid="{1E9CE57A-2822-4E81-A35D-40A70668044A}"/>
    <cellStyle name="1 2 5" xfId="3285" xr:uid="{59E58B43-F4A2-43C0-8189-00509CEB1257}"/>
    <cellStyle name="1 2 5 2" xfId="10733" xr:uid="{169BF626-CD14-40E8-8E71-853959E6DAAA}"/>
    <cellStyle name="1 2 5 3" xfId="19193" xr:uid="{00E73CC3-CB85-46C5-97B9-15DA1B086F21}"/>
    <cellStyle name="1 2 5 4" xfId="25444" xr:uid="{AF777118-A576-49C1-BFCC-220324CCE5A1}"/>
    <cellStyle name="1 2 5 5" xfId="29457" xr:uid="{FCBBC916-6204-47FB-9067-A08EE2E98137}"/>
    <cellStyle name="1 2 5 6" xfId="32869" xr:uid="{B8D694D5-7186-40A5-84A7-A4491287B8AE}"/>
    <cellStyle name="1 2 5 7" xfId="36101" xr:uid="{06298043-837B-4038-84F3-A0919F11B6F1}"/>
    <cellStyle name="1 2 5 8" xfId="8160" xr:uid="{D7A265D5-F281-442D-87FF-80BE64389D93}"/>
    <cellStyle name="1 2 6" xfId="10715" xr:uid="{BAA1D9EA-2710-45A1-B2D1-FF13C9B18BE9}"/>
    <cellStyle name="1 3" xfId="1929" xr:uid="{4AC548E0-8C9E-44B0-AB33-DD29F9EB6C5D}"/>
    <cellStyle name="1 3 2" xfId="2531" xr:uid="{BC246E9B-8B66-48BD-A746-3A75F8066818}"/>
    <cellStyle name="1 3 2 10" xfId="7432" xr:uid="{CBEEE6C6-47A1-4D0C-A3D4-9E413D855930}"/>
    <cellStyle name="1 3 2 2" xfId="3883" xr:uid="{70548C73-61D0-42A0-A61C-6C798406EE49}"/>
    <cellStyle name="1 3 2 2 2" xfId="10736" xr:uid="{D8C231E7-3C87-410B-B432-B0904AD6277E}"/>
    <cellStyle name="1 3 2 2 3" xfId="18275" xr:uid="{6CE0BEE2-1393-403B-AECA-BEDE1CEA1A72}"/>
    <cellStyle name="1 3 2 2 4" xfId="26034" xr:uid="{1CAB4D71-DFCA-46A5-A6B8-DC8FF4580041}"/>
    <cellStyle name="1 3 2 2 5" xfId="30040" xr:uid="{0845E28F-A25B-421E-BDED-CAC83949376A}"/>
    <cellStyle name="1 3 2 2 6" xfId="33439" xr:uid="{E160DF22-5DDD-42B0-8553-CDD99B513D65}"/>
    <cellStyle name="1 3 2 2 7" xfId="36156" xr:uid="{5600608A-59EC-4C41-B23B-1F17FB6680D1}"/>
    <cellStyle name="1 3 2 2 8" xfId="8745" xr:uid="{5BB61D1B-23F7-458C-A649-27167E35E7C3}"/>
    <cellStyle name="1 3 2 3" xfId="4734" xr:uid="{3D99C861-68E2-4628-99C8-386D8F9C33BF}"/>
    <cellStyle name="1 3 2 3 2" xfId="10737" xr:uid="{2036FCC6-BF52-4820-B0C5-E4DA3EBCC417}"/>
    <cellStyle name="1 3 2 3 3" xfId="21691" xr:uid="{1DEEA27C-812A-42E4-BEE0-A1E4AD88109B}"/>
    <cellStyle name="1 3 2 3 4" xfId="26883" xr:uid="{BBEAC04C-4FE5-4B75-A4C6-E1501ABDCE87}"/>
    <cellStyle name="1 3 2 3 5" xfId="30886" xr:uid="{29986C5B-B3BF-473C-AB48-9B52D79ED946}"/>
    <cellStyle name="1 3 2 3 6" xfId="34224" xr:uid="{7A72C240-E154-40A1-AD39-68C46E1E0D63}"/>
    <cellStyle name="1 3 2 3 7" xfId="36825" xr:uid="{F4993ED2-A7AB-4A7D-9B41-F03AB5416123}"/>
    <cellStyle name="1 3 2 3 8" xfId="9593" xr:uid="{E5C0813F-26BD-4673-A5E8-500261CF9385}"/>
    <cellStyle name="1 3 2 4" xfId="5498" xr:uid="{9377CC36-FE14-436B-B223-6887A8C37B3E}"/>
    <cellStyle name="1 3 2 4 2" xfId="10738" xr:uid="{CDDCB980-EFC2-4A81-BEF6-9748BB6157A9}"/>
    <cellStyle name="1 3 2 4 3" xfId="22512" xr:uid="{16FCAEFD-546C-438D-8D00-79F1AF7A1AC8}"/>
    <cellStyle name="1 3 2 4 4" xfId="27642" xr:uid="{D3A6E6AA-6AAB-4A15-B24A-A23B5A17F2E1}"/>
    <cellStyle name="1 3 2 4 5" xfId="31628" xr:uid="{2EE3772A-9797-4E76-8B58-3D6671900093}"/>
    <cellStyle name="1 3 2 4 6" xfId="34944" xr:uid="{9B22666A-A28C-4075-8E81-5DE90AD9B80C}"/>
    <cellStyle name="1 3 2 4 7" xfId="35415" xr:uid="{34ACA98B-F1F0-45F0-8BDC-8FDC205D4721}"/>
    <cellStyle name="1 3 2 4 8" xfId="10347" xr:uid="{4E068CED-8BB1-4A0D-9568-3A1671581841}"/>
    <cellStyle name="1 3 2 5" xfId="10735" xr:uid="{5FC72748-2974-4001-9A00-FE433064C2D5}"/>
    <cellStyle name="1 3 2 6" xfId="19657" xr:uid="{C6D3E206-96C3-44B8-AD9B-2E203E63A4B8}"/>
    <cellStyle name="1 3 2 7" xfId="28741" xr:uid="{F45A7B97-6CDC-4047-ACD7-2FE456FBAB76}"/>
    <cellStyle name="1 3 2 8" xfId="32176" xr:uid="{0D14CF1B-155D-48CD-B771-632A8661C103}"/>
    <cellStyle name="1 3 2 9" xfId="28327" xr:uid="{F1EEEE84-BDD5-49DA-9941-CE899A7173D7}"/>
    <cellStyle name="1 3 3" xfId="2326" xr:uid="{366D19F4-0872-4D7A-9FE2-553DA7F261C9}"/>
    <cellStyle name="1 3 3 10" xfId="7232" xr:uid="{37991895-5DE2-4C28-980C-ED1C5D7F8238}"/>
    <cellStyle name="1 3 3 2" xfId="3682" xr:uid="{239D48A0-F59C-4E26-8363-A9F3448940EB}"/>
    <cellStyle name="1 3 3 2 2" xfId="10740" xr:uid="{4FB25D2A-ACBD-4331-B0B9-FEC4DF564EFB}"/>
    <cellStyle name="1 3 3 2 3" xfId="18468" xr:uid="{2A4B73A9-9858-4071-8E08-55B91628FEF6}"/>
    <cellStyle name="1 3 3 2 4" xfId="25833" xr:uid="{9CD77780-FBBC-496C-A23C-D9475CA2119A}"/>
    <cellStyle name="1 3 3 2 5" xfId="29839" xr:uid="{D08FD6CD-4536-437E-AD9C-E5206ED69590}"/>
    <cellStyle name="1 3 3 2 6" xfId="33246" xr:uid="{FAE1DE3A-6BB6-4BE3-8A6B-D719B75AB30E}"/>
    <cellStyle name="1 3 3 2 7" xfId="35802" xr:uid="{4D23DF28-653A-427A-9C47-DA7076650C2D}"/>
    <cellStyle name="1 3 3 2 8" xfId="8544" xr:uid="{5C8E5608-3D85-43D4-B1A5-B8B2C8D45E5C}"/>
    <cellStyle name="1 3 3 3" xfId="4534" xr:uid="{E52457EB-A124-462D-B1ED-D21FA3EDED7C}"/>
    <cellStyle name="1 3 3 3 2" xfId="10741" xr:uid="{AC788752-C3D4-49A0-9762-C0A499BDD164}"/>
    <cellStyle name="1 3 3 3 3" xfId="21491" xr:uid="{54A37CEA-666E-474F-85E0-C4DA9D9A515C}"/>
    <cellStyle name="1 3 3 3 4" xfId="26683" xr:uid="{CD224755-0125-428D-90F4-06B433ACB5B5}"/>
    <cellStyle name="1 3 3 3 5" xfId="30686" xr:uid="{078B50DF-AAAA-419C-8433-357A8E988A52}"/>
    <cellStyle name="1 3 3 3 6" xfId="35328" xr:uid="{4D758854-5F46-42CB-A2DD-66D450069C92}"/>
    <cellStyle name="1 3 3 3 7" xfId="9393" xr:uid="{CCE4DC59-1946-4805-9913-723595E90A7D}"/>
    <cellStyle name="1 3 3 4" xfId="5298" xr:uid="{F9DAC2B2-10BB-401F-B39E-D7E4A2448CCA}"/>
    <cellStyle name="1 3 3 4 2" xfId="10742" xr:uid="{3448AEC5-5D4A-41B9-93E5-D7CFAD717655}"/>
    <cellStyle name="1 3 3 4 3" xfId="22236" xr:uid="{74079400-74B2-4044-9732-8E1996816EA1}"/>
    <cellStyle name="1 3 3 4 4" xfId="27442" xr:uid="{4986F5FD-50FF-4A21-BD50-89596747371D}"/>
    <cellStyle name="1 3 3 4 5" xfId="31429" xr:uid="{44C68158-D065-4C57-8CC8-19212820ECFF}"/>
    <cellStyle name="1 3 3 4 6" xfId="34751" xr:uid="{20F0BD5E-FCD8-4D0C-A3A1-844A19C37B89}"/>
    <cellStyle name="1 3 3 4 7" xfId="32369" xr:uid="{FF739B8A-9A0E-4271-99AF-27732D91B50E}"/>
    <cellStyle name="1 3 3 4 8" xfId="10147" xr:uid="{3FDD7D39-6EFC-4181-8010-9D6B5FD84C49}"/>
    <cellStyle name="1 3 3 5" xfId="10739" xr:uid="{7BAF8783-24AE-4756-AFDB-70B7690EDD07}"/>
    <cellStyle name="1 3 3 6" xfId="19821" xr:uid="{B61F4E60-90C7-49BC-84F6-EDCBEE508111}"/>
    <cellStyle name="1 3 3 7" xfId="24652" xr:uid="{2B7EADF3-1925-412D-8BCD-1424AB9E861F}"/>
    <cellStyle name="1 3 3 8" xfId="28541" xr:uid="{1746161E-8C04-4693-ADCD-D3CDC374A263}"/>
    <cellStyle name="1 3 3 9" xfId="24788" xr:uid="{15E57D43-D3D4-4DED-8041-4E7BFB0216D6}"/>
    <cellStyle name="1 3 4" xfId="3368" xr:uid="{21C0DB81-491E-4E0E-8943-CD540859C4E6}"/>
    <cellStyle name="1 3 4 2" xfId="10743" xr:uid="{C897E2CD-A43F-4BE2-B029-7FF1B50E38AF}"/>
    <cellStyle name="1 3 4 3" xfId="18779" xr:uid="{6BDD0A86-1CC9-48A4-A146-3B4CB9B3BF15}"/>
    <cellStyle name="1 3 4 4" xfId="25520" xr:uid="{D6A3B7A6-B3BA-4DD9-9B92-7CB60A9D815D}"/>
    <cellStyle name="1 3 4 5" xfId="29529" xr:uid="{61ADD14F-F9A1-44A3-AF5C-DB6A7F6CDD44}"/>
    <cellStyle name="1 3 4 6" xfId="32945" xr:uid="{19F96AA0-E104-4906-8414-33FE8E221BE9}"/>
    <cellStyle name="1 3 4 7" xfId="8233" xr:uid="{F9DE4218-13B0-47C1-86E4-F50A149B7092}"/>
    <cellStyle name="1 3 5" xfId="3573" xr:uid="{0FDA00FA-C097-4596-9ED4-7AF520D775AB}"/>
    <cellStyle name="1 3 5 2" xfId="10744" xr:uid="{6F83A6E6-48D0-42C0-9378-DACAA57194EA}"/>
    <cellStyle name="1 3 5 3" xfId="18576" xr:uid="{E9FF822B-DFBF-4BB1-9CB8-C17394E01833}"/>
    <cellStyle name="1 3 5 4" xfId="25725" xr:uid="{6EFC6C5D-4EA5-48B9-9958-4C5C6949FB4B}"/>
    <cellStyle name="1 3 5 5" xfId="29731" xr:uid="{E18242CC-195A-4A04-8D53-C19D4072D465}"/>
    <cellStyle name="1 3 5 6" xfId="33142" xr:uid="{5938CDD9-0F5B-4B57-8F72-546729FD776B}"/>
    <cellStyle name="1 3 5 7" xfId="35341" xr:uid="{6E31CBB8-CA0C-4A37-A4C7-659C6221B056}"/>
    <cellStyle name="1 3 5 8" xfId="8436" xr:uid="{BAF29439-E756-4093-A2E2-2B77DB2D9EA3}"/>
    <cellStyle name="1 3 6" xfId="2955" xr:uid="{B1E587A8-32BA-4C6E-A52F-1DCC122A5E03}"/>
    <cellStyle name="1 3 6 2" xfId="10745" xr:uid="{C31A217B-6E9C-4803-9E52-6BA6541F3278}"/>
    <cellStyle name="1 3 6 3" xfId="19099" xr:uid="{585F13B0-557D-423F-ACBF-67B0BAD3432C}"/>
    <cellStyle name="1 3 6 4" xfId="25121" xr:uid="{3ED4EDC8-C290-459C-8E19-F70DDAD82E70}"/>
    <cellStyle name="1 3 6 5" xfId="29149" xr:uid="{ECCB3150-7EF5-4D18-ACFB-51DF643F8637}"/>
    <cellStyle name="1 3 6 6" xfId="32559" xr:uid="{77E94C0A-9B3E-4498-AB40-9717FD219387}"/>
    <cellStyle name="1 3 6 7" xfId="23437" xr:uid="{8D568478-2A5A-42E6-AFDA-51EBA9E57F76}"/>
    <cellStyle name="1 3 6 8" xfId="7850" xr:uid="{6BE818AF-7F78-4E22-BC04-556376715638}"/>
    <cellStyle name="1 3 7" xfId="10734" xr:uid="{CC4AF454-8BEC-42CC-81B6-53AD8F7A8FC1}"/>
    <cellStyle name="1 3 8" xfId="20037" xr:uid="{1B16321C-723C-47C2-ACCC-C4E7776F605D}"/>
    <cellStyle name="1 3 9" xfId="7012" xr:uid="{C172694F-EDF3-40C0-9F65-95575CC8C3E3}"/>
    <cellStyle name="1 4" xfId="2404" xr:uid="{0A8E3060-0E08-43FB-8386-B3A246F1E1B5}"/>
    <cellStyle name="1 4 10" xfId="7306" xr:uid="{FC180117-0C8E-442A-A3D4-E306D613F7AE}"/>
    <cellStyle name="1 4 2" xfId="3757" xr:uid="{3685906A-3A2D-436B-BFD6-C5F506330297}"/>
    <cellStyle name="1 4 2 2" xfId="10747" xr:uid="{C9E98AE7-5B9A-42F6-BF8F-76B5AC2BD220}"/>
    <cellStyle name="1 4 2 3" xfId="18393" xr:uid="{12414175-69E9-49F8-905C-1BF0F2F8D9B3}"/>
    <cellStyle name="1 4 2 4" xfId="25908" xr:uid="{DF52C248-29C8-4D4C-A670-E00E28C66864}"/>
    <cellStyle name="1 4 2 5" xfId="29914" xr:uid="{A884E0FD-814C-4942-BC36-F21CF51FCE02}"/>
    <cellStyle name="1 4 2 6" xfId="33315" xr:uid="{D766715C-9453-40E2-81EA-EFAE49CCE6B2}"/>
    <cellStyle name="1 4 2 7" xfId="35412" xr:uid="{1E389340-F068-46BF-9F4B-F5B60BA6ED76}"/>
    <cellStyle name="1 4 2 8" xfId="8619" xr:uid="{BB2A204C-9C36-4C12-A0AF-1984CFDAC083}"/>
    <cellStyle name="1 4 3" xfId="4608" xr:uid="{AFC05312-2657-4C44-A8F8-C1841253B01D}"/>
    <cellStyle name="1 4 3 2" xfId="10748" xr:uid="{3FA958CC-BA5A-4A3C-8272-2287946012C4}"/>
    <cellStyle name="1 4 3 3" xfId="21565" xr:uid="{51579631-9DDB-4E5A-B64E-F227C1B4449F}"/>
    <cellStyle name="1 4 3 4" xfId="26757" xr:uid="{C280DD29-BB78-43CA-A9DF-449A80F5F210}"/>
    <cellStyle name="1 4 3 5" xfId="30760" xr:uid="{54FE9073-9ED4-4867-AF5D-39FA969370B9}"/>
    <cellStyle name="1 4 3 6" xfId="34102" xr:uid="{BB590387-CE7E-4542-8D8D-BAE10E0B34E8}"/>
    <cellStyle name="1 4 3 7" xfId="36638" xr:uid="{0C39E3DC-0475-4FF2-9DC8-D66870649C39}"/>
    <cellStyle name="1 4 3 8" xfId="9467" xr:uid="{6E5E22D2-6F31-41B4-A850-09727DEB1A83}"/>
    <cellStyle name="1 4 4" xfId="5372" xr:uid="{60AE50C4-88E6-4881-9F21-22AB502E936B}"/>
    <cellStyle name="1 4 4 2" xfId="10749" xr:uid="{1771DBE1-30A0-4494-BE6D-4367BF839A05}"/>
    <cellStyle name="1 4 4 3" xfId="22310" xr:uid="{EA350681-259F-47A7-92A4-DDCB3C1E33CB}"/>
    <cellStyle name="1 4 4 4" xfId="27516" xr:uid="{29ABF5B7-9623-43BC-9118-48ACB06F31D1}"/>
    <cellStyle name="1 4 4 5" xfId="31502" xr:uid="{40E6CF79-5B13-4AF6-90BA-3D3BE9D562B3}"/>
    <cellStyle name="1 4 4 6" xfId="34819" xr:uid="{D9A41C4B-8197-48DB-8668-01E584F3902C}"/>
    <cellStyle name="1 4 4 7" xfId="36517" xr:uid="{FA1B6B2C-B6AF-45BB-A793-947255CC526C}"/>
    <cellStyle name="1 4 4 8" xfId="10221" xr:uid="{C460993B-F2B2-443B-A878-B2DFCF4FD80D}"/>
    <cellStyle name="1 4 5" xfId="10746" xr:uid="{6FB36141-CEE5-420B-B2F8-8D2BC7E66710}"/>
    <cellStyle name="1 4 6" xfId="19747" xr:uid="{513EE150-DC45-432F-80B8-9B56D629CE45}"/>
    <cellStyle name="1 4 7" xfId="28614" xr:uid="{F15B9C48-4155-4216-AE9D-6AF737131B92}"/>
    <cellStyle name="1 4 8" xfId="32052" xr:uid="{3119DEE1-D131-4E4E-966E-A1573626CB4E}"/>
    <cellStyle name="1 4 9" xfId="28104" xr:uid="{089E1C8B-CD17-48CC-9B3A-8AA30FC471F7}"/>
    <cellStyle name="1 5" xfId="2976" xr:uid="{4D9CB3F7-D76D-4624-931B-454F1DBDF289}"/>
    <cellStyle name="1 5 2" xfId="10750" xr:uid="{F0E3C3C6-5A55-4594-8DA9-8B0A8F904C53}"/>
    <cellStyle name="1 5 3" xfId="19078" xr:uid="{DBCD462A-5E18-419E-9234-6C7F8DED90C9}"/>
    <cellStyle name="1 5 4" xfId="25142" xr:uid="{7D77155A-D71D-4675-A40A-9FB9939E8CFE}"/>
    <cellStyle name="1 5 5" xfId="29168" xr:uid="{B9DA09B1-EC8A-4AE2-9322-4AFCC9804D75}"/>
    <cellStyle name="1 5 6" xfId="32580" xr:uid="{E5D1B67E-5ADA-492B-B0C3-66E1503B4D95}"/>
    <cellStyle name="1 5 7" xfId="7871" xr:uid="{362AD6A6-0930-4F70-BFDF-B1EBF87267DF}"/>
    <cellStyle name="1 6" xfId="2923" xr:uid="{C46BA6CF-9C1A-474C-8AA5-E3003D5C33D7}"/>
    <cellStyle name="1 6 2" xfId="10751" xr:uid="{23C65FC7-6348-4B02-BE35-8EE80C41A284}"/>
    <cellStyle name="1 6 3" xfId="19156" xr:uid="{382CC0C1-B0E6-4576-8DC1-B7F3E72D2526}"/>
    <cellStyle name="1 6 4" xfId="25091" xr:uid="{4F5D4EC8-6BA1-4AA4-8D14-29716AFC399E}"/>
    <cellStyle name="1 6 5" xfId="29122" xr:uid="{2B0392B3-34C7-452D-8B8B-E13C344EFD02}"/>
    <cellStyle name="1 6 6" xfId="32529" xr:uid="{CAF74DD4-3C39-4CE2-B380-2322CD1107A3}"/>
    <cellStyle name="1 6 7" xfId="24528" xr:uid="{81D00C0E-FF53-4F10-BA52-2C6E84003A0E}"/>
    <cellStyle name="1 6 8" xfId="7821" xr:uid="{3E847C56-E3FF-446C-BBD2-BB43BA6FDBAE}"/>
    <cellStyle name="1 7" xfId="10714" xr:uid="{E650008E-52DD-435A-8993-D94121835F00}"/>
    <cellStyle name="1_049F_K_CH_Piast_wersja2" xfId="552" xr:uid="{FD3C9C68-6180-4767-A25A-EAE0C1F173A0}"/>
    <cellStyle name="1_049F_K_CH_Piast_wersja2 2" xfId="553" xr:uid="{0AF321F3-7EDD-4C80-99CE-9D3F01777F01}"/>
    <cellStyle name="1_049F_K_CH_Piast_wersja2 2 2" xfId="1932" xr:uid="{08532D81-2E40-4DDB-AFC4-06AA70EECFC4}"/>
    <cellStyle name="1_049F_K_CH_Piast_wersja2 2 2 10" xfId="7015" xr:uid="{031BC480-DE0D-4544-9513-92F3DF4EF15A}"/>
    <cellStyle name="1_049F_K_CH_Piast_wersja2 2 2 2" xfId="2534" xr:uid="{E901D608-E40C-4C2F-BBB0-CEBFF609680E}"/>
    <cellStyle name="1_049F_K_CH_Piast_wersja2 2 2 2 10" xfId="34317" xr:uid="{C20FAA62-493D-488A-9A5D-7D8560BFB757}"/>
    <cellStyle name="1_049F_K_CH_Piast_wersja2 2 2 2 11" xfId="7435" xr:uid="{E171A7AD-B79A-4BC6-9E4D-7CAB5BB7F9D9}"/>
    <cellStyle name="1_049F_K_CH_Piast_wersja2 2 2 2 2" xfId="3886" xr:uid="{6AD938BC-193E-4A77-9C1B-6937F93D8E03}"/>
    <cellStyle name="1_049F_K_CH_Piast_wersja2 2 2 2 2 2" xfId="10756" xr:uid="{CCEAD394-B301-4090-83E3-7E20BD0F135D}"/>
    <cellStyle name="1_049F_K_CH_Piast_wersja2 2 2 2 2 3" xfId="14724" xr:uid="{C925F48A-C865-4120-B849-EA5B5C51BF30}"/>
    <cellStyle name="1_049F_K_CH_Piast_wersja2 2 2 2 2 4" xfId="18272" xr:uid="{FF97ED7C-C65F-42CA-B37C-0EC5442CD2EC}"/>
    <cellStyle name="1_049F_K_CH_Piast_wersja2 2 2 2 2 5" xfId="26037" xr:uid="{6FD1BD97-BFB7-44AB-A3E5-B12FBD35A6D6}"/>
    <cellStyle name="1_049F_K_CH_Piast_wersja2 2 2 2 2 6" xfId="30043" xr:uid="{DA5124BB-D0E0-4016-9AAE-07A72919BB04}"/>
    <cellStyle name="1_049F_K_CH_Piast_wersja2 2 2 2 2 7" xfId="33442" xr:uid="{FC651521-1A7E-4046-AAC2-FAFAEEB4767C}"/>
    <cellStyle name="1_049F_K_CH_Piast_wersja2 2 2 2 2 8" xfId="36563" xr:uid="{E46A6CF6-EC8A-4431-82D2-43118605ED25}"/>
    <cellStyle name="1_049F_K_CH_Piast_wersja2 2 2 2 2 9" xfId="8748" xr:uid="{F2A4D20E-B20C-48E2-8CF8-2D1BF88BA2DA}"/>
    <cellStyle name="1_049F_K_CH_Piast_wersja2 2 2 2 3" xfId="4737" xr:uid="{73A04D68-DE5B-479C-B6D1-911881D3F214}"/>
    <cellStyle name="1_049F_K_CH_Piast_wersja2 2 2 2 3 2" xfId="10757" xr:uid="{EB52561C-1B3B-4596-AB4A-7930283428AB}"/>
    <cellStyle name="1_049F_K_CH_Piast_wersja2 2 2 2 3 3" xfId="14723" xr:uid="{05C48A5E-6A37-43AB-B36E-AAFCDABA7D08}"/>
    <cellStyle name="1_049F_K_CH_Piast_wersja2 2 2 2 3 4" xfId="21694" xr:uid="{CE572594-2B7D-4B76-98AF-5C4657530B9B}"/>
    <cellStyle name="1_049F_K_CH_Piast_wersja2 2 2 2 3 5" xfId="26886" xr:uid="{8781C5D1-3579-4B39-8AB6-8799020A72AA}"/>
    <cellStyle name="1_049F_K_CH_Piast_wersja2 2 2 2 3 6" xfId="30889" xr:uid="{6D6BCB88-2C6C-4254-94A3-E93950E677C1}"/>
    <cellStyle name="1_049F_K_CH_Piast_wersja2 2 2 2 3 7" xfId="34227" xr:uid="{10327E4B-927B-4DC5-A54A-39FF1DE8DB63}"/>
    <cellStyle name="1_049F_K_CH_Piast_wersja2 2 2 2 3 8" xfId="24556" xr:uid="{CEEE2778-74D9-455D-B9E2-2DECB1F9E764}"/>
    <cellStyle name="1_049F_K_CH_Piast_wersja2 2 2 2 3 9" xfId="9596" xr:uid="{D135B7E7-1825-459E-A370-78EC08085D31}"/>
    <cellStyle name="1_049F_K_CH_Piast_wersja2 2 2 2 4" xfId="5501" xr:uid="{6F3E6B2F-E472-4245-A82F-7F9D7A44817D}"/>
    <cellStyle name="1_049F_K_CH_Piast_wersja2 2 2 2 4 2" xfId="10758" xr:uid="{C4C9D3A9-78F1-455F-A19D-8C8D51852B5F}"/>
    <cellStyle name="1_049F_K_CH_Piast_wersja2 2 2 2 4 3" xfId="14722" xr:uid="{69B52A58-D213-4338-8F27-1B374486169F}"/>
    <cellStyle name="1_049F_K_CH_Piast_wersja2 2 2 2 4 4" xfId="22515" xr:uid="{B8CDC36B-8535-4D12-A59B-714B33D4EEDF}"/>
    <cellStyle name="1_049F_K_CH_Piast_wersja2 2 2 2 4 5" xfId="27645" xr:uid="{472B86A5-CD5B-4237-A2AD-3B8237E13D21}"/>
    <cellStyle name="1_049F_K_CH_Piast_wersja2 2 2 2 4 6" xfId="31631" xr:uid="{0EF1FB18-8050-4F0E-98A6-1E4B9F90B24A}"/>
    <cellStyle name="1_049F_K_CH_Piast_wersja2 2 2 2 4 7" xfId="34947" xr:uid="{931D818E-6B3A-432D-B77F-44E0D7527840}"/>
    <cellStyle name="1_049F_K_CH_Piast_wersja2 2 2 2 4 8" xfId="36765" xr:uid="{E8097F9E-65E1-44EF-92D8-6513F579CC57}"/>
    <cellStyle name="1_049F_K_CH_Piast_wersja2 2 2 2 4 9" xfId="10350" xr:uid="{91CE26E3-E4BC-4CC6-893F-4FA327B42743}"/>
    <cellStyle name="1_049F_K_CH_Piast_wersja2 2 2 2 5" xfId="10755" xr:uid="{AB781B9D-BDDD-417E-ACDB-48FA50637976}"/>
    <cellStyle name="1_049F_K_CH_Piast_wersja2 2 2 2 6" xfId="14728" xr:uid="{20C048F1-5B43-494B-84A4-E6E4F3F7442E}"/>
    <cellStyle name="1_049F_K_CH_Piast_wersja2 2 2 2 7" xfId="19654" xr:uid="{08CFC343-069F-4498-B723-AE1619B0B494}"/>
    <cellStyle name="1_049F_K_CH_Piast_wersja2 2 2 2 8" xfId="28744" xr:uid="{188AEC0D-F952-4E0D-A944-0686A38E1A98}"/>
    <cellStyle name="1_049F_K_CH_Piast_wersja2 2 2 2 9" xfId="32179" xr:uid="{D8DFDE24-5047-41E3-A1B2-F6A342F02EB2}"/>
    <cellStyle name="1_049F_K_CH_Piast_wersja2 2 2 3" xfId="2323" xr:uid="{A2A47194-D52F-499A-8E1D-EA199DA4547A}"/>
    <cellStyle name="1_049F_K_CH_Piast_wersja2 2 2 3 10" xfId="23367" xr:uid="{7F0C9C74-E581-4369-91C6-9BAA693515E9}"/>
    <cellStyle name="1_049F_K_CH_Piast_wersja2 2 2 3 11" xfId="7229" xr:uid="{EB0140A8-1DF5-4EE7-BA40-4403C9A5A135}"/>
    <cellStyle name="1_049F_K_CH_Piast_wersja2 2 2 3 2" xfId="3679" xr:uid="{6AB1BC06-ACCA-46F3-9A59-6E948C31FE5D}"/>
    <cellStyle name="1_049F_K_CH_Piast_wersja2 2 2 3 2 2" xfId="10760" xr:uid="{946A6B89-F0E4-4594-8D34-5D9E83141C9C}"/>
    <cellStyle name="1_049F_K_CH_Piast_wersja2 2 2 3 2 3" xfId="14719" xr:uid="{7FCE39F2-52A4-4229-923E-A6D1B4917D44}"/>
    <cellStyle name="1_049F_K_CH_Piast_wersja2 2 2 3 2 4" xfId="18471" xr:uid="{91839247-85CB-452A-8476-928DD730642E}"/>
    <cellStyle name="1_049F_K_CH_Piast_wersja2 2 2 3 2 5" xfId="25830" xr:uid="{AE303AAC-72FE-4010-A6E9-380E06ECABA8}"/>
    <cellStyle name="1_049F_K_CH_Piast_wersja2 2 2 3 2 6" xfId="29836" xr:uid="{B90D4651-E63C-4C42-ADFB-96631EB93B68}"/>
    <cellStyle name="1_049F_K_CH_Piast_wersja2 2 2 3 2 7" xfId="33243" xr:uid="{040A2915-1C7B-4EC4-81E9-BE61BA0D1704}"/>
    <cellStyle name="1_049F_K_CH_Piast_wersja2 2 2 3 2 8" xfId="23467" xr:uid="{1BB620E4-4DD5-4133-A6B5-70D26CA9BCA5}"/>
    <cellStyle name="1_049F_K_CH_Piast_wersja2 2 2 3 2 9" xfId="8541" xr:uid="{76FEB01B-2BE5-494A-AECA-CB1D55914C1D}"/>
    <cellStyle name="1_049F_K_CH_Piast_wersja2 2 2 3 3" xfId="4531" xr:uid="{17BD2C3E-7CE7-4706-B8BD-0600E394D222}"/>
    <cellStyle name="1_049F_K_CH_Piast_wersja2 2 2 3 3 2" xfId="10761" xr:uid="{4A8E06C5-1F96-4B94-B52A-D8FE704F5E57}"/>
    <cellStyle name="1_049F_K_CH_Piast_wersja2 2 2 3 3 3" xfId="14718" xr:uid="{6173F30C-5E97-4BBD-8396-0FFE59CC0FBE}"/>
    <cellStyle name="1_049F_K_CH_Piast_wersja2 2 2 3 3 4" xfId="21488" xr:uid="{E5D664C0-2BC2-41CA-B089-5B084A8DE4BA}"/>
    <cellStyle name="1_049F_K_CH_Piast_wersja2 2 2 3 3 5" xfId="26680" xr:uid="{DC7AE0E4-9EE8-4A12-8943-7FB42B9AE37D}"/>
    <cellStyle name="1_049F_K_CH_Piast_wersja2 2 2 3 3 6" xfId="30683" xr:uid="{B62F38C0-9EBE-4D4E-9B2F-9A223B3976E6}"/>
    <cellStyle name="1_049F_K_CH_Piast_wersja2 2 2 3 3 7" xfId="37040" xr:uid="{18CFC0CC-6B7C-4F69-A2D3-D7BCB76CDF86}"/>
    <cellStyle name="1_049F_K_CH_Piast_wersja2 2 2 3 3 8" xfId="9390" xr:uid="{E680E1D5-FEE3-44B3-B7D8-4E5C7C15ADCE}"/>
    <cellStyle name="1_049F_K_CH_Piast_wersja2 2 2 3 4" xfId="5295" xr:uid="{3BF1AEC7-D140-47A1-8EF6-7B96E592B45F}"/>
    <cellStyle name="1_049F_K_CH_Piast_wersja2 2 2 3 4 2" xfId="10762" xr:uid="{CECA9457-E17D-4BF0-B78C-B1EE50D4B565}"/>
    <cellStyle name="1_049F_K_CH_Piast_wersja2 2 2 3 4 3" xfId="14717" xr:uid="{648DDE76-5CCE-4663-B3B5-FA9E46A6103E}"/>
    <cellStyle name="1_049F_K_CH_Piast_wersja2 2 2 3 4 4" xfId="22596" xr:uid="{1A5EF7C8-F9D5-4995-BB9C-F1A3EA392CC6}"/>
    <cellStyle name="1_049F_K_CH_Piast_wersja2 2 2 3 4 5" xfId="27439" xr:uid="{3A15B5DD-61B9-4D03-9783-73DB08EACC7A}"/>
    <cellStyle name="1_049F_K_CH_Piast_wersja2 2 2 3 4 6" xfId="31426" xr:uid="{774F8874-15EC-4920-AAB1-E7B47A96A85F}"/>
    <cellStyle name="1_049F_K_CH_Piast_wersja2 2 2 3 4 7" xfId="34748" xr:uid="{31B36DD7-55B8-4724-91C9-E0E3DBE76AF9}"/>
    <cellStyle name="1_049F_K_CH_Piast_wersja2 2 2 3 4 8" xfId="36921" xr:uid="{37789032-E46A-4186-B027-12FBACFBF4AF}"/>
    <cellStyle name="1_049F_K_CH_Piast_wersja2 2 2 3 4 9" xfId="10144" xr:uid="{FA1A6790-2035-4178-AFFE-E7697CDFDDE2}"/>
    <cellStyle name="1_049F_K_CH_Piast_wersja2 2 2 3 5" xfId="10759" xr:uid="{26819939-1FA5-40E5-9227-A16F1BC60880}"/>
    <cellStyle name="1_049F_K_CH_Piast_wersja2 2 2 3 6" xfId="14720" xr:uid="{EA49B28E-65DD-4241-BCA0-8985774DC6E5}"/>
    <cellStyle name="1_049F_K_CH_Piast_wersja2 2 2 3 7" xfId="19824" xr:uid="{24C475E4-1BA6-4CF1-A3B7-B56669080012}"/>
    <cellStyle name="1_049F_K_CH_Piast_wersja2 2 2 3 8" xfId="24649" xr:uid="{2826F7A9-3E45-4875-9DA9-603A85F18C77}"/>
    <cellStyle name="1_049F_K_CH_Piast_wersja2 2 2 3 9" xfId="28538" xr:uid="{9CCA5333-81EF-496E-9A67-691E32099691}"/>
    <cellStyle name="1_049F_K_CH_Piast_wersja2 2 2 4" xfId="3371" xr:uid="{4ABDE637-BEDD-4E2C-AD2A-170856FDC16C}"/>
    <cellStyle name="1_049F_K_CH_Piast_wersja2 2 2 4 2" xfId="10763" xr:uid="{604C91D5-EDF2-40E9-A0A5-B10C6061FB2D}"/>
    <cellStyle name="1_049F_K_CH_Piast_wersja2 2 2 4 3" xfId="14716" xr:uid="{999A03A2-C359-45AC-BC25-1C9D7BDAFDE8}"/>
    <cellStyle name="1_049F_K_CH_Piast_wersja2 2 2 4 4" xfId="18776" xr:uid="{671364E4-EA98-4264-BE5E-F3DDC8031942}"/>
    <cellStyle name="1_049F_K_CH_Piast_wersja2 2 2 4 5" xfId="25523" xr:uid="{20FAD0DD-46AB-4B70-B889-D1A55DD18EF5}"/>
    <cellStyle name="1_049F_K_CH_Piast_wersja2 2 2 4 6" xfId="29532" xr:uid="{A7B6765E-25F6-4926-8E9B-254301B776C1}"/>
    <cellStyle name="1_049F_K_CH_Piast_wersja2 2 2 4 7" xfId="32948" xr:uid="{560A6128-878C-4958-8CD6-764F24EE3D2D}"/>
    <cellStyle name="1_049F_K_CH_Piast_wersja2 2 2 4 8" xfId="8236" xr:uid="{52213C44-7A28-4095-B184-4D9BA359CA3D}"/>
    <cellStyle name="1_049F_K_CH_Piast_wersja2 2 2 5" xfId="3566" xr:uid="{7EF42DBE-7405-4F92-BC51-B4DE77142CA9}"/>
    <cellStyle name="1_049F_K_CH_Piast_wersja2 2 2 5 2" xfId="10764" xr:uid="{01545C2E-666A-4886-90E6-16F92B7BC0CA}"/>
    <cellStyle name="1_049F_K_CH_Piast_wersja2 2 2 5 3" xfId="14714" xr:uid="{EEDF75D3-033A-4444-BFDA-1A32C08FC721}"/>
    <cellStyle name="1_049F_K_CH_Piast_wersja2 2 2 5 4" xfId="18583" xr:uid="{2BD37F44-0E59-45EE-9006-4FF4CAF1C756}"/>
    <cellStyle name="1_049F_K_CH_Piast_wersja2 2 2 5 5" xfId="25718" xr:uid="{C15EB8CB-B600-46E6-94FD-5ABA41F86A9A}"/>
    <cellStyle name="1_049F_K_CH_Piast_wersja2 2 2 5 6" xfId="29724" xr:uid="{3EDDC759-B00A-4F34-8DDD-8FDC1FC671C6}"/>
    <cellStyle name="1_049F_K_CH_Piast_wersja2 2 2 5 7" xfId="33135" xr:uid="{1542CAED-46A8-4457-B33A-786D16AD594E}"/>
    <cellStyle name="1_049F_K_CH_Piast_wersja2 2 2 5 8" xfId="32384" xr:uid="{7ABF1F95-4878-42D7-BA96-08468DD569F5}"/>
    <cellStyle name="1_049F_K_CH_Piast_wersja2 2 2 5 9" xfId="8429" xr:uid="{42FAD684-5A04-4423-9F73-32A4073F968D}"/>
    <cellStyle name="1_049F_K_CH_Piast_wersja2 2 2 6" xfId="3276" xr:uid="{2E8550C8-6F29-488D-A8B5-2C4FF255C37D}"/>
    <cellStyle name="1_049F_K_CH_Piast_wersja2 2 2 6 2" xfId="10765" xr:uid="{8482D835-2754-47AC-AAF9-2BBF77E6561D}"/>
    <cellStyle name="1_049F_K_CH_Piast_wersja2 2 2 6 3" xfId="14706" xr:uid="{70D3DC2F-F447-45A2-A83D-1A2309086503}"/>
    <cellStyle name="1_049F_K_CH_Piast_wersja2 2 2 6 4" xfId="19200" xr:uid="{B8D1AA00-69FB-405E-BD2B-3EB36B668239}"/>
    <cellStyle name="1_049F_K_CH_Piast_wersja2 2 2 6 5" xfId="25435" xr:uid="{8B7918AE-9991-485D-AF22-D5B46A4D0889}"/>
    <cellStyle name="1_049F_K_CH_Piast_wersja2 2 2 6 6" xfId="29449" xr:uid="{8128FC08-509A-4CC5-AAE3-FD350DC50D68}"/>
    <cellStyle name="1_049F_K_CH_Piast_wersja2 2 2 6 7" xfId="32861" xr:uid="{9656A435-FB46-4C8E-BCD7-0617E84AD882}"/>
    <cellStyle name="1_049F_K_CH_Piast_wersja2 2 2 6 8" xfId="36710" xr:uid="{9EA03662-08CA-4076-B0C3-59E55FA69CDD}"/>
    <cellStyle name="1_049F_K_CH_Piast_wersja2 2 2 6 9" xfId="8153" xr:uid="{A256B66C-9A8F-4F93-B6C5-8169D7E42B24}"/>
    <cellStyle name="1_049F_K_CH_Piast_wersja2 2 2 7" xfId="10754" xr:uid="{1551DA94-5736-4CF2-997E-F6B7D4087919}"/>
    <cellStyle name="1_049F_K_CH_Piast_wersja2 2 2 8" xfId="14729" xr:uid="{A61BC5C6-EEF8-463E-90ED-A4A9879DF3B7}"/>
    <cellStyle name="1_049F_K_CH_Piast_wersja2 2 2 9" xfId="20034" xr:uid="{3CD2FB45-2D0C-4323-AC88-0C33F7BB718C}"/>
    <cellStyle name="1_049F_K_CH_Piast_wersja2 2 3" xfId="2397" xr:uid="{4D964B2A-40FC-40F3-90A6-75087490094B}"/>
    <cellStyle name="1_049F_K_CH_Piast_wersja2 2 3 10" xfId="24622" xr:uid="{02A783DA-AF8D-46C6-B4BF-51D37FFDD71A}"/>
    <cellStyle name="1_049F_K_CH_Piast_wersja2 2 3 11" xfId="7299" xr:uid="{39E557F0-A1C4-47D1-8ACE-6355ABCB32BE}"/>
    <cellStyle name="1_049F_K_CH_Piast_wersja2 2 3 2" xfId="3750" xr:uid="{8AA7FAAC-41C6-4F19-BD76-7208AB9D7FFC}"/>
    <cellStyle name="1_049F_K_CH_Piast_wersja2 2 3 2 2" xfId="10767" xr:uid="{AECCCAE3-CA53-42C7-B4C3-7CA5A883E1BA}"/>
    <cellStyle name="1_049F_K_CH_Piast_wersja2 2 3 2 3" xfId="14703" xr:uid="{A78BCD6D-4306-449F-9AAC-74E138FAB4BF}"/>
    <cellStyle name="1_049F_K_CH_Piast_wersja2 2 3 2 4" xfId="18400" xr:uid="{536BEAC6-5AEA-4966-9EAC-47C3D2A4DD80}"/>
    <cellStyle name="1_049F_K_CH_Piast_wersja2 2 3 2 5" xfId="25901" xr:uid="{1D78ECE9-5969-45EB-A8E5-B5F1F9C4AC2A}"/>
    <cellStyle name="1_049F_K_CH_Piast_wersja2 2 3 2 6" xfId="29907" xr:uid="{812F45CF-70ED-45DF-885F-711C1A2FC8D5}"/>
    <cellStyle name="1_049F_K_CH_Piast_wersja2 2 3 2 7" xfId="33308" xr:uid="{08140F66-4BB5-41B4-9C9F-926C70670358}"/>
    <cellStyle name="1_049F_K_CH_Piast_wersja2 2 3 2 8" xfId="24579" xr:uid="{2601B57A-131F-4BE1-B802-C2B42C05251B}"/>
    <cellStyle name="1_049F_K_CH_Piast_wersja2 2 3 2 9" xfId="8612" xr:uid="{1947C333-0977-4E3D-BF8E-0490F81E5127}"/>
    <cellStyle name="1_049F_K_CH_Piast_wersja2 2 3 3" xfId="4601" xr:uid="{06D387C5-59B1-4C19-AE91-5071B42C5177}"/>
    <cellStyle name="1_049F_K_CH_Piast_wersja2 2 3 3 2" xfId="10768" xr:uid="{7132C7BE-765E-4C5D-9D02-154D9B048631}"/>
    <cellStyle name="1_049F_K_CH_Piast_wersja2 2 3 3 3" xfId="14698" xr:uid="{A40B49A0-7802-406F-9CE9-8673111CEA09}"/>
    <cellStyle name="1_049F_K_CH_Piast_wersja2 2 3 3 4" xfId="21558" xr:uid="{44875E73-5B0E-42D9-B662-F39CF03172F6}"/>
    <cellStyle name="1_049F_K_CH_Piast_wersja2 2 3 3 5" xfId="26750" xr:uid="{04DD187A-ECC4-4AD7-8CA6-1EFCE29BB0BE}"/>
    <cellStyle name="1_049F_K_CH_Piast_wersja2 2 3 3 6" xfId="30753" xr:uid="{C0B7CCD6-454D-41EE-88E7-94222460F245}"/>
    <cellStyle name="1_049F_K_CH_Piast_wersja2 2 3 3 7" xfId="34095" xr:uid="{0A32C97C-FA1F-40DF-B43C-A2013F80BC01}"/>
    <cellStyle name="1_049F_K_CH_Piast_wersja2 2 3 3 8" xfId="36436" xr:uid="{744F3024-7FE1-441D-8FD6-737305F61680}"/>
    <cellStyle name="1_049F_K_CH_Piast_wersja2 2 3 3 9" xfId="9460" xr:uid="{014A2835-7319-4196-A497-C91403F4F30A}"/>
    <cellStyle name="1_049F_K_CH_Piast_wersja2 2 3 4" xfId="5365" xr:uid="{DDC3F4EC-2AFC-4821-B227-1B15D10DB07F}"/>
    <cellStyle name="1_049F_K_CH_Piast_wersja2 2 3 4 2" xfId="10769" xr:uid="{08F8E4FD-5382-4AAA-8070-82B6D5C0A5D9}"/>
    <cellStyle name="1_049F_K_CH_Piast_wersja2 2 3 4 3" xfId="14696" xr:uid="{AF59E4DC-66B0-411E-A9BB-B19E8F21A100}"/>
    <cellStyle name="1_049F_K_CH_Piast_wersja2 2 3 4 4" xfId="22303" xr:uid="{782563C9-4EF9-4A25-8103-72972B84B09F}"/>
    <cellStyle name="1_049F_K_CH_Piast_wersja2 2 3 4 5" xfId="27509" xr:uid="{2E54D74E-0C7A-4A72-9E34-36D34158001D}"/>
    <cellStyle name="1_049F_K_CH_Piast_wersja2 2 3 4 6" xfId="31495" xr:uid="{924E4A46-77E9-42E9-8531-194F8994BA77}"/>
    <cellStyle name="1_049F_K_CH_Piast_wersja2 2 3 4 7" xfId="34812" xr:uid="{101B6F9B-03B5-424B-9E8B-771A874F3AD1}"/>
    <cellStyle name="1_049F_K_CH_Piast_wersja2 2 3 4 8" xfId="35429" xr:uid="{CA4451D7-BAD6-4F1E-AC79-228DD17DA0DA}"/>
    <cellStyle name="1_049F_K_CH_Piast_wersja2 2 3 4 9" xfId="10214" xr:uid="{41C68100-B9C2-46B1-B9B1-3C94C235A8A5}"/>
    <cellStyle name="1_049F_K_CH_Piast_wersja2 2 3 5" xfId="10766" xr:uid="{7AA0B9AB-7F79-4112-9E91-752CF6C6957F}"/>
    <cellStyle name="1_049F_K_CH_Piast_wersja2 2 3 6" xfId="14704" xr:uid="{F0A6A658-D7CE-4910-B2E3-841E9FB4C756}"/>
    <cellStyle name="1_049F_K_CH_Piast_wersja2 2 3 7" xfId="19754" xr:uid="{748647D6-D18F-47DA-B7B8-1D864414E3D5}"/>
    <cellStyle name="1_049F_K_CH_Piast_wersja2 2 3 8" xfId="28607" xr:uid="{1F0036BA-E2DE-4AFF-BFB6-1D6B4E729B51}"/>
    <cellStyle name="1_049F_K_CH_Piast_wersja2 2 3 9" xfId="32045" xr:uid="{47BA7664-95A7-4350-9F0F-EB7EDAC68370}"/>
    <cellStyle name="1_049F_K_CH_Piast_wersja2 2 4" xfId="2979" xr:uid="{5E141FE6-333C-48EB-A757-5FB983C13DC2}"/>
    <cellStyle name="1_049F_K_CH_Piast_wersja2 2 4 2" xfId="10770" xr:uid="{7156A982-2740-4210-A1BB-011296FA409B}"/>
    <cellStyle name="1_049F_K_CH_Piast_wersja2 2 4 3" xfId="14695" xr:uid="{8A404474-063B-44A9-9209-D02CA70054BC}"/>
    <cellStyle name="1_049F_K_CH_Piast_wersja2 2 4 4" xfId="19075" xr:uid="{0A7F915C-1F92-4422-BB6D-81DA7B391BD1}"/>
    <cellStyle name="1_049F_K_CH_Piast_wersja2 2 4 5" xfId="25145" xr:uid="{4C2E7CD9-607C-47AE-921A-1A7E96F8957C}"/>
    <cellStyle name="1_049F_K_CH_Piast_wersja2 2 4 6" xfId="29171" xr:uid="{773AE382-C06C-43BB-8408-09F754D40BBC}"/>
    <cellStyle name="1_049F_K_CH_Piast_wersja2 2 4 7" xfId="32583" xr:uid="{2F20C371-E623-49B9-A379-C1019D0C364A}"/>
    <cellStyle name="1_049F_K_CH_Piast_wersja2 2 4 8" xfId="7874" xr:uid="{B55AEDF5-0FEC-42DB-9B61-327A2C523FFE}"/>
    <cellStyle name="1_049F_K_CH_Piast_wersja2 2 5" xfId="3298" xr:uid="{02F1154A-0601-47A0-80C6-6DC1D800DE92}"/>
    <cellStyle name="1_049F_K_CH_Piast_wersja2 2 5 2" xfId="10771" xr:uid="{8527C0A4-0790-4FED-BD04-3508CC3B6A86}"/>
    <cellStyle name="1_049F_K_CH_Piast_wersja2 2 5 3" xfId="14691" xr:uid="{B843AD09-E412-4501-9897-149514DF374D}"/>
    <cellStyle name="1_049F_K_CH_Piast_wersja2 2 5 4" xfId="19183" xr:uid="{5880876C-2AFD-4B42-9838-B6860960D4CD}"/>
    <cellStyle name="1_049F_K_CH_Piast_wersja2 2 5 5" xfId="25454" xr:uid="{F0304798-9DEC-41F0-9AE9-0935AB0B141A}"/>
    <cellStyle name="1_049F_K_CH_Piast_wersja2 2 5 6" xfId="29467" xr:uid="{6DFA03E6-9EB3-464B-99F6-25099A0FD80D}"/>
    <cellStyle name="1_049F_K_CH_Piast_wersja2 2 5 7" xfId="32882" xr:uid="{F77A7765-FFC4-4547-A1CC-BFB3FC1124A0}"/>
    <cellStyle name="1_049F_K_CH_Piast_wersja2 2 5 8" xfId="36664" xr:uid="{5B05F5CA-DCE8-4BDF-9FA6-660F232B19EA}"/>
    <cellStyle name="1_049F_K_CH_Piast_wersja2 2 5 9" xfId="8170" xr:uid="{E1E05758-CB54-4AD0-BCE0-C8A70B33A354}"/>
    <cellStyle name="1_049F_K_CH_Piast_wersja2 2 6" xfId="10753" xr:uid="{9CC08A32-B7DC-4F97-A77B-9297EC3141C9}"/>
    <cellStyle name="1_049F_K_CH_Piast_wersja2 2 7" xfId="14730" xr:uid="{B43A362B-9712-44F3-A256-CD0AD58295D8}"/>
    <cellStyle name="1_049F_K_CH_Piast_wersja2 3" xfId="1931" xr:uid="{99FFE25B-0CC7-4B50-9FB9-E22BB553A0FA}"/>
    <cellStyle name="1_049F_K_CH_Piast_wersja2 3 10" xfId="7014" xr:uid="{DFBBBED4-8668-4817-9D2C-A78FEFD8507C}"/>
    <cellStyle name="1_049F_K_CH_Piast_wersja2 3 2" xfId="2533" xr:uid="{29A48FB5-A1A5-4A18-8012-F8F87EAFF46C}"/>
    <cellStyle name="1_049F_K_CH_Piast_wersja2 3 2 10" xfId="24768" xr:uid="{AA007DAC-5CD2-44F4-8542-0B274DD0155C}"/>
    <cellStyle name="1_049F_K_CH_Piast_wersja2 3 2 11" xfId="7434" xr:uid="{202B6816-33B7-47C3-84E5-C124B9636EDD}"/>
    <cellStyle name="1_049F_K_CH_Piast_wersja2 3 2 2" xfId="3885" xr:uid="{85C7606E-3388-4622-B910-3E1526952DA6}"/>
    <cellStyle name="1_049F_K_CH_Piast_wersja2 3 2 2 2" xfId="10774" xr:uid="{E5DBEF3B-7004-4466-9D29-E137BDA8887F}"/>
    <cellStyle name="1_049F_K_CH_Piast_wersja2 3 2 2 3" xfId="14106" xr:uid="{3FF8B215-A7D1-4B2F-BF4A-C5ED721BBDEC}"/>
    <cellStyle name="1_049F_K_CH_Piast_wersja2 3 2 2 4" xfId="18273" xr:uid="{898D81F7-50E9-46C8-895F-2C07E63349EE}"/>
    <cellStyle name="1_049F_K_CH_Piast_wersja2 3 2 2 5" xfId="26036" xr:uid="{17B12561-312F-4B6D-960B-1F71CEC6D00A}"/>
    <cellStyle name="1_049F_K_CH_Piast_wersja2 3 2 2 6" xfId="30042" xr:uid="{9F24C04B-A9F8-4898-A379-EBE96A15B988}"/>
    <cellStyle name="1_049F_K_CH_Piast_wersja2 3 2 2 7" xfId="33441" xr:uid="{7526B6A5-8557-4689-B792-2BE3C3A37D34}"/>
    <cellStyle name="1_049F_K_CH_Piast_wersja2 3 2 2 8" xfId="36962" xr:uid="{817E0777-18CE-43CD-9DF7-026F7A8BE48C}"/>
    <cellStyle name="1_049F_K_CH_Piast_wersja2 3 2 2 9" xfId="8747" xr:uid="{3D6207BC-8976-4747-B01E-6923F95351DD}"/>
    <cellStyle name="1_049F_K_CH_Piast_wersja2 3 2 3" xfId="4736" xr:uid="{78A3A63D-5268-4260-92EA-8BE72D2EC27F}"/>
    <cellStyle name="1_049F_K_CH_Piast_wersja2 3 2 3 2" xfId="10775" xr:uid="{3998DA33-CDBF-4B41-A727-8C50A5234C3B}"/>
    <cellStyle name="1_049F_K_CH_Piast_wersja2 3 2 3 3" xfId="13711" xr:uid="{C9196BF0-4075-41DD-AEDF-2A4039875296}"/>
    <cellStyle name="1_049F_K_CH_Piast_wersja2 3 2 3 4" xfId="21693" xr:uid="{122F7DE0-7583-4825-ACF7-014BC91CE006}"/>
    <cellStyle name="1_049F_K_CH_Piast_wersja2 3 2 3 5" xfId="26885" xr:uid="{A0FCE660-0F8F-4273-8D9F-17CBBC8286A8}"/>
    <cellStyle name="1_049F_K_CH_Piast_wersja2 3 2 3 6" xfId="30888" xr:uid="{96E5CB34-26AD-4612-B678-A7A31B9AD50B}"/>
    <cellStyle name="1_049F_K_CH_Piast_wersja2 3 2 3 7" xfId="34226" xr:uid="{461513BA-4699-4FBF-874A-E405A20A870F}"/>
    <cellStyle name="1_049F_K_CH_Piast_wersja2 3 2 3 8" xfId="35940" xr:uid="{586E6A03-6A9C-4C79-9531-4656499820D0}"/>
    <cellStyle name="1_049F_K_CH_Piast_wersja2 3 2 3 9" xfId="9595" xr:uid="{E39454BA-A180-4EB5-B270-F328222154A6}"/>
    <cellStyle name="1_049F_K_CH_Piast_wersja2 3 2 4" xfId="5500" xr:uid="{4D9EEB8A-11BE-4C85-8744-768673B0D121}"/>
    <cellStyle name="1_049F_K_CH_Piast_wersja2 3 2 4 2" xfId="10776" xr:uid="{E1CA62F4-1D10-4AC1-8553-146A0033664B}"/>
    <cellStyle name="1_049F_K_CH_Piast_wersja2 3 2 4 3" xfId="13710" xr:uid="{A449B1C7-D835-4BDA-A0D4-E26A246DF545}"/>
    <cellStyle name="1_049F_K_CH_Piast_wersja2 3 2 4 4" xfId="22514" xr:uid="{751B930C-7EB4-4446-8EBC-B76DB14214B1}"/>
    <cellStyle name="1_049F_K_CH_Piast_wersja2 3 2 4 5" xfId="27644" xr:uid="{35D3021E-2A06-4647-9745-70DB3DA65C1B}"/>
    <cellStyle name="1_049F_K_CH_Piast_wersja2 3 2 4 6" xfId="31630" xr:uid="{9FBAB1C9-2C99-4C30-8812-496DBEB611E2}"/>
    <cellStyle name="1_049F_K_CH_Piast_wersja2 3 2 4 7" xfId="34946" xr:uid="{90B65222-40CA-4761-AC86-65376A6BADBA}"/>
    <cellStyle name="1_049F_K_CH_Piast_wersja2 3 2 4 8" xfId="35711" xr:uid="{0CC70FC0-9A78-465C-ADD5-940DE4D76494}"/>
    <cellStyle name="1_049F_K_CH_Piast_wersja2 3 2 4 9" xfId="10349" xr:uid="{9DF310DF-E643-43F5-98A8-2E08B7D1DD01}"/>
    <cellStyle name="1_049F_K_CH_Piast_wersja2 3 2 5" xfId="10773" xr:uid="{919914A1-1595-43A9-BF5C-9D07FCFCEE87}"/>
    <cellStyle name="1_049F_K_CH_Piast_wersja2 3 2 6" xfId="14109" xr:uid="{D4ED59C8-5E8A-4788-AD79-27FC258F5E4F}"/>
    <cellStyle name="1_049F_K_CH_Piast_wersja2 3 2 7" xfId="19655" xr:uid="{7F2FE1B3-2C06-4053-8750-51B922FF11EF}"/>
    <cellStyle name="1_049F_K_CH_Piast_wersja2 3 2 8" xfId="28743" xr:uid="{8E5AE5C4-9B24-4558-8392-FED9EB382025}"/>
    <cellStyle name="1_049F_K_CH_Piast_wersja2 3 2 9" xfId="32178" xr:uid="{5AEDED3F-8DAB-4943-AE33-A84837111E15}"/>
    <cellStyle name="1_049F_K_CH_Piast_wersja2 3 3" xfId="2324" xr:uid="{0601F127-BBB9-49AF-A7EC-A81EC8DAD4F6}"/>
    <cellStyle name="1_049F_K_CH_Piast_wersja2 3 3 10" xfId="23408" xr:uid="{466F3D13-3203-4268-8985-C61D613C3547}"/>
    <cellStyle name="1_049F_K_CH_Piast_wersja2 3 3 11" xfId="7230" xr:uid="{242A916A-85DB-4D6D-90C8-1E3D8AA5E70D}"/>
    <cellStyle name="1_049F_K_CH_Piast_wersja2 3 3 2" xfId="3680" xr:uid="{675ABE02-BFB6-4087-A548-E1A73ABDB3C3}"/>
    <cellStyle name="1_049F_K_CH_Piast_wersja2 3 3 2 2" xfId="10778" xr:uid="{B8CC4850-E564-4239-8F9A-D6C9E14F915B}"/>
    <cellStyle name="1_049F_K_CH_Piast_wersja2 3 3 2 3" xfId="13705" xr:uid="{0B0EA9BC-DAA9-4619-AE95-B83944A232DC}"/>
    <cellStyle name="1_049F_K_CH_Piast_wersja2 3 3 2 4" xfId="18470" xr:uid="{E9C2A29B-0D31-4FEA-9785-2640798D6431}"/>
    <cellStyle name="1_049F_K_CH_Piast_wersja2 3 3 2 5" xfId="25831" xr:uid="{72BA35F9-E02D-4DCE-A2A9-15A631A89948}"/>
    <cellStyle name="1_049F_K_CH_Piast_wersja2 3 3 2 6" xfId="29837" xr:uid="{4B969D1E-A613-4639-AD73-EA048E740604}"/>
    <cellStyle name="1_049F_K_CH_Piast_wersja2 3 3 2 7" xfId="33244" xr:uid="{54C8B045-7954-4DB3-9883-365397C0E3FA}"/>
    <cellStyle name="1_049F_K_CH_Piast_wersja2 3 3 2 8" xfId="36714" xr:uid="{B6D32498-157A-45B4-A88C-9C49AFC438B6}"/>
    <cellStyle name="1_049F_K_CH_Piast_wersja2 3 3 2 9" xfId="8542" xr:uid="{975EE631-04B5-4851-9F3C-68566311CFBD}"/>
    <cellStyle name="1_049F_K_CH_Piast_wersja2 3 3 3" xfId="4532" xr:uid="{2A1547BD-D51E-43D8-8C2C-5C25507FDD4C}"/>
    <cellStyle name="1_049F_K_CH_Piast_wersja2 3 3 3 2" xfId="10779" xr:uid="{FECF213F-8E50-4AA3-8E25-E3B6307C1F85}"/>
    <cellStyle name="1_049F_K_CH_Piast_wersja2 3 3 3 3" xfId="13704" xr:uid="{CE9810B5-DAD6-4B4C-B87F-13BD49433D79}"/>
    <cellStyle name="1_049F_K_CH_Piast_wersja2 3 3 3 4" xfId="21489" xr:uid="{5FE5C9E8-B321-4216-81B7-1512F4BA2F06}"/>
    <cellStyle name="1_049F_K_CH_Piast_wersja2 3 3 3 5" xfId="26681" xr:uid="{F38C11F8-4861-480F-A662-032348D4A6D2}"/>
    <cellStyle name="1_049F_K_CH_Piast_wersja2 3 3 3 6" xfId="30684" xr:uid="{BAF6DB6E-AEA3-4632-B690-0AEF2D856AD8}"/>
    <cellStyle name="1_049F_K_CH_Piast_wersja2 3 3 3 7" xfId="36640" xr:uid="{6D1EE1A3-0CC2-45E0-B51E-AB446C12A1A5}"/>
    <cellStyle name="1_049F_K_CH_Piast_wersja2 3 3 3 8" xfId="9391" xr:uid="{21E8400F-3CA8-4F20-A33C-71CAA680D5A3}"/>
    <cellStyle name="1_049F_K_CH_Piast_wersja2 3 3 4" xfId="5296" xr:uid="{5E3D772F-522E-4F8F-B90C-FAB408A619FF}"/>
    <cellStyle name="1_049F_K_CH_Piast_wersja2 3 3 4 2" xfId="10780" xr:uid="{B527743A-F8CF-49F5-95B6-3E65371038F1}"/>
    <cellStyle name="1_049F_K_CH_Piast_wersja2 3 3 4 3" xfId="13703" xr:uid="{9209DF87-CCEE-4284-B868-ED19476C898B}"/>
    <cellStyle name="1_049F_K_CH_Piast_wersja2 3 3 4 4" xfId="22234" xr:uid="{EC849520-5577-4967-B482-116B543FBFA0}"/>
    <cellStyle name="1_049F_K_CH_Piast_wersja2 3 3 4 5" xfId="27440" xr:uid="{DB310835-A1FD-4E17-AADF-B712C6501FB5}"/>
    <cellStyle name="1_049F_K_CH_Piast_wersja2 3 3 4 6" xfId="31427" xr:uid="{894906C8-3651-4053-BC60-59D2330F5A45}"/>
    <cellStyle name="1_049F_K_CH_Piast_wersja2 3 3 4 7" xfId="34749" xr:uid="{3A6958F6-8232-4CE4-A56A-296802327197}"/>
    <cellStyle name="1_049F_K_CH_Piast_wersja2 3 3 4 8" xfId="36520" xr:uid="{D8F588B0-0DF4-4E9C-B28A-8DD67A1B22DE}"/>
    <cellStyle name="1_049F_K_CH_Piast_wersja2 3 3 4 9" xfId="10145" xr:uid="{E5DCDDAD-BFAD-4436-AF24-52095C8546BE}"/>
    <cellStyle name="1_049F_K_CH_Piast_wersja2 3 3 5" xfId="10777" xr:uid="{05644344-F338-4718-81F9-743A13A9349D}"/>
    <cellStyle name="1_049F_K_CH_Piast_wersja2 3 3 6" xfId="13707" xr:uid="{11CE886C-390A-484B-9D7B-9D0B2BB18E3B}"/>
    <cellStyle name="1_049F_K_CH_Piast_wersja2 3 3 7" xfId="19823" xr:uid="{E8D3650B-EF1F-478B-8A7A-5E1AED00B395}"/>
    <cellStyle name="1_049F_K_CH_Piast_wersja2 3 3 8" xfId="24650" xr:uid="{A3793F90-C4A5-442A-BACE-923B8755C5CD}"/>
    <cellStyle name="1_049F_K_CH_Piast_wersja2 3 3 9" xfId="28539" xr:uid="{5762CE4D-370F-46B3-A224-8D6CA388DAB4}"/>
    <cellStyle name="1_049F_K_CH_Piast_wersja2 3 4" xfId="3370" xr:uid="{52C2C3A5-281F-4D2A-9C06-B501F5A5B1CB}"/>
    <cellStyle name="1_049F_K_CH_Piast_wersja2 3 4 2" xfId="10781" xr:uid="{19E679EA-08A7-4F39-B350-9E348BC6EA7C}"/>
    <cellStyle name="1_049F_K_CH_Piast_wersja2 3 4 3" xfId="13690" xr:uid="{ED6B16BB-77AA-454B-896B-210717D1D5D5}"/>
    <cellStyle name="1_049F_K_CH_Piast_wersja2 3 4 4" xfId="18777" xr:uid="{EC109577-8E05-4B40-9C08-C4B485CC48B0}"/>
    <cellStyle name="1_049F_K_CH_Piast_wersja2 3 4 5" xfId="25522" xr:uid="{E92884E6-3E16-47CC-A412-2791B5AA1F6A}"/>
    <cellStyle name="1_049F_K_CH_Piast_wersja2 3 4 6" xfId="29531" xr:uid="{C3EF268D-33F5-4F43-84B2-ADA30603EFE5}"/>
    <cellStyle name="1_049F_K_CH_Piast_wersja2 3 4 7" xfId="32947" xr:uid="{D0A9596F-1062-45CF-AD96-4FEFA4E3642E}"/>
    <cellStyle name="1_049F_K_CH_Piast_wersja2 3 4 8" xfId="8235" xr:uid="{68A5B4E2-1C5C-40B1-BEC8-B26A6A8F72A3}"/>
    <cellStyle name="1_049F_K_CH_Piast_wersja2 3 5" xfId="3579" xr:uid="{365F6FBC-1EAE-41D3-8540-75FBF9DEB67C}"/>
    <cellStyle name="1_049F_K_CH_Piast_wersja2 3 5 2" xfId="10782" xr:uid="{2F5E1FA9-4DCC-4BD8-BCC7-1469FAD0FB6B}"/>
    <cellStyle name="1_049F_K_CH_Piast_wersja2 3 5 3" xfId="13688" xr:uid="{ED42451D-748D-4AFF-808E-D3A5672970D7}"/>
    <cellStyle name="1_049F_K_CH_Piast_wersja2 3 5 4" xfId="18570" xr:uid="{899462F1-C22A-4C79-B8C2-4D7BE599021F}"/>
    <cellStyle name="1_049F_K_CH_Piast_wersja2 3 5 5" xfId="25731" xr:uid="{A2CC06EC-378E-4E10-B565-B8028C4C1485}"/>
    <cellStyle name="1_049F_K_CH_Piast_wersja2 3 5 6" xfId="29737" xr:uid="{2D32E944-D208-4387-BA71-8805183A617D}"/>
    <cellStyle name="1_049F_K_CH_Piast_wersja2 3 5 7" xfId="33146" xr:uid="{14057B0C-C60B-46A6-9447-334062DD574F}"/>
    <cellStyle name="1_049F_K_CH_Piast_wersja2 3 5 8" xfId="35411" xr:uid="{8C72F1BF-1492-4610-B19F-9AB0ACAD360F}"/>
    <cellStyle name="1_049F_K_CH_Piast_wersja2 3 5 9" xfId="8442" xr:uid="{0075C5F3-F8C6-4DA5-B59A-E77589E13D01}"/>
    <cellStyle name="1_049F_K_CH_Piast_wersja2 3 6" xfId="3267" xr:uid="{EBE528F6-305E-4FAD-96B6-D43AF265AD36}"/>
    <cellStyle name="1_049F_K_CH_Piast_wersja2 3 6 2" xfId="10783" xr:uid="{4AD74397-7EAE-4AC4-9EC5-888F490C63A5}"/>
    <cellStyle name="1_049F_K_CH_Piast_wersja2 3 6 3" xfId="13687" xr:uid="{676205E5-9AD7-43F2-A731-D63F3656FEF5}"/>
    <cellStyle name="1_049F_K_CH_Piast_wersja2 3 6 4" xfId="19208" xr:uid="{4A2646FB-F669-4EA4-90CB-93B39D876B64}"/>
    <cellStyle name="1_049F_K_CH_Piast_wersja2 3 6 5" xfId="25426" xr:uid="{051E27FC-7428-419C-B831-647CC07BB90F}"/>
    <cellStyle name="1_049F_K_CH_Piast_wersja2 3 6 6" xfId="29442" xr:uid="{A6344081-C562-4C35-811C-86F1C6AB0775}"/>
    <cellStyle name="1_049F_K_CH_Piast_wersja2 3 6 7" xfId="32853" xr:uid="{48F42DB7-3CE4-4686-A7BF-8DEBDA7086E6}"/>
    <cellStyle name="1_049F_K_CH_Piast_wersja2 3 6 8" xfId="36110" xr:uid="{785ED096-D870-43C3-93D5-449C2FCE0348}"/>
    <cellStyle name="1_049F_K_CH_Piast_wersja2 3 6 9" xfId="8145" xr:uid="{9A4C1A6C-2A08-4A88-8B3C-DBA6B7EFF4CC}"/>
    <cellStyle name="1_049F_K_CH_Piast_wersja2 3 7" xfId="10772" xr:uid="{26A52B76-6962-40D7-8609-F26E9F36F59D}"/>
    <cellStyle name="1_049F_K_CH_Piast_wersja2 3 8" xfId="14110" xr:uid="{1E7B1647-8283-46E5-AF7B-17D23DCC6D66}"/>
    <cellStyle name="1_049F_K_CH_Piast_wersja2 3 9" xfId="20035" xr:uid="{DCDA0BD9-D283-497D-85E1-15B3E097F8D0}"/>
    <cellStyle name="1_049F_K_CH_Piast_wersja2 4" xfId="2262" xr:uid="{F7CD6D13-A02F-4E42-8C6C-57344A068289}"/>
    <cellStyle name="1_049F_K_CH_Piast_wersja2 4 10" xfId="32402" xr:uid="{48086605-7656-4BA7-A561-9FA5B1064452}"/>
    <cellStyle name="1_049F_K_CH_Piast_wersja2 4 11" xfId="7169" xr:uid="{77A985A1-22F4-49D6-A0B8-A2E89D81A2D3}"/>
    <cellStyle name="1_049F_K_CH_Piast_wersja2 4 2" xfId="3619" xr:uid="{C08E99CC-CE80-4C6F-8091-D0E0CEE7EB5D}"/>
    <cellStyle name="1_049F_K_CH_Piast_wersja2 4 2 2" xfId="10785" xr:uid="{1FE16986-2C3A-4874-AE1B-0E50C6CC2371}"/>
    <cellStyle name="1_049F_K_CH_Piast_wersja2 4 2 3" xfId="13681" xr:uid="{C68FC67A-D9A2-4884-A760-A4C7C4441078}"/>
    <cellStyle name="1_049F_K_CH_Piast_wersja2 4 2 4" xfId="18531" xr:uid="{CF64B6B4-51FA-4E14-8575-9106653EE7AD}"/>
    <cellStyle name="1_049F_K_CH_Piast_wersja2 4 2 5" xfId="25770" xr:uid="{4B7972F3-DB9B-44C6-9DEE-3A03F4EE9DC2}"/>
    <cellStyle name="1_049F_K_CH_Piast_wersja2 4 2 6" xfId="29776" xr:uid="{B36E6167-99B1-43B3-A3FE-2A73FD15692C}"/>
    <cellStyle name="1_049F_K_CH_Piast_wersja2 4 2 7" xfId="33183" xr:uid="{01C3E191-2B12-4CE1-BCF8-0F3DFE88F13C}"/>
    <cellStyle name="1_049F_K_CH_Piast_wersja2 4 2 8" xfId="36696" xr:uid="{DB896A3D-23A1-4C6F-909B-1D99735CD745}"/>
    <cellStyle name="1_049F_K_CH_Piast_wersja2 4 2 9" xfId="8481" xr:uid="{53D09088-62DD-4420-B666-EA35B1ADCF7E}"/>
    <cellStyle name="1_049F_K_CH_Piast_wersja2 4 3" xfId="4471" xr:uid="{61A2D586-92D7-4114-A921-15A99AA3EC23}"/>
    <cellStyle name="1_049F_K_CH_Piast_wersja2 4 3 2" xfId="10786" xr:uid="{0C2E5661-6A4C-40F3-9F3B-2641D85ECBF9}"/>
    <cellStyle name="1_049F_K_CH_Piast_wersja2 4 3 3" xfId="13679" xr:uid="{EE2BC666-6FB1-4552-BD51-338F314709CD}"/>
    <cellStyle name="1_049F_K_CH_Piast_wersja2 4 3 4" xfId="21428" xr:uid="{FE4B796D-15D1-42FA-B216-074AD78E7C95}"/>
    <cellStyle name="1_049F_K_CH_Piast_wersja2 4 3 5" xfId="26620" xr:uid="{71A7563F-15DD-48C0-A82B-7A46C29215F6}"/>
    <cellStyle name="1_049F_K_CH_Piast_wersja2 4 3 6" xfId="30623" xr:uid="{0151EAD1-4816-4E30-ACE2-8AA32FBF5FD0}"/>
    <cellStyle name="1_049F_K_CH_Piast_wersja2 4 3 7" xfId="33987" xr:uid="{8D812080-12F5-4A9C-BD04-EAFF5126C7E6}"/>
    <cellStyle name="1_049F_K_CH_Piast_wersja2 4 3 8" xfId="23329" xr:uid="{7CF5042A-C99A-4D6A-8DC9-076D9C64323C}"/>
    <cellStyle name="1_049F_K_CH_Piast_wersja2 4 3 9" xfId="9330" xr:uid="{45FA5DB4-060E-48D4-BA98-23B45ADC93AB}"/>
    <cellStyle name="1_049F_K_CH_Piast_wersja2 4 4" xfId="5235" xr:uid="{69F402A3-199A-4B0E-8015-20F8523F77FE}"/>
    <cellStyle name="1_049F_K_CH_Piast_wersja2 4 4 2" xfId="10787" xr:uid="{5BA7D2EC-CC2C-4BA9-90AF-2004100F9468}"/>
    <cellStyle name="1_049F_K_CH_Piast_wersja2 4 4 3" xfId="13678" xr:uid="{E740E6F5-8C9C-491C-87FF-F9A51770B5D0}"/>
    <cellStyle name="1_049F_K_CH_Piast_wersja2 4 4 4" xfId="22175" xr:uid="{24CED6F2-A5A2-4DE4-B526-2785F9CF41D4}"/>
    <cellStyle name="1_049F_K_CH_Piast_wersja2 4 4 5" xfId="27379" xr:uid="{652E98FC-236F-401F-8657-9CB950872FE7}"/>
    <cellStyle name="1_049F_K_CH_Piast_wersja2 4 4 6" xfId="31366" xr:uid="{D2413D22-4378-44F2-8FCF-DFC3682C9844}"/>
    <cellStyle name="1_049F_K_CH_Piast_wersja2 4 4 7" xfId="34688" xr:uid="{BCA101F9-85E5-4FB8-B9E1-A813628714D8}"/>
    <cellStyle name="1_049F_K_CH_Piast_wersja2 4 4 8" xfId="37004" xr:uid="{E02D0F4D-809E-40A5-BB68-909FD34B07CF}"/>
    <cellStyle name="1_049F_K_CH_Piast_wersja2 4 4 9" xfId="10084" xr:uid="{19BC36EE-10F4-494D-BCFC-7EA2E19B2879}"/>
    <cellStyle name="1_049F_K_CH_Piast_wersja2 4 5" xfId="10784" xr:uid="{18987D6E-19BE-491E-9190-E88DC9271912}"/>
    <cellStyle name="1_049F_K_CH_Piast_wersja2 4 6" xfId="13686" xr:uid="{072892B8-B6AB-4FBB-98DE-71EC0772542D}"/>
    <cellStyle name="1_049F_K_CH_Piast_wersja2 4 7" xfId="19884" xr:uid="{344313D4-5112-4A90-B334-78286209B781}"/>
    <cellStyle name="1_049F_K_CH_Piast_wersja2 4 8" xfId="28478" xr:uid="{D21B9731-57BA-4C14-823D-7B9DF4D224E4}"/>
    <cellStyle name="1_049F_K_CH_Piast_wersja2 4 9" xfId="28280" xr:uid="{D08D8B0C-4F3B-4762-BD54-DAE2B76BF21A}"/>
    <cellStyle name="1_049F_K_CH_Piast_wersja2 5" xfId="2978" xr:uid="{D1684D4F-B823-42A6-BC86-CF47A69449D9}"/>
    <cellStyle name="1_049F_K_CH_Piast_wersja2 5 2" xfId="10788" xr:uid="{53DAA5CA-1048-49DF-9D7C-57E8995FCA9E}"/>
    <cellStyle name="1_049F_K_CH_Piast_wersja2 5 3" xfId="13677" xr:uid="{EC34AC84-3BD3-4895-95E3-DA28C21726A3}"/>
    <cellStyle name="1_049F_K_CH_Piast_wersja2 5 4" xfId="19076" xr:uid="{6E6CE00C-1A7C-4C1D-BBC2-83CD14C31653}"/>
    <cellStyle name="1_049F_K_CH_Piast_wersja2 5 5" xfId="25144" xr:uid="{237E1198-AE93-4DB3-86F6-4F5917D5BD95}"/>
    <cellStyle name="1_049F_K_CH_Piast_wersja2 5 6" xfId="29170" xr:uid="{6AF6E52E-B30F-4E79-B0FE-F4F60D93D375}"/>
    <cellStyle name="1_049F_K_CH_Piast_wersja2 5 7" xfId="32582" xr:uid="{676762AD-49F4-470B-B246-1C823B577B04}"/>
    <cellStyle name="1_049F_K_CH_Piast_wersja2 5 8" xfId="7873" xr:uid="{D2D2E021-6D14-487C-96CA-3530E991B570}"/>
    <cellStyle name="1_049F_K_CH_Piast_wersja2 6" xfId="3208" xr:uid="{441B473F-6193-41B8-8374-32835FA964DC}"/>
    <cellStyle name="1_049F_K_CH_Piast_wersja2 6 2" xfId="10789" xr:uid="{FAA81DB4-2233-4FAD-9D87-057F17DCE52D}"/>
    <cellStyle name="1_049F_K_CH_Piast_wersja2 6 3" xfId="13676" xr:uid="{B805032B-4B70-4B95-AE7E-D613500D924D}"/>
    <cellStyle name="1_049F_K_CH_Piast_wersja2 6 4" xfId="18860" xr:uid="{1E9E95CF-03BE-46AB-A060-7249F427F91D}"/>
    <cellStyle name="1_049F_K_CH_Piast_wersja2 6 5" xfId="25367" xr:uid="{17AEBF79-2AD3-45ED-AEAA-A74C16658FF7}"/>
    <cellStyle name="1_049F_K_CH_Piast_wersja2 6 6" xfId="29386" xr:uid="{6F8D6D0D-5356-4E80-BC65-07011452A038}"/>
    <cellStyle name="1_049F_K_CH_Piast_wersja2 6 7" xfId="32798" xr:uid="{1E00EAA5-3AF2-43B9-8E33-13FBED6528DF}"/>
    <cellStyle name="1_049F_K_CH_Piast_wersja2 6 8" xfId="36676" xr:uid="{5F369CC8-ECB6-4643-8E9B-E1B102FF6A57}"/>
    <cellStyle name="1_049F_K_CH_Piast_wersja2 6 9" xfId="8089" xr:uid="{2AAB8BAA-E98A-4EDF-8D8B-6B42E7F2B774}"/>
    <cellStyle name="1_049F_K_CH_Piast_wersja2 7" xfId="10752" xr:uid="{2FA6FAA1-558E-482E-BF1F-A3235EF38038}"/>
    <cellStyle name="1_049F_K_CH_Piast_wersja2 8" xfId="14731" xr:uid="{97A58762-3458-409F-A5F1-D68E90AE1D6B}"/>
    <cellStyle name="1_049F_K_CH_Piast_wersja2_Bil do umowy z Inwestorem - automatyka 03.10.07" xfId="554" xr:uid="{6C31219A-13CC-402B-83F5-E39A3CAE4090}"/>
    <cellStyle name="1_049F_K_CH_Piast_wersja2_Bil do umowy z Inwestorem - automatyka 03.10.07 2" xfId="555" xr:uid="{FE3D88AC-F9FA-4D95-9103-E3CB4B027E6B}"/>
    <cellStyle name="1_049F_K_CH_Piast_wersja2_Bil do umowy z Inwestorem - automatyka 03.10.07 2 2" xfId="1934" xr:uid="{3F3189D4-3BAC-4531-A62E-6C6527265041}"/>
    <cellStyle name="1_049F_K_CH_Piast_wersja2_Bil do umowy z Inwestorem - automatyka 03.10.07 2 2 10" xfId="7017" xr:uid="{E5C8403D-6304-432A-A7FE-E37CBB4B176F}"/>
    <cellStyle name="1_049F_K_CH_Piast_wersja2_Bil do umowy z Inwestorem - automatyka 03.10.07 2 2 2" xfId="2536" xr:uid="{E76A0588-D3AF-4779-BE3E-715929462F43}"/>
    <cellStyle name="1_049F_K_CH_Piast_wersja2_Bil do umowy z Inwestorem - automatyka 03.10.07 2 2 2 10" xfId="24416" xr:uid="{A9C8F74B-8424-4132-B5DF-6106CE71471C}"/>
    <cellStyle name="1_049F_K_CH_Piast_wersja2_Bil do umowy z Inwestorem - automatyka 03.10.07 2 2 2 11" xfId="7437" xr:uid="{CAB2CC28-F61E-4C1A-B15A-74D348CFC62F}"/>
    <cellStyle name="1_049F_K_CH_Piast_wersja2_Bil do umowy z Inwestorem - automatyka 03.10.07 2 2 2 2" xfId="3888" xr:uid="{1E1FABC4-AAF8-42B2-BE23-EC72AB52626E}"/>
    <cellStyle name="1_049F_K_CH_Piast_wersja2_Bil do umowy z Inwestorem - automatyka 03.10.07 2 2 2 2 2" xfId="10794" xr:uid="{50B7B539-78D2-4725-9072-B03839C34D7B}"/>
    <cellStyle name="1_049F_K_CH_Piast_wersja2_Bil do umowy z Inwestorem - automatyka 03.10.07 2 2 2 2 3" xfId="13665" xr:uid="{EEC1E66E-81C1-44AD-A52D-CE0A98919524}"/>
    <cellStyle name="1_049F_K_CH_Piast_wersja2_Bil do umowy z Inwestorem - automatyka 03.10.07 2 2 2 2 4" xfId="18270" xr:uid="{6856C014-0554-47C7-BED1-278B58A13F9F}"/>
    <cellStyle name="1_049F_K_CH_Piast_wersja2_Bil do umowy z Inwestorem - automatyka 03.10.07 2 2 2 2 5" xfId="26039" xr:uid="{31025697-0F16-4052-BC9B-0221EB664E4A}"/>
    <cellStyle name="1_049F_K_CH_Piast_wersja2_Bil do umowy z Inwestorem - automatyka 03.10.07 2 2 2 2 6" xfId="30045" xr:uid="{6113CFAE-7E71-49D6-8E5C-35B8E2E5681B}"/>
    <cellStyle name="1_049F_K_CH_Piast_wersja2_Bil do umowy z Inwestorem - automatyka 03.10.07 2 2 2 2 7" xfId="33444" xr:uid="{7916D02E-C4BB-4F7D-9866-7260D1F16D1B}"/>
    <cellStyle name="1_049F_K_CH_Piast_wersja2_Bil do umowy z Inwestorem - automatyka 03.10.07 2 2 2 2 8" xfId="32358" xr:uid="{04C39527-7972-4A23-A8DC-C128B18C70DA}"/>
    <cellStyle name="1_049F_K_CH_Piast_wersja2_Bil do umowy z Inwestorem - automatyka 03.10.07 2 2 2 2 9" xfId="8750" xr:uid="{B8C9E192-4E2F-47E3-B2CA-DF9E79A3A089}"/>
    <cellStyle name="1_049F_K_CH_Piast_wersja2_Bil do umowy z Inwestorem - automatyka 03.10.07 2 2 2 3" xfId="4739" xr:uid="{09437119-BE02-4D49-BF1E-9074FE2D5D49}"/>
    <cellStyle name="1_049F_K_CH_Piast_wersja2_Bil do umowy z Inwestorem - automatyka 03.10.07 2 2 2 3 2" xfId="10795" xr:uid="{221A5B8C-68D9-42E6-BBEE-DAA1120E947D}"/>
    <cellStyle name="1_049F_K_CH_Piast_wersja2_Bil do umowy z Inwestorem - automatyka 03.10.07 2 2 2 3 3" xfId="13664" xr:uid="{BDC2B922-15DA-46B5-9033-8D9CAFDD4F9B}"/>
    <cellStyle name="1_049F_K_CH_Piast_wersja2_Bil do umowy z Inwestorem - automatyka 03.10.07 2 2 2 3 4" xfId="21696" xr:uid="{A1BE4DB2-44D9-49C1-A3FE-A458D510E93D}"/>
    <cellStyle name="1_049F_K_CH_Piast_wersja2_Bil do umowy z Inwestorem - automatyka 03.10.07 2 2 2 3 5" xfId="26888" xr:uid="{2CC51AF5-A104-4B0C-8AD4-4BBBA29E1693}"/>
    <cellStyle name="1_049F_K_CH_Piast_wersja2_Bil do umowy z Inwestorem - automatyka 03.10.07 2 2 2 3 6" xfId="30891" xr:uid="{B39D78E0-FE77-4215-B3D6-7CFE31DF3EDA}"/>
    <cellStyle name="1_049F_K_CH_Piast_wersja2_Bil do umowy z Inwestorem - automatyka 03.10.07 2 2 2 3 7" xfId="34229" xr:uid="{917AF665-8624-4477-9D15-D0BC98197BA1}"/>
    <cellStyle name="1_049F_K_CH_Piast_wersja2_Bil do umowy z Inwestorem - automatyka 03.10.07 2 2 2 3 8" xfId="36229" xr:uid="{86F38CCD-7E51-4A2E-99A5-C11D626AC2AF}"/>
    <cellStyle name="1_049F_K_CH_Piast_wersja2_Bil do umowy z Inwestorem - automatyka 03.10.07 2 2 2 3 9" xfId="9598" xr:uid="{DE9BDF00-E224-49C2-AD80-7959EBBD6A2D}"/>
    <cellStyle name="1_049F_K_CH_Piast_wersja2_Bil do umowy z Inwestorem - automatyka 03.10.07 2 2 2 4" xfId="5503" xr:uid="{3F3F5CD2-7890-42A2-905F-6CF54FB79E25}"/>
    <cellStyle name="1_049F_K_CH_Piast_wersja2_Bil do umowy z Inwestorem - automatyka 03.10.07 2 2 2 4 2" xfId="10796" xr:uid="{5749E3E5-1061-426B-BD02-A9A56C9DF1F2}"/>
    <cellStyle name="1_049F_K_CH_Piast_wersja2_Bil do umowy z Inwestorem - automatyka 03.10.07 2 2 2 4 3" xfId="13662" xr:uid="{6821691E-F75B-42F7-ACD4-5F5ADD22300F}"/>
    <cellStyle name="1_049F_K_CH_Piast_wersja2_Bil do umowy z Inwestorem - automatyka 03.10.07 2 2 2 4 4" xfId="22354" xr:uid="{4271260D-6465-49F3-911A-9DCA8607AFC1}"/>
    <cellStyle name="1_049F_K_CH_Piast_wersja2_Bil do umowy z Inwestorem - automatyka 03.10.07 2 2 2 4 5" xfId="27647" xr:uid="{CA43F0D3-4F6E-48A8-8376-7C8ED0FFEC37}"/>
    <cellStyle name="1_049F_K_CH_Piast_wersja2_Bil do umowy z Inwestorem - automatyka 03.10.07 2 2 2 4 6" xfId="31633" xr:uid="{2E5F81A5-54FF-4F22-94B2-D638CB86FB31}"/>
    <cellStyle name="1_049F_K_CH_Piast_wersja2_Bil do umowy z Inwestorem - automatyka 03.10.07 2 2 2 4 7" xfId="34949" xr:uid="{1DAC26B1-760A-447C-BCFC-BCB63ED1B39E}"/>
    <cellStyle name="1_049F_K_CH_Piast_wersja2_Bil do umowy z Inwestorem - automatyka 03.10.07 2 2 2 4 8" xfId="35875" xr:uid="{1C22DCB1-9B33-44CC-9A5A-A39F64BF37D3}"/>
    <cellStyle name="1_049F_K_CH_Piast_wersja2_Bil do umowy z Inwestorem - automatyka 03.10.07 2 2 2 4 9" xfId="10352" xr:uid="{55750C00-D0FA-496E-8EC1-93718BA35670}"/>
    <cellStyle name="1_049F_K_CH_Piast_wersja2_Bil do umowy z Inwestorem - automatyka 03.10.07 2 2 2 5" xfId="10793" xr:uid="{D67197A7-8E90-4748-A1E0-ED722FEAA666}"/>
    <cellStyle name="1_049F_K_CH_Piast_wersja2_Bil do umowy z Inwestorem - automatyka 03.10.07 2 2 2 6" xfId="13666" xr:uid="{D9BF4F8A-0E5C-4F52-9243-35E0D7538BDB}"/>
    <cellStyle name="1_049F_K_CH_Piast_wersja2_Bil do umowy z Inwestorem - automatyka 03.10.07 2 2 2 7" xfId="19652" xr:uid="{95C6DB74-5EE5-4F17-9217-048C105505DD}"/>
    <cellStyle name="1_049F_K_CH_Piast_wersja2_Bil do umowy z Inwestorem - automatyka 03.10.07 2 2 2 8" xfId="28746" xr:uid="{8901248D-5F0A-4A55-B641-44EE52FE3E07}"/>
    <cellStyle name="1_049F_K_CH_Piast_wersja2_Bil do umowy z Inwestorem - automatyka 03.10.07 2 2 2 9" xfId="32181" xr:uid="{6D569E73-3DBC-48AC-9B63-DA6E11B58AFB}"/>
    <cellStyle name="1_049F_K_CH_Piast_wersja2_Bil do umowy z Inwestorem - automatyka 03.10.07 2 2 3" xfId="2321" xr:uid="{877A316B-EA56-4913-B36C-88952A9EACD9}"/>
    <cellStyle name="1_049F_K_CH_Piast_wersja2_Bil do umowy z Inwestorem - automatyka 03.10.07 2 2 3 10" xfId="23670" xr:uid="{D3CA39EF-9A96-4B04-9DFD-1F580147116F}"/>
    <cellStyle name="1_049F_K_CH_Piast_wersja2_Bil do umowy z Inwestorem - automatyka 03.10.07 2 2 3 11" xfId="7227" xr:uid="{BC7465B9-629C-4B1C-B539-09E1577CDE3D}"/>
    <cellStyle name="1_049F_K_CH_Piast_wersja2_Bil do umowy z Inwestorem - automatyka 03.10.07 2 2 3 2" xfId="3677" xr:uid="{ED59963B-818D-4EC6-B258-DAC2F7D0324A}"/>
    <cellStyle name="1_049F_K_CH_Piast_wersja2_Bil do umowy z Inwestorem - automatyka 03.10.07 2 2 3 2 2" xfId="10798" xr:uid="{7BA8E41D-6262-4FC9-B804-DD2D5BC4D923}"/>
    <cellStyle name="1_049F_K_CH_Piast_wersja2_Bil do umowy z Inwestorem - automatyka 03.10.07 2 2 3 2 3" xfId="10712" xr:uid="{0C6CE9AF-4B33-4F03-BCC3-FFD58110FB53}"/>
    <cellStyle name="1_049F_K_CH_Piast_wersja2_Bil do umowy z Inwestorem - automatyka 03.10.07 2 2 3 2 4" xfId="18473" xr:uid="{5F72A2D4-4C02-4D6E-9C37-1BB5F77FC2D5}"/>
    <cellStyle name="1_049F_K_CH_Piast_wersja2_Bil do umowy z Inwestorem - automatyka 03.10.07 2 2 3 2 5" xfId="25828" xr:uid="{53BDACAA-E31F-4E68-B527-CDEB28DE1A55}"/>
    <cellStyle name="1_049F_K_CH_Piast_wersja2_Bil do umowy z Inwestorem - automatyka 03.10.07 2 2 3 2 6" xfId="29834" xr:uid="{6D677A1F-FBD4-4F16-82F1-D46D4E3ECC9F}"/>
    <cellStyle name="1_049F_K_CH_Piast_wersja2_Bil do umowy z Inwestorem - automatyka 03.10.07 2 2 3 2 7" xfId="33241" xr:uid="{19567602-6C62-4979-884F-935E98E86307}"/>
    <cellStyle name="1_049F_K_CH_Piast_wersja2_Bil do umowy z Inwestorem - automatyka 03.10.07 2 2 3 2 8" xfId="36451" xr:uid="{84E75402-333A-47FF-8583-88AEC27A8B96}"/>
    <cellStyle name="1_049F_K_CH_Piast_wersja2_Bil do umowy z Inwestorem - automatyka 03.10.07 2 2 3 2 9" xfId="8539" xr:uid="{26975F3B-DC6A-4FD8-8799-BF27B55DEB81}"/>
    <cellStyle name="1_049F_K_CH_Piast_wersja2_Bil do umowy z Inwestorem - automatyka 03.10.07 2 2 3 3" xfId="4529" xr:uid="{4C8FC8C4-E20A-4477-BA78-8825FFEE35DD}"/>
    <cellStyle name="1_049F_K_CH_Piast_wersja2_Bil do umowy z Inwestorem - automatyka 03.10.07 2 2 3 3 2" xfId="10799" xr:uid="{11BB9558-7822-44E4-92BE-76A433614D13}"/>
    <cellStyle name="1_049F_K_CH_Piast_wersja2_Bil do umowy z Inwestorem - automatyka 03.10.07 2 2 3 3 3" xfId="13657" xr:uid="{6BA40D04-2C09-4ECC-9843-C5C3F3574CFE}"/>
    <cellStyle name="1_049F_K_CH_Piast_wersja2_Bil do umowy z Inwestorem - automatyka 03.10.07 2 2 3 3 4" xfId="21486" xr:uid="{08021D16-C587-46EF-9D68-29CD0F0E7E89}"/>
    <cellStyle name="1_049F_K_CH_Piast_wersja2_Bil do umowy z Inwestorem - automatyka 03.10.07 2 2 3 3 5" xfId="26678" xr:uid="{B91C4EB0-742A-4040-A2A4-2E7F76B60F1B}"/>
    <cellStyle name="1_049F_K_CH_Piast_wersja2_Bil do umowy z Inwestorem - automatyka 03.10.07 2 2 3 3 6" xfId="30681" xr:uid="{0F041217-1CBD-4B9A-B865-36FE34BD14B8}"/>
    <cellStyle name="1_049F_K_CH_Piast_wersja2_Bil do umowy z Inwestorem - automatyka 03.10.07 2 2 3 3 7" xfId="36241" xr:uid="{419B0564-03D9-4693-B812-4703B80AEC70}"/>
    <cellStyle name="1_049F_K_CH_Piast_wersja2_Bil do umowy z Inwestorem - automatyka 03.10.07 2 2 3 3 8" xfId="9388" xr:uid="{5314C300-0E8A-48CC-B7D7-F922FC00C1E4}"/>
    <cellStyle name="1_049F_K_CH_Piast_wersja2_Bil do umowy z Inwestorem - automatyka 03.10.07 2 2 3 4" xfId="5293" xr:uid="{A11C48CA-F7D6-4468-9D50-76EEC6C80E96}"/>
    <cellStyle name="1_049F_K_CH_Piast_wersja2_Bil do umowy z Inwestorem - automatyka 03.10.07 2 2 3 4 2" xfId="10800" xr:uid="{2380F700-A834-44AB-8805-705D4ECBD4DB}"/>
    <cellStyle name="1_049F_K_CH_Piast_wersja2_Bil do umowy z Inwestorem - automatyka 03.10.07 2 2 3 4 3" xfId="13656" xr:uid="{3E766400-8208-414E-876F-DCD1C1802149}"/>
    <cellStyle name="1_049F_K_CH_Piast_wersja2_Bil do umowy z Inwestorem - automatyka 03.10.07 2 2 3 4 4" xfId="22233" xr:uid="{A71B5274-C939-42BB-AFCB-95321E824FD9}"/>
    <cellStyle name="1_049F_K_CH_Piast_wersja2_Bil do umowy z Inwestorem - automatyka 03.10.07 2 2 3 4 5" xfId="27437" xr:uid="{AA65BD3B-9D2F-450D-8133-A7A04A3B330F}"/>
    <cellStyle name="1_049F_K_CH_Piast_wersja2_Bil do umowy z Inwestorem - automatyka 03.10.07 2 2 3 4 6" xfId="31424" xr:uid="{F3FF676D-5AF0-4CF6-AB1D-91ED49090A99}"/>
    <cellStyle name="1_049F_K_CH_Piast_wersja2_Bil do umowy z Inwestorem - automatyka 03.10.07 2 2 3 4 7" xfId="34746" xr:uid="{D26A843E-6E4C-42FC-B17D-58405D54B636}"/>
    <cellStyle name="1_049F_K_CH_Piast_wersja2_Bil do umowy z Inwestorem - automatyka 03.10.07 2 2 3 4 8" xfId="36113" xr:uid="{D9145380-D5E4-4422-8D1A-30D097155C97}"/>
    <cellStyle name="1_049F_K_CH_Piast_wersja2_Bil do umowy z Inwestorem - automatyka 03.10.07 2 2 3 4 9" xfId="10142" xr:uid="{75AE2F32-91CE-40B7-89A9-84976C93AEE4}"/>
    <cellStyle name="1_049F_K_CH_Piast_wersja2_Bil do umowy z Inwestorem - automatyka 03.10.07 2 2 3 5" xfId="10797" xr:uid="{C4AA0939-3862-4469-A4C8-CF863F29C83D}"/>
    <cellStyle name="1_049F_K_CH_Piast_wersja2_Bil do umowy z Inwestorem - automatyka 03.10.07 2 2 3 6" xfId="13661" xr:uid="{11B6E2FD-C9D7-41D6-9F3E-A041AE008E0B}"/>
    <cellStyle name="1_049F_K_CH_Piast_wersja2_Bil do umowy z Inwestorem - automatyka 03.10.07 2 2 3 7" xfId="19826" xr:uid="{29ECF8AF-87D2-4B57-9A6C-070B7352D78A}"/>
    <cellStyle name="1_049F_K_CH_Piast_wersja2_Bil do umowy z Inwestorem - automatyka 03.10.07 2 2 3 8" xfId="24647" xr:uid="{E5EB178A-0F66-4C12-8339-C7D600A3BA28}"/>
    <cellStyle name="1_049F_K_CH_Piast_wersja2_Bil do umowy z Inwestorem - automatyka 03.10.07 2 2 3 9" xfId="28536" xr:uid="{428ABE02-268A-4DE0-B7A9-896D31CFE3F3}"/>
    <cellStyle name="1_049F_K_CH_Piast_wersja2_Bil do umowy z Inwestorem - automatyka 03.10.07 2 2 4" xfId="3373" xr:uid="{5A3B4CAA-ED35-491B-ADCC-1552000FC389}"/>
    <cellStyle name="1_049F_K_CH_Piast_wersja2_Bil do umowy z Inwestorem - automatyka 03.10.07 2 2 4 2" xfId="10801" xr:uid="{C349457B-E6F7-4DC6-85ED-66E7145690BB}"/>
    <cellStyle name="1_049F_K_CH_Piast_wersja2_Bil do umowy z Inwestorem - automatyka 03.10.07 2 2 4 3" xfId="13654" xr:uid="{181AC4A9-865A-4638-9E68-83F49302B6E7}"/>
    <cellStyle name="1_049F_K_CH_Piast_wersja2_Bil do umowy z Inwestorem - automatyka 03.10.07 2 2 4 4" xfId="18774" xr:uid="{1FD3F075-8EEB-4CF0-9422-2E8EA06444C3}"/>
    <cellStyle name="1_049F_K_CH_Piast_wersja2_Bil do umowy z Inwestorem - automatyka 03.10.07 2 2 4 5" xfId="25525" xr:uid="{15205706-D474-49DE-96C9-6EA5CC2778DA}"/>
    <cellStyle name="1_049F_K_CH_Piast_wersja2_Bil do umowy z Inwestorem - automatyka 03.10.07 2 2 4 6" xfId="29534" xr:uid="{556B5916-5F99-4F73-9BA0-024211787E2C}"/>
    <cellStyle name="1_049F_K_CH_Piast_wersja2_Bil do umowy z Inwestorem - automatyka 03.10.07 2 2 4 7" xfId="32950" xr:uid="{F8E13009-D639-4679-B17D-C894077BE815}"/>
    <cellStyle name="1_049F_K_CH_Piast_wersja2_Bil do umowy z Inwestorem - automatyka 03.10.07 2 2 4 8" xfId="8238" xr:uid="{9CCD7C46-BF1E-4265-9A65-9A8A5924EE4D}"/>
    <cellStyle name="1_049F_K_CH_Piast_wersja2_Bil do umowy z Inwestorem - automatyka 03.10.07 2 2 5" xfId="3212" xr:uid="{F60E95D0-A48E-4BF7-B6E1-DDE77B9FFFD9}"/>
    <cellStyle name="1_049F_K_CH_Piast_wersja2_Bil do umowy z Inwestorem - automatyka 03.10.07 2 2 5 2" xfId="10802" xr:uid="{FF172993-912B-4D5A-AE00-87EA78749683}"/>
    <cellStyle name="1_049F_K_CH_Piast_wersja2_Bil do umowy z Inwestorem - automatyka 03.10.07 2 2 5 3" xfId="13653" xr:uid="{FA338E5F-C76D-4555-8627-6CED1C283CE5}"/>
    <cellStyle name="1_049F_K_CH_Piast_wersja2_Bil do umowy z Inwestorem - automatyka 03.10.07 2 2 5 4" xfId="18856" xr:uid="{1E5C2916-E92E-456C-8502-F923F335DFDF}"/>
    <cellStyle name="1_049F_K_CH_Piast_wersja2_Bil do umowy z Inwestorem - automatyka 03.10.07 2 2 5 5" xfId="25371" xr:uid="{7F3E7C3E-83F9-42A0-A925-527ECDAFB92A}"/>
    <cellStyle name="1_049F_K_CH_Piast_wersja2_Bil do umowy z Inwestorem - automatyka 03.10.07 2 2 5 6" xfId="29390" xr:uid="{688CA592-ED36-4AB2-948B-193879BA905F}"/>
    <cellStyle name="1_049F_K_CH_Piast_wersja2_Bil do umowy z Inwestorem - automatyka 03.10.07 2 2 5 7" xfId="32802" xr:uid="{992313E8-CA34-47BF-97BF-3478D10747B6}"/>
    <cellStyle name="1_049F_K_CH_Piast_wersja2_Bil do umowy z Inwestorem - automatyka 03.10.07 2 2 5 8" xfId="36598" xr:uid="{D7C2B2B8-50AF-43F5-A8A1-7CE91F3A9C8D}"/>
    <cellStyle name="1_049F_K_CH_Piast_wersja2_Bil do umowy z Inwestorem - automatyka 03.10.07 2 2 5 9" xfId="8093" xr:uid="{8A7F776E-5864-495D-8A9F-68A010E40948}"/>
    <cellStyle name="1_049F_K_CH_Piast_wersja2_Bil do umowy z Inwestorem - automatyka 03.10.07 2 2 6" xfId="2895" xr:uid="{EC56084F-98C0-4585-BE83-4B8F8CCA36F2}"/>
    <cellStyle name="1_049F_K_CH_Piast_wersja2_Bil do umowy z Inwestorem - automatyka 03.10.07 2 2 6 2" xfId="10803" xr:uid="{62880F3D-9328-48D9-A322-A29A65384BF6}"/>
    <cellStyle name="1_049F_K_CH_Piast_wersja2_Bil do umowy z Inwestorem - automatyka 03.10.07 2 2 6 3" xfId="13652" xr:uid="{F9F5CA61-8EDA-4B8B-BF0B-561D43CCB527}"/>
    <cellStyle name="1_049F_K_CH_Piast_wersja2_Bil do umowy z Inwestorem - automatyka 03.10.07 2 2 6 4" xfId="19272" xr:uid="{47000214-1C47-470A-B5BC-B274B1637F54}"/>
    <cellStyle name="1_049F_K_CH_Piast_wersja2_Bil do umowy z Inwestorem - automatyka 03.10.07 2 2 6 5" xfId="25064" xr:uid="{DA79F08D-0786-4E8E-B7F1-1A7A79C7BF27}"/>
    <cellStyle name="1_049F_K_CH_Piast_wersja2_Bil do umowy z Inwestorem - automatyka 03.10.07 2 2 6 6" xfId="29098" xr:uid="{C54437AB-0D43-43AC-A5C4-6C30397A8E5D}"/>
    <cellStyle name="1_049F_K_CH_Piast_wersja2_Bil do umowy z Inwestorem - automatyka 03.10.07 2 2 6 7" xfId="32503" xr:uid="{B3400D0C-A8C7-4972-829C-98801797C181}"/>
    <cellStyle name="1_049F_K_CH_Piast_wersja2_Bil do umowy z Inwestorem - automatyka 03.10.07 2 2 6 8" xfId="35772" xr:uid="{A414A921-3CD1-4228-B99F-CB9FECE0711F}"/>
    <cellStyle name="1_049F_K_CH_Piast_wersja2_Bil do umowy z Inwestorem - automatyka 03.10.07 2 2 6 9" xfId="7796" xr:uid="{6E826DCA-A9B4-47F0-B5F4-235FB761F084}"/>
    <cellStyle name="1_049F_K_CH_Piast_wersja2_Bil do umowy z Inwestorem - automatyka 03.10.07 2 2 7" xfId="10792" xr:uid="{2EF67B0D-9014-4335-89F1-539DF28333B2}"/>
    <cellStyle name="1_049F_K_CH_Piast_wersja2_Bil do umowy z Inwestorem - automatyka 03.10.07 2 2 8" xfId="13667" xr:uid="{011A1BBC-5D18-4D3A-AE7A-F5058DBB639B}"/>
    <cellStyle name="1_049F_K_CH_Piast_wersja2_Bil do umowy z Inwestorem - automatyka 03.10.07 2 2 9" xfId="20032" xr:uid="{BF9366B8-1407-4BB4-A118-F1FFAB72E1E3}"/>
    <cellStyle name="1_049F_K_CH_Piast_wersja2_Bil do umowy z Inwestorem - automatyka 03.10.07 2 3" xfId="2441" xr:uid="{D5C8CD7B-63AB-4B3F-9AEA-767DB60C1438}"/>
    <cellStyle name="1_049F_K_CH_Piast_wersja2_Bil do umowy z Inwestorem - automatyka 03.10.07 2 3 10" xfId="24809" xr:uid="{947A26BC-DD67-4B13-88D5-AD4EB15DAE35}"/>
    <cellStyle name="1_049F_K_CH_Piast_wersja2_Bil do umowy z Inwestorem - automatyka 03.10.07 2 3 11" xfId="7343" xr:uid="{5A88CB88-60A0-4835-BFCC-A9DF5F6B9CB1}"/>
    <cellStyle name="1_049F_K_CH_Piast_wersja2_Bil do umowy z Inwestorem - automatyka 03.10.07 2 3 2" xfId="3794" xr:uid="{EC87DA54-BB9D-4E21-8F5B-2E2DAA6F7646}"/>
    <cellStyle name="1_049F_K_CH_Piast_wersja2_Bil do umowy z Inwestorem - automatyka 03.10.07 2 3 2 2" xfId="10805" xr:uid="{84BBD035-788E-4202-80DD-2E6E22793B6B}"/>
    <cellStyle name="1_049F_K_CH_Piast_wersja2_Bil do umowy z Inwestorem - automatyka 03.10.07 2 3 2 3" xfId="13059" xr:uid="{2CC0B80D-77C5-42CC-9ABB-932B8D3560F0}"/>
    <cellStyle name="1_049F_K_CH_Piast_wersja2_Bil do umowy z Inwestorem - automatyka 03.10.07 2 3 2 4" xfId="18354" xr:uid="{1E0DD5EF-8982-4A02-B7DD-81601707FE70}"/>
    <cellStyle name="1_049F_K_CH_Piast_wersja2_Bil do umowy z Inwestorem - automatyka 03.10.07 2 3 2 5" xfId="25945" xr:uid="{2A3FE50F-4FE2-44B3-863B-3C532F9AC1FD}"/>
    <cellStyle name="1_049F_K_CH_Piast_wersja2_Bil do umowy z Inwestorem - automatyka 03.10.07 2 3 2 6" xfId="29951" xr:uid="{7FA237CC-7832-470E-9B98-F30C1197B676}"/>
    <cellStyle name="1_049F_K_CH_Piast_wersja2_Bil do umowy z Inwestorem - automatyka 03.10.07 2 3 2 7" xfId="33352" xr:uid="{874CCC54-5CA9-4949-B909-13A3592E491A}"/>
    <cellStyle name="1_049F_K_CH_Piast_wersja2_Bil do umowy z Inwestorem - automatyka 03.10.07 2 3 2 8" xfId="36581" xr:uid="{EDFCB94C-3644-49D9-A362-BA207CDF2D09}"/>
    <cellStyle name="1_049F_K_CH_Piast_wersja2_Bil do umowy z Inwestorem - automatyka 03.10.07 2 3 2 9" xfId="8656" xr:uid="{15745D66-B568-4140-AEC6-2CB75381F3EF}"/>
    <cellStyle name="1_049F_K_CH_Piast_wersja2_Bil do umowy z Inwestorem - automatyka 03.10.07 2 3 3" xfId="4645" xr:uid="{D2430C18-5588-4F29-BFF1-3408B6ABB2A4}"/>
    <cellStyle name="1_049F_K_CH_Piast_wersja2_Bil do umowy z Inwestorem - automatyka 03.10.07 2 3 3 2" xfId="10806" xr:uid="{DD017333-7D78-4EDB-80B5-884577C32FDE}"/>
    <cellStyle name="1_049F_K_CH_Piast_wersja2_Bil do umowy z Inwestorem - automatyka 03.10.07 2 3 3 3" xfId="13058" xr:uid="{F99755E8-526B-4998-BDCD-6053AF60424D}"/>
    <cellStyle name="1_049F_K_CH_Piast_wersja2_Bil do umowy z Inwestorem - automatyka 03.10.07 2 3 3 4" xfId="21602" xr:uid="{0AD52735-8429-40DD-870C-2D5C5713CCE3}"/>
    <cellStyle name="1_049F_K_CH_Piast_wersja2_Bil do umowy z Inwestorem - automatyka 03.10.07 2 3 3 5" xfId="26794" xr:uid="{1F48B139-A40F-43E3-9644-7942B705D429}"/>
    <cellStyle name="1_049F_K_CH_Piast_wersja2_Bil do umowy z Inwestorem - automatyka 03.10.07 2 3 3 6" xfId="30797" xr:uid="{D69DE277-F312-49CF-B6BA-8682B0FC3E99}"/>
    <cellStyle name="1_049F_K_CH_Piast_wersja2_Bil do umowy z Inwestorem - automatyka 03.10.07 2 3 3 7" xfId="34139" xr:uid="{F2055D96-2021-4EF2-9F13-6649E22ABA2B}"/>
    <cellStyle name="1_049F_K_CH_Piast_wersja2_Bil do umowy z Inwestorem - automatyka 03.10.07 2 3 3 8" xfId="37036" xr:uid="{6FFD96B2-4EFB-44CC-9271-1DFF7A67D9D9}"/>
    <cellStyle name="1_049F_K_CH_Piast_wersja2_Bil do umowy z Inwestorem - automatyka 03.10.07 2 3 3 9" xfId="9504" xr:uid="{3AC13147-C459-4EA3-9625-71E39D95AB86}"/>
    <cellStyle name="1_049F_K_CH_Piast_wersja2_Bil do umowy z Inwestorem - automatyka 03.10.07 2 3 4" xfId="5409" xr:uid="{E2936A5A-64A1-4A43-A67B-649DDFC9781F}"/>
    <cellStyle name="1_049F_K_CH_Piast_wersja2_Bil do umowy z Inwestorem - automatyka 03.10.07 2 3 4 2" xfId="10807" xr:uid="{C7767082-D347-4707-B8EE-C5BE1DFF1694}"/>
    <cellStyle name="1_049F_K_CH_Piast_wersja2_Bil do umowy z Inwestorem - automatyka 03.10.07 2 3 4 3" xfId="12223" xr:uid="{9C52D455-32DC-41AD-A780-DE2B02FBB4D6}"/>
    <cellStyle name="1_049F_K_CH_Piast_wersja2_Bil do umowy z Inwestorem - automatyka 03.10.07 2 3 4 4" xfId="22347" xr:uid="{96D9616B-7769-4ACF-96B4-B07C5D98233C}"/>
    <cellStyle name="1_049F_K_CH_Piast_wersja2_Bil do umowy z Inwestorem - automatyka 03.10.07 2 3 4 5" xfId="27553" xr:uid="{F8C2C979-822C-4613-A9CC-E186AE7E848E}"/>
    <cellStyle name="1_049F_K_CH_Piast_wersja2_Bil do umowy z Inwestorem - automatyka 03.10.07 2 3 4 6" xfId="31539" xr:uid="{D5EC7838-B822-4B11-AD48-7548B7D49156}"/>
    <cellStyle name="1_049F_K_CH_Piast_wersja2_Bil do umowy z Inwestorem - automatyka 03.10.07 2 3 4 7" xfId="34856" xr:uid="{8264447D-18EF-4ED9-94E1-ECB100665DC2}"/>
    <cellStyle name="1_049F_K_CH_Piast_wersja2_Bil do umowy z Inwestorem - automatyka 03.10.07 2 3 4 8" xfId="36915" xr:uid="{A19A9B54-2A31-407D-AB1D-6F63C146F9B9}"/>
    <cellStyle name="1_049F_K_CH_Piast_wersja2_Bil do umowy z Inwestorem - automatyka 03.10.07 2 3 4 9" xfId="10258" xr:uid="{817CAC4E-893D-4AC7-8B11-E6AC5DD362E8}"/>
    <cellStyle name="1_049F_K_CH_Piast_wersja2_Bil do umowy z Inwestorem - automatyka 03.10.07 2 3 5" xfId="10804" xr:uid="{BB165A92-F5C7-49D1-B4D8-7A722B274858}"/>
    <cellStyle name="1_049F_K_CH_Piast_wersja2_Bil do umowy z Inwestorem - automatyka 03.10.07 2 3 6" xfId="13651" xr:uid="{F0ED7C5B-17BC-456E-8A4B-B341D077A0B3}"/>
    <cellStyle name="1_049F_K_CH_Piast_wersja2_Bil do umowy z Inwestorem - automatyka 03.10.07 2 3 7" xfId="15893" xr:uid="{969E7510-1E8A-400B-AF6F-57E738116FD3}"/>
    <cellStyle name="1_049F_K_CH_Piast_wersja2_Bil do umowy z Inwestorem - automatyka 03.10.07 2 3 8" xfId="28651" xr:uid="{1ADBAC13-1B9F-47D3-AAEF-12042DCAB31B}"/>
    <cellStyle name="1_049F_K_CH_Piast_wersja2_Bil do umowy z Inwestorem - automatyka 03.10.07 2 3 9" xfId="32089" xr:uid="{8F05C717-C406-4C69-86EB-C445162EFE5F}"/>
    <cellStyle name="1_049F_K_CH_Piast_wersja2_Bil do umowy z Inwestorem - automatyka 03.10.07 2 4" xfId="2981" xr:uid="{ECD9C0D7-E6C1-4F5B-899F-A4C48A7DF3A7}"/>
    <cellStyle name="1_049F_K_CH_Piast_wersja2_Bil do umowy z Inwestorem - automatyka 03.10.07 2 4 2" xfId="10808" xr:uid="{736E1483-8BA2-4167-88DF-C08C4F7FF645}"/>
    <cellStyle name="1_049F_K_CH_Piast_wersja2_Bil do umowy z Inwestorem - automatyka 03.10.07 2 4 3" xfId="12222" xr:uid="{52A58B41-C932-45AB-8DE3-365185C77032}"/>
    <cellStyle name="1_049F_K_CH_Piast_wersja2_Bil do umowy z Inwestorem - automatyka 03.10.07 2 4 4" xfId="19073" xr:uid="{9E4F0D08-A8EF-44AA-9A46-C81831F9E960}"/>
    <cellStyle name="1_049F_K_CH_Piast_wersja2_Bil do umowy z Inwestorem - automatyka 03.10.07 2 4 5" xfId="25147" xr:uid="{2D3C745C-24A3-48F6-8D01-07DA8993C3DD}"/>
    <cellStyle name="1_049F_K_CH_Piast_wersja2_Bil do umowy z Inwestorem - automatyka 03.10.07 2 4 6" xfId="29173" xr:uid="{ECF4C994-6472-4BEC-8924-E219994D8EA4}"/>
    <cellStyle name="1_049F_K_CH_Piast_wersja2_Bil do umowy z Inwestorem - automatyka 03.10.07 2 4 7" xfId="32585" xr:uid="{67E90176-F1BD-4185-8897-6F1A19481596}"/>
    <cellStyle name="1_049F_K_CH_Piast_wersja2_Bil do umowy z Inwestorem - automatyka 03.10.07 2 4 8" xfId="7876" xr:uid="{65433BFE-DD85-4494-A8B4-4EC892DCB4EF}"/>
    <cellStyle name="1_049F_K_CH_Piast_wersja2_Bil do umowy z Inwestorem - automatyka 03.10.07 2 5" xfId="3106" xr:uid="{6567FD97-C00D-4CCA-A728-67D1FCC8CB61}"/>
    <cellStyle name="1_049F_K_CH_Piast_wersja2_Bil do umowy z Inwestorem - automatyka 03.10.07 2 5 2" xfId="10809" xr:uid="{48E1D2B9-6911-4D12-BEC3-98B92CE67F17}"/>
    <cellStyle name="1_049F_K_CH_Piast_wersja2_Bil do umowy z Inwestorem - automatyka 03.10.07 2 5 3" xfId="12221" xr:uid="{9AA8A2A8-38CD-47EA-A095-84F4C84C24D2}"/>
    <cellStyle name="1_049F_K_CH_Piast_wersja2_Bil do umowy z Inwestorem - automatyka 03.10.07 2 5 4" xfId="18952" xr:uid="{E08E3839-A3CE-47CE-A374-17A834B90D7F}"/>
    <cellStyle name="1_049F_K_CH_Piast_wersja2_Bil do umowy z Inwestorem - automatyka 03.10.07 2 5 5" xfId="25269" xr:uid="{29A0735C-69F0-451E-B70B-E1E2F1695051}"/>
    <cellStyle name="1_049F_K_CH_Piast_wersja2_Bil do umowy z Inwestorem - automatyka 03.10.07 2 5 6" xfId="29290" xr:uid="{824DCD04-493C-4A88-AA73-C1E7EE9EF3BA}"/>
    <cellStyle name="1_049F_K_CH_Piast_wersja2_Bil do umowy z Inwestorem - automatyka 03.10.07 2 5 7" xfId="32702" xr:uid="{783374AA-8862-49DC-92DB-91FBB2103270}"/>
    <cellStyle name="1_049F_K_CH_Piast_wersja2_Bil do umowy z Inwestorem - automatyka 03.10.07 2 5 8" xfId="34030" xr:uid="{BB07077B-5505-4322-96D3-6E0D82957950}"/>
    <cellStyle name="1_049F_K_CH_Piast_wersja2_Bil do umowy z Inwestorem - automatyka 03.10.07 2 5 9" xfId="7997" xr:uid="{15182949-094B-4FCA-A2CF-FAC0B67CBDF9}"/>
    <cellStyle name="1_049F_K_CH_Piast_wersja2_Bil do umowy z Inwestorem - automatyka 03.10.07 2 6" xfId="10791" xr:uid="{FA0A1326-B5A3-440F-B580-9CA0E9859DB0}"/>
    <cellStyle name="1_049F_K_CH_Piast_wersja2_Bil do umowy z Inwestorem - automatyka 03.10.07 2 7" xfId="13668" xr:uid="{A8CD4DD6-3A34-4239-A54E-731224FF273B}"/>
    <cellStyle name="1_049F_K_CH_Piast_wersja2_Bil do umowy z Inwestorem - automatyka 03.10.07 3" xfId="1933" xr:uid="{862A9C3B-1D8D-4A70-B2A5-A26A7E13EF3E}"/>
    <cellStyle name="1_049F_K_CH_Piast_wersja2_Bil do umowy z Inwestorem - automatyka 03.10.07 3 10" xfId="7016" xr:uid="{B9302B16-5C90-4636-A7B5-F27ADB6274D0}"/>
    <cellStyle name="1_049F_K_CH_Piast_wersja2_Bil do umowy z Inwestorem - automatyka 03.10.07 3 2" xfId="2535" xr:uid="{A3D207D7-4FB8-493C-AA2F-AE2F3636F154}"/>
    <cellStyle name="1_049F_K_CH_Piast_wersja2_Bil do umowy z Inwestorem - automatyka 03.10.07 3 2 10" xfId="32695" xr:uid="{E5D52606-9659-4BE3-B2C0-6ACD193E6D18}"/>
    <cellStyle name="1_049F_K_CH_Piast_wersja2_Bil do umowy z Inwestorem - automatyka 03.10.07 3 2 11" xfId="7436" xr:uid="{775652A3-CF35-4994-AB43-B950BA2DCFF8}"/>
    <cellStyle name="1_049F_K_CH_Piast_wersja2_Bil do umowy z Inwestorem - automatyka 03.10.07 3 2 2" xfId="3887" xr:uid="{6B0AD150-F765-4210-B9AB-124388FD0F71}"/>
    <cellStyle name="1_049F_K_CH_Piast_wersja2_Bil do umowy z Inwestorem - automatyka 03.10.07 3 2 2 2" xfId="10812" xr:uid="{61154826-1F77-424F-9A36-E46B81B45110}"/>
    <cellStyle name="1_049F_K_CH_Piast_wersja2_Bil do umowy z Inwestorem - automatyka 03.10.07 3 2 2 3" xfId="12213" xr:uid="{63DE400D-8392-4429-AA0D-869FACF5A8D1}"/>
    <cellStyle name="1_049F_K_CH_Piast_wersja2_Bil do umowy z Inwestorem - automatyka 03.10.07 3 2 2 4" xfId="18271" xr:uid="{E61EDD3E-EAC2-4B70-A039-6A9B291642DC}"/>
    <cellStyle name="1_049F_K_CH_Piast_wersja2_Bil do umowy z Inwestorem - automatyka 03.10.07 3 2 2 5" xfId="26038" xr:uid="{2E744510-443C-4563-8C0C-D4456A138093}"/>
    <cellStyle name="1_049F_K_CH_Piast_wersja2_Bil do umowy z Inwestorem - automatyka 03.10.07 3 2 2 6" xfId="30044" xr:uid="{0466C2B0-43D8-452C-A6AD-E267BF595302}"/>
    <cellStyle name="1_049F_K_CH_Piast_wersja2_Bil do umowy z Inwestorem - automatyka 03.10.07 3 2 2 7" xfId="33443" xr:uid="{B92AD7A9-1E74-431E-89C2-AC55B2532477}"/>
    <cellStyle name="1_049F_K_CH_Piast_wersja2_Bil do umowy z Inwestorem - automatyka 03.10.07 3 2 2 8" xfId="36075" xr:uid="{5739AF9E-642A-47C0-BA17-9A5986A0CA85}"/>
    <cellStyle name="1_049F_K_CH_Piast_wersja2_Bil do umowy z Inwestorem - automatyka 03.10.07 3 2 2 9" xfId="8749" xr:uid="{B128FD12-BE04-4035-814C-886A0621FAFC}"/>
    <cellStyle name="1_049F_K_CH_Piast_wersja2_Bil do umowy z Inwestorem - automatyka 03.10.07 3 2 3" xfId="4738" xr:uid="{883764CE-3170-49EF-B11B-A2FDF1688CC1}"/>
    <cellStyle name="1_049F_K_CH_Piast_wersja2_Bil do umowy z Inwestorem - automatyka 03.10.07 3 2 3 2" xfId="10813" xr:uid="{B0DE55CD-8A2C-42B1-9E97-410945C0B6BC}"/>
    <cellStyle name="1_049F_K_CH_Piast_wersja2_Bil do umowy z Inwestorem - automatyka 03.10.07 3 2 3 3" xfId="12141" xr:uid="{3896741B-EA3A-4778-8DB4-7A6CC6386B21}"/>
    <cellStyle name="1_049F_K_CH_Piast_wersja2_Bil do umowy z Inwestorem - automatyka 03.10.07 3 2 3 4" xfId="21695" xr:uid="{296F86F2-1ABF-4801-BA37-F9888D7CD19C}"/>
    <cellStyle name="1_049F_K_CH_Piast_wersja2_Bil do umowy z Inwestorem - automatyka 03.10.07 3 2 3 5" xfId="26887" xr:uid="{4ABBE370-D96B-4604-B7AC-4DFC4AEC7103}"/>
    <cellStyle name="1_049F_K_CH_Piast_wersja2_Bil do umowy z Inwestorem - automatyka 03.10.07 3 2 3 6" xfId="30890" xr:uid="{B6413227-61C3-4ACB-87E6-C87F79A491C9}"/>
    <cellStyle name="1_049F_K_CH_Piast_wersja2_Bil do umowy z Inwestorem - automatyka 03.10.07 3 2 3 7" xfId="34228" xr:uid="{D3D96AA5-F920-4DDE-AC26-BEF0E4F93ACC}"/>
    <cellStyle name="1_049F_K_CH_Piast_wersja2_Bil do umowy z Inwestorem - automatyka 03.10.07 3 2 3 8" xfId="35599" xr:uid="{7BC6F8A1-32B0-4B50-A5DD-3C7F5CE708F9}"/>
    <cellStyle name="1_049F_K_CH_Piast_wersja2_Bil do umowy z Inwestorem - automatyka 03.10.07 3 2 3 9" xfId="9597" xr:uid="{BDF243E1-C3EB-4555-9F1B-4E9DDFCEDC65}"/>
    <cellStyle name="1_049F_K_CH_Piast_wersja2_Bil do umowy z Inwestorem - automatyka 03.10.07 3 2 4" xfId="5502" xr:uid="{C65C60A9-2EE9-4B5D-84DE-8C4A08DC6337}"/>
    <cellStyle name="1_049F_K_CH_Piast_wersja2_Bil do umowy z Inwestorem - automatyka 03.10.07 3 2 4 2" xfId="10814" xr:uid="{0FE4E9B0-4272-4980-84DD-4A3025EB21C5}"/>
    <cellStyle name="1_049F_K_CH_Piast_wersja2_Bil do umowy z Inwestorem - automatyka 03.10.07 3 2 4 3" xfId="12140" xr:uid="{28612B41-7F64-4CC6-BB38-529ED14ABCA1}"/>
    <cellStyle name="1_049F_K_CH_Piast_wersja2_Bil do umowy z Inwestorem - automatyka 03.10.07 3 2 4 4" xfId="22353" xr:uid="{FE9CB880-0033-428B-8B8E-1E0E856922CE}"/>
    <cellStyle name="1_049F_K_CH_Piast_wersja2_Bil do umowy z Inwestorem - automatyka 03.10.07 3 2 4 5" xfId="27646" xr:uid="{D5EC82DB-2BAC-48F4-B0C0-4F22AFD9CA1F}"/>
    <cellStyle name="1_049F_K_CH_Piast_wersja2_Bil do umowy z Inwestorem - automatyka 03.10.07 3 2 4 6" xfId="31632" xr:uid="{2D6A5900-D335-4159-9B30-2B18CA960DC6}"/>
    <cellStyle name="1_049F_K_CH_Piast_wersja2_Bil do umowy z Inwestorem - automatyka 03.10.07 3 2 4 7" xfId="34948" xr:uid="{AD473264-0EE3-432C-90BE-8EA1B1260781}"/>
    <cellStyle name="1_049F_K_CH_Piast_wersja2_Bil do umowy z Inwestorem - automatyka 03.10.07 3 2 4 8" xfId="36366" xr:uid="{744311F8-1E92-4A9A-B4C2-5A3E46619035}"/>
    <cellStyle name="1_049F_K_CH_Piast_wersja2_Bil do umowy z Inwestorem - automatyka 03.10.07 3 2 4 9" xfId="10351" xr:uid="{B6DA87C0-879E-4B64-9AA7-A1C0314BC21E}"/>
    <cellStyle name="1_049F_K_CH_Piast_wersja2_Bil do umowy z Inwestorem - automatyka 03.10.07 3 2 5" xfId="10811" xr:uid="{DFAF8AA3-619F-402F-BEAA-D0E13175ECAB}"/>
    <cellStyle name="1_049F_K_CH_Piast_wersja2_Bil do umowy z Inwestorem - automatyka 03.10.07 3 2 6" xfId="12214" xr:uid="{17EE142C-D6BE-4AEF-B991-8ACA2EBFBB7B}"/>
    <cellStyle name="1_049F_K_CH_Piast_wersja2_Bil do umowy z Inwestorem - automatyka 03.10.07 3 2 7" xfId="19653" xr:uid="{1A939705-3206-4AF9-8FA6-C09A6C1FC92E}"/>
    <cellStyle name="1_049F_K_CH_Piast_wersja2_Bil do umowy z Inwestorem - automatyka 03.10.07 3 2 8" xfId="28745" xr:uid="{41C60FC2-B954-476D-8D81-FB0CCBA6C2D7}"/>
    <cellStyle name="1_049F_K_CH_Piast_wersja2_Bil do umowy z Inwestorem - automatyka 03.10.07 3 2 9" xfId="32180" xr:uid="{EA5628B1-CA13-442A-88FB-0FB2A9E6AD3A}"/>
    <cellStyle name="1_049F_K_CH_Piast_wersja2_Bil do umowy z Inwestorem - automatyka 03.10.07 3 3" xfId="2322" xr:uid="{1DC9D190-1562-4BB5-84F3-9E44CC5EE135}"/>
    <cellStyle name="1_049F_K_CH_Piast_wersja2_Bil do umowy z Inwestorem - automatyka 03.10.07 3 3 10" xfId="28190" xr:uid="{C6963914-C922-47C9-B8F7-155D2168CF7A}"/>
    <cellStyle name="1_049F_K_CH_Piast_wersja2_Bil do umowy z Inwestorem - automatyka 03.10.07 3 3 11" xfId="7228" xr:uid="{7E49A059-4E7B-40B3-94A6-67C1C5924E75}"/>
    <cellStyle name="1_049F_K_CH_Piast_wersja2_Bil do umowy z Inwestorem - automatyka 03.10.07 3 3 2" xfId="3678" xr:uid="{52932F00-0E0B-407B-8025-581D4FB4A8A8}"/>
    <cellStyle name="1_049F_K_CH_Piast_wersja2_Bil do umowy z Inwestorem - automatyka 03.10.07 3 3 2 2" xfId="10816" xr:uid="{7FFE64E8-B629-4D28-9F42-4EC5A83FC1ED}"/>
    <cellStyle name="1_049F_K_CH_Piast_wersja2_Bil do umowy z Inwestorem - automatyka 03.10.07 3 3 2 3" xfId="16490" xr:uid="{315359E6-97A5-4C7A-99A2-0A58E968559A}"/>
    <cellStyle name="1_049F_K_CH_Piast_wersja2_Bil do umowy z Inwestorem - automatyka 03.10.07 3 3 2 4" xfId="18472" xr:uid="{AD505001-380C-47BF-87E8-14066906E589}"/>
    <cellStyle name="1_049F_K_CH_Piast_wersja2_Bil do umowy z Inwestorem - automatyka 03.10.07 3 3 2 5" xfId="25829" xr:uid="{39585782-A43C-4EA0-BBBE-4E4F3748CF31}"/>
    <cellStyle name="1_049F_K_CH_Piast_wersja2_Bil do umowy z Inwestorem - automatyka 03.10.07 3 3 2 6" xfId="29835" xr:uid="{6DFBAB83-5ADB-406A-9838-310F2EC1765F}"/>
    <cellStyle name="1_049F_K_CH_Piast_wersja2_Bil do umowy z Inwestorem - automatyka 03.10.07 3 3 2 7" xfId="33242" xr:uid="{2451E835-A751-40BC-9BF3-AA0138ED11A5}"/>
    <cellStyle name="1_049F_K_CH_Piast_wersja2_Bil do umowy z Inwestorem - automatyka 03.10.07 3 3 2 8" xfId="35962" xr:uid="{154F986D-20BF-4995-800A-764373496867}"/>
    <cellStyle name="1_049F_K_CH_Piast_wersja2_Bil do umowy z Inwestorem - automatyka 03.10.07 3 3 2 9" xfId="8540" xr:uid="{CB5BCC6C-CA0E-4173-A804-0F912DC70FA5}"/>
    <cellStyle name="1_049F_K_CH_Piast_wersja2_Bil do umowy z Inwestorem - automatyka 03.10.07 3 3 3" xfId="4530" xr:uid="{057E7289-8232-4C21-BC9D-EAC1D6BE66C4}"/>
    <cellStyle name="1_049F_K_CH_Piast_wersja2_Bil do umowy z Inwestorem - automatyka 03.10.07 3 3 3 2" xfId="10817" xr:uid="{46F4055E-5760-4B48-94C5-FEF7C50691F2}"/>
    <cellStyle name="1_049F_K_CH_Piast_wersja2_Bil do umowy z Inwestorem - automatyka 03.10.07 3 3 3 3" xfId="16491" xr:uid="{A356BE30-AF1F-4DF7-9D92-C9C2C128714D}"/>
    <cellStyle name="1_049F_K_CH_Piast_wersja2_Bil do umowy z Inwestorem - automatyka 03.10.07 3 3 3 4" xfId="21487" xr:uid="{3CC8EAE7-834C-4C12-9484-DCCD23088687}"/>
    <cellStyle name="1_049F_K_CH_Piast_wersja2_Bil do umowy z Inwestorem - automatyka 03.10.07 3 3 3 5" xfId="26679" xr:uid="{16844E6B-F74A-48D5-A978-C331848B6110}"/>
    <cellStyle name="1_049F_K_CH_Piast_wersja2_Bil do umowy z Inwestorem - automatyka 03.10.07 3 3 3 6" xfId="30682" xr:uid="{226A750A-3598-4F09-B255-4DC44DACED87}"/>
    <cellStyle name="1_049F_K_CH_Piast_wersja2_Bil do umowy z Inwestorem - automatyka 03.10.07 3 3 3 7" xfId="35760" xr:uid="{560D37EE-959F-44A1-8657-60C18A42AB10}"/>
    <cellStyle name="1_049F_K_CH_Piast_wersja2_Bil do umowy z Inwestorem - automatyka 03.10.07 3 3 3 8" xfId="9389" xr:uid="{03EB5FB7-A787-4D85-B960-7179BC673D43}"/>
    <cellStyle name="1_049F_K_CH_Piast_wersja2_Bil do umowy z Inwestorem - automatyka 03.10.07 3 3 4" xfId="5294" xr:uid="{F21F80EA-1509-412D-ABDA-7B9DD32AE42B}"/>
    <cellStyle name="1_049F_K_CH_Piast_wersja2_Bil do umowy z Inwestorem - automatyka 03.10.07 3 3 4 2" xfId="10818" xr:uid="{8B4AEA13-225A-46CA-935D-2D30DDF596D8}"/>
    <cellStyle name="1_049F_K_CH_Piast_wersja2_Bil do umowy z Inwestorem - automatyka 03.10.07 3 3 4 3" xfId="16492" xr:uid="{6F446D25-6BD5-4331-A1A1-35D00274EA8E}"/>
    <cellStyle name="1_049F_K_CH_Piast_wersja2_Bil do umowy z Inwestorem - automatyka 03.10.07 3 3 4 4" xfId="22595" xr:uid="{8FA13F39-2DDD-4C88-B365-6D733F4F0145}"/>
    <cellStyle name="1_049F_K_CH_Piast_wersja2_Bil do umowy z Inwestorem - automatyka 03.10.07 3 3 4 5" xfId="27438" xr:uid="{5AC2C4D5-F081-4AE3-B4D0-1755ED43BF6E}"/>
    <cellStyle name="1_049F_K_CH_Piast_wersja2_Bil do umowy z Inwestorem - automatyka 03.10.07 3 3 4 6" xfId="31425" xr:uid="{E590818A-AE81-4A1C-9CE0-2CD4C88ADB64}"/>
    <cellStyle name="1_049F_K_CH_Piast_wersja2_Bil do umowy z Inwestorem - automatyka 03.10.07 3 3 4 7" xfId="34747" xr:uid="{9A8C4261-09A7-4800-839C-E05E363FFD8F}"/>
    <cellStyle name="1_049F_K_CH_Piast_wersja2_Bil do umowy z Inwestorem - automatyka 03.10.07 3 3 4 8" xfId="28358" xr:uid="{5F3A0EE4-73E3-4A6C-A7DA-B74662E156DB}"/>
    <cellStyle name="1_049F_K_CH_Piast_wersja2_Bil do umowy z Inwestorem - automatyka 03.10.07 3 3 4 9" xfId="10143" xr:uid="{5339F078-3614-4377-BF84-ED1FBB0B9B8D}"/>
    <cellStyle name="1_049F_K_CH_Piast_wersja2_Bil do umowy z Inwestorem - automatyka 03.10.07 3 3 5" xfId="10815" xr:uid="{D7DA72C7-3829-4918-AC91-6423949B5011}"/>
    <cellStyle name="1_049F_K_CH_Piast_wersja2_Bil do umowy z Inwestorem - automatyka 03.10.07 3 3 6" xfId="16489" xr:uid="{CB0BA23F-692E-42C4-AEF5-CD782DC18B99}"/>
    <cellStyle name="1_049F_K_CH_Piast_wersja2_Bil do umowy z Inwestorem - automatyka 03.10.07 3 3 7" xfId="19825" xr:uid="{C65E041F-AAEE-4A0A-9E75-4AA31CD491B9}"/>
    <cellStyle name="1_049F_K_CH_Piast_wersja2_Bil do umowy z Inwestorem - automatyka 03.10.07 3 3 8" xfId="24648" xr:uid="{66B385F5-D73D-4DA9-9A75-88EA7F2A2F1A}"/>
    <cellStyle name="1_049F_K_CH_Piast_wersja2_Bil do umowy z Inwestorem - automatyka 03.10.07 3 3 9" xfId="28537" xr:uid="{11E9D06E-FB6E-4592-BE3C-CAE6A11DA188}"/>
    <cellStyle name="1_049F_K_CH_Piast_wersja2_Bil do umowy z Inwestorem - automatyka 03.10.07 3 4" xfId="3372" xr:uid="{B1FC20D4-6CFA-46C4-BFB1-0E007BE59633}"/>
    <cellStyle name="1_049F_K_CH_Piast_wersja2_Bil do umowy z Inwestorem - automatyka 03.10.07 3 4 2" xfId="10819" xr:uid="{35326477-7FD0-45EE-A1B5-44E299551EBC}"/>
    <cellStyle name="1_049F_K_CH_Piast_wersja2_Bil do umowy z Inwestorem - automatyka 03.10.07 3 4 3" xfId="16493" xr:uid="{A1C57B21-D6BE-4471-A0D4-2BF782DBC852}"/>
    <cellStyle name="1_049F_K_CH_Piast_wersja2_Bil do umowy z Inwestorem - automatyka 03.10.07 3 4 4" xfId="18775" xr:uid="{160BFB52-ADAF-4F68-BBD5-824CBDF3EDF7}"/>
    <cellStyle name="1_049F_K_CH_Piast_wersja2_Bil do umowy z Inwestorem - automatyka 03.10.07 3 4 5" xfId="25524" xr:uid="{F9C3E225-66E4-4101-837B-DEBABD09373F}"/>
    <cellStyle name="1_049F_K_CH_Piast_wersja2_Bil do umowy z Inwestorem - automatyka 03.10.07 3 4 6" xfId="29533" xr:uid="{3F831C65-CFF4-4517-AFB1-6B899255DCCC}"/>
    <cellStyle name="1_049F_K_CH_Piast_wersja2_Bil do umowy z Inwestorem - automatyka 03.10.07 3 4 7" xfId="32949" xr:uid="{61A3FDA4-2F14-4133-B348-382C0A272598}"/>
    <cellStyle name="1_049F_K_CH_Piast_wersja2_Bil do umowy z Inwestorem - automatyka 03.10.07 3 4 8" xfId="8237" xr:uid="{A040BA18-7AB8-41C8-92BC-1F608B9DEBA1}"/>
    <cellStyle name="1_049F_K_CH_Piast_wersja2_Bil do umowy z Inwestorem - automatyka 03.10.07 3 5" xfId="3061" xr:uid="{79658FF5-FDF1-4F71-A40D-D4E99193BEE3}"/>
    <cellStyle name="1_049F_K_CH_Piast_wersja2_Bil do umowy z Inwestorem - automatyka 03.10.07 3 5 2" xfId="10820" xr:uid="{FD131BD2-DFF0-44C4-A948-FF4B08F63E83}"/>
    <cellStyle name="1_049F_K_CH_Piast_wersja2_Bil do umowy z Inwestorem - automatyka 03.10.07 3 5 3" xfId="16494" xr:uid="{038431EA-B61B-4E51-9901-F76EF4EB9DBF}"/>
    <cellStyle name="1_049F_K_CH_Piast_wersja2_Bil do umowy z Inwestorem - automatyka 03.10.07 3 5 4" xfId="18993" xr:uid="{538024EA-3EB6-4ED7-A92A-A97C03CD6DD4}"/>
    <cellStyle name="1_049F_K_CH_Piast_wersja2_Bil do umowy z Inwestorem - automatyka 03.10.07 3 5 5" xfId="25227" xr:uid="{71D6BAA4-2ACF-4E20-9C29-6E20BF07083E}"/>
    <cellStyle name="1_049F_K_CH_Piast_wersja2_Bil do umowy z Inwestorem - automatyka 03.10.07 3 5 6" xfId="29253" xr:uid="{FA79C8A7-B7FE-48CE-9DDD-D006F672D347}"/>
    <cellStyle name="1_049F_K_CH_Piast_wersja2_Bil do umowy z Inwestorem - automatyka 03.10.07 3 5 7" xfId="32665" xr:uid="{01B8B490-9F0C-4495-8F78-47795F3088D5}"/>
    <cellStyle name="1_049F_K_CH_Piast_wersja2_Bil do umowy z Inwestorem - automatyka 03.10.07 3 5 8" xfId="36271" xr:uid="{44D3C105-000D-426D-A863-A3F90BB0F53D}"/>
    <cellStyle name="1_049F_K_CH_Piast_wersja2_Bil do umowy z Inwestorem - automatyka 03.10.07 3 5 9" xfId="7956" xr:uid="{57C79656-E38B-4501-8A15-BEB830AF541E}"/>
    <cellStyle name="1_049F_K_CH_Piast_wersja2_Bil do umowy z Inwestorem - automatyka 03.10.07 3 6" xfId="3218" xr:uid="{B9701AA9-11BC-422A-9F2E-E88C9A375E8B}"/>
    <cellStyle name="1_049F_K_CH_Piast_wersja2_Bil do umowy z Inwestorem - automatyka 03.10.07 3 6 2" xfId="10821" xr:uid="{CCE654B9-FDB7-4540-A070-BFD40433B5F3}"/>
    <cellStyle name="1_049F_K_CH_Piast_wersja2_Bil do umowy z Inwestorem - automatyka 03.10.07 3 6 3" xfId="16495" xr:uid="{77F58988-58F6-4369-AB5A-A36340550DD0}"/>
    <cellStyle name="1_049F_K_CH_Piast_wersja2_Bil do umowy z Inwestorem - automatyka 03.10.07 3 6 4" xfId="18850" xr:uid="{3DB5537C-AFA3-447A-8D7B-63DA605FD64A}"/>
    <cellStyle name="1_049F_K_CH_Piast_wersja2_Bil do umowy z Inwestorem - automatyka 03.10.07 3 6 5" xfId="25377" xr:uid="{D5E7D336-77AB-4393-A17E-A5580E3C9B3F}"/>
    <cellStyle name="1_049F_K_CH_Piast_wersja2_Bil do umowy z Inwestorem - automatyka 03.10.07 3 6 6" xfId="29395" xr:uid="{08FD44AA-1AC8-4CD9-A6A7-6598F630D3CA}"/>
    <cellStyle name="1_049F_K_CH_Piast_wersja2_Bil do umowy z Inwestorem - automatyka 03.10.07 3 6 7" xfId="32806" xr:uid="{DFB903B9-23BB-4E93-AC25-EE213C63CD93}"/>
    <cellStyle name="1_049F_K_CH_Piast_wersja2_Bil do umowy z Inwestorem - automatyka 03.10.07 3 6 8" xfId="35590" xr:uid="{708484B9-AC6A-40D7-9087-C8B610C63E99}"/>
    <cellStyle name="1_049F_K_CH_Piast_wersja2_Bil do umowy z Inwestorem - automatyka 03.10.07 3 6 9" xfId="8099" xr:uid="{27654113-482F-4FC8-B31B-C37F91A47BAF}"/>
    <cellStyle name="1_049F_K_CH_Piast_wersja2_Bil do umowy z Inwestorem - automatyka 03.10.07 3 7" xfId="10810" xr:uid="{62F4486B-F54C-4639-B0BD-AC58684A54BF}"/>
    <cellStyle name="1_049F_K_CH_Piast_wersja2_Bil do umowy z Inwestorem - automatyka 03.10.07 3 8" xfId="12215" xr:uid="{0C1BC81E-F6B6-4C9F-91BF-0C76D5D81ED9}"/>
    <cellStyle name="1_049F_K_CH_Piast_wersja2_Bil do umowy z Inwestorem - automatyka 03.10.07 3 9" xfId="20033" xr:uid="{C8D74CF3-5959-4A5A-A35D-33B4BD7FBD65}"/>
    <cellStyle name="1_049F_K_CH_Piast_wersja2_Bil do umowy z Inwestorem - automatyka 03.10.07 4" xfId="2455" xr:uid="{376358C3-5FCA-4C45-B746-8AB87234A39E}"/>
    <cellStyle name="1_049F_K_CH_Piast_wersja2_Bil do umowy z Inwestorem - automatyka 03.10.07 4 10" xfId="28460" xr:uid="{62947C0D-89EF-478D-89BB-EFA56E7F4C4E}"/>
    <cellStyle name="1_049F_K_CH_Piast_wersja2_Bil do umowy z Inwestorem - automatyka 03.10.07 4 11" xfId="7357" xr:uid="{8F6C8CE9-4BAF-45A2-9AA0-2EB6A606F223}"/>
    <cellStyle name="1_049F_K_CH_Piast_wersja2_Bil do umowy z Inwestorem - automatyka 03.10.07 4 2" xfId="3808" xr:uid="{6C8CFF45-621C-4F3F-9828-49F7B7F63154}"/>
    <cellStyle name="1_049F_K_CH_Piast_wersja2_Bil do umowy z Inwestorem - automatyka 03.10.07 4 2 2" xfId="10823" xr:uid="{F80A2791-B4E4-41BD-88DD-C93673674383}"/>
    <cellStyle name="1_049F_K_CH_Piast_wersja2_Bil do umowy z Inwestorem - automatyka 03.10.07 4 2 3" xfId="16497" xr:uid="{57BBE1FD-AA0E-45D5-8CDD-71210C33096F}"/>
    <cellStyle name="1_049F_K_CH_Piast_wersja2_Bil do umowy z Inwestorem - automatyka 03.10.07 4 2 4" xfId="18346" xr:uid="{7513E54B-612B-42F3-B486-73BF36C99A8D}"/>
    <cellStyle name="1_049F_K_CH_Piast_wersja2_Bil do umowy z Inwestorem - automatyka 03.10.07 4 2 5" xfId="25959" xr:uid="{FCFB7D2E-C1FD-49F9-BBE7-DCA74168C8B2}"/>
    <cellStyle name="1_049F_K_CH_Piast_wersja2_Bil do umowy z Inwestorem - automatyka 03.10.07 4 2 6" xfId="29965" xr:uid="{5B2F789F-3F77-4E7D-A713-E1D4F0CDCA8D}"/>
    <cellStyle name="1_049F_K_CH_Piast_wersja2_Bil do umowy z Inwestorem - automatyka 03.10.07 4 2 7" xfId="33366" xr:uid="{0D670E2F-C344-476B-9EAA-164A628125DE}"/>
    <cellStyle name="1_049F_K_CH_Piast_wersja2_Bil do umowy z Inwestorem - automatyka 03.10.07 4 2 8" xfId="37086" xr:uid="{073970F0-C646-4DFD-823A-707543E09DFC}"/>
    <cellStyle name="1_049F_K_CH_Piast_wersja2_Bil do umowy z Inwestorem - automatyka 03.10.07 4 2 9" xfId="8670" xr:uid="{2C7D6B6C-086A-46D3-A2F4-D9DDAE96D8E3}"/>
    <cellStyle name="1_049F_K_CH_Piast_wersja2_Bil do umowy z Inwestorem - automatyka 03.10.07 4 3" xfId="4659" xr:uid="{C08F6A0B-C3AE-4712-8B69-F48556B2D511}"/>
    <cellStyle name="1_049F_K_CH_Piast_wersja2_Bil do umowy z Inwestorem - automatyka 03.10.07 4 3 2" xfId="10824" xr:uid="{9EAE0477-A0C9-4963-84DB-1B71719D005D}"/>
    <cellStyle name="1_049F_K_CH_Piast_wersja2_Bil do umowy z Inwestorem - automatyka 03.10.07 4 3 3" xfId="16498" xr:uid="{DB2C0ADD-299E-4C79-8E1D-565A222430D9}"/>
    <cellStyle name="1_049F_K_CH_Piast_wersja2_Bil do umowy z Inwestorem - automatyka 03.10.07 4 3 4" xfId="21616" xr:uid="{D60D344F-B788-44DA-8177-DF88E8D12317}"/>
    <cellStyle name="1_049F_K_CH_Piast_wersja2_Bil do umowy z Inwestorem - automatyka 03.10.07 4 3 5" xfId="26808" xr:uid="{75704302-3A1A-4981-A05F-663FE0B3BBA9}"/>
    <cellStyle name="1_049F_K_CH_Piast_wersja2_Bil do umowy z Inwestorem - automatyka 03.10.07 4 3 6" xfId="30811" xr:uid="{91C4669F-ECE2-455A-82D0-CE93E496EBFF}"/>
    <cellStyle name="1_049F_K_CH_Piast_wersja2_Bil do umowy z Inwestorem - automatyka 03.10.07 4 3 7" xfId="34153" xr:uid="{5536B333-124E-461B-AC25-04DF47A4DC09}"/>
    <cellStyle name="1_049F_K_CH_Piast_wersja2_Bil do umowy z Inwestorem - automatyka 03.10.07 4 3 8" xfId="36457" xr:uid="{203DDE1C-D71A-46AF-AEB3-B4427CB01BB7}"/>
    <cellStyle name="1_049F_K_CH_Piast_wersja2_Bil do umowy z Inwestorem - automatyka 03.10.07 4 3 9" xfId="9518" xr:uid="{D5B79197-D999-42CB-A145-37329B253032}"/>
    <cellStyle name="1_049F_K_CH_Piast_wersja2_Bil do umowy z Inwestorem - automatyka 03.10.07 4 4" xfId="5423" xr:uid="{37EE71DF-C0C9-474D-8131-5FEA6149AE97}"/>
    <cellStyle name="1_049F_K_CH_Piast_wersja2_Bil do umowy z Inwestorem - automatyka 03.10.07 4 4 2" xfId="10825" xr:uid="{B6913CC6-29C9-4406-96D5-46BDC17EEAEC}"/>
    <cellStyle name="1_049F_K_CH_Piast_wersja2_Bil do umowy z Inwestorem - automatyka 03.10.07 4 4 3" xfId="16499" xr:uid="{2CAAA0F6-2629-47E2-B416-A49BFA5D6D0E}"/>
    <cellStyle name="1_049F_K_CH_Piast_wersja2_Bil do umowy z Inwestorem - automatyka 03.10.07 4 4 4" xfId="22437" xr:uid="{3381ADA5-7FA0-4A1F-ADAB-53A3320A7B12}"/>
    <cellStyle name="1_049F_K_CH_Piast_wersja2_Bil do umowy z Inwestorem - automatyka 03.10.07 4 4 5" xfId="27567" xr:uid="{C4F3E71E-5466-4C85-8311-D21BED826BD5}"/>
    <cellStyle name="1_049F_K_CH_Piast_wersja2_Bil do umowy z Inwestorem - automatyka 03.10.07 4 4 6" xfId="31553" xr:uid="{877A7EA3-91C5-4B3D-B4C3-54ADDA99689D}"/>
    <cellStyle name="1_049F_K_CH_Piast_wersja2_Bil do umowy z Inwestorem - automatyka 03.10.07 4 4 7" xfId="34870" xr:uid="{927E5BF5-F8F2-425F-991F-CA4077ACCA0A}"/>
    <cellStyle name="1_049F_K_CH_Piast_wersja2_Bil do umowy z Inwestorem - automatyka 03.10.07 4 4 8" xfId="35503" xr:uid="{979481CA-BCE6-4AED-8D92-805340BF1366}"/>
    <cellStyle name="1_049F_K_CH_Piast_wersja2_Bil do umowy z Inwestorem - automatyka 03.10.07 4 4 9" xfId="10272" xr:uid="{348B4BD5-AF42-40C3-8BD7-027EFC367D0E}"/>
    <cellStyle name="1_049F_K_CH_Piast_wersja2_Bil do umowy z Inwestorem - automatyka 03.10.07 4 5" xfId="10822" xr:uid="{FC884590-068D-4ABB-948D-EB64931E4C7E}"/>
    <cellStyle name="1_049F_K_CH_Piast_wersja2_Bil do umowy z Inwestorem - automatyka 03.10.07 4 6" xfId="16496" xr:uid="{3242042E-3987-4243-A234-C881B2A9CE6F}"/>
    <cellStyle name="1_049F_K_CH_Piast_wersja2_Bil do umowy z Inwestorem - automatyka 03.10.07 4 7" xfId="19308" xr:uid="{C5768F34-5E47-4AF3-A99B-B6AFF742CB98}"/>
    <cellStyle name="1_049F_K_CH_Piast_wersja2_Bil do umowy z Inwestorem - automatyka 03.10.07 4 8" xfId="28665" xr:uid="{075174F9-E9B5-429A-892C-B7444D9B37F4}"/>
    <cellStyle name="1_049F_K_CH_Piast_wersja2_Bil do umowy z Inwestorem - automatyka 03.10.07 4 9" xfId="32103" xr:uid="{9AD23D31-B4BC-4E7E-B1E2-A9BB09733A16}"/>
    <cellStyle name="1_049F_K_CH_Piast_wersja2_Bil do umowy z Inwestorem - automatyka 03.10.07 5" xfId="2980" xr:uid="{16059E59-4279-458D-B65B-CD69C8CED8C6}"/>
    <cellStyle name="1_049F_K_CH_Piast_wersja2_Bil do umowy z Inwestorem - automatyka 03.10.07 5 2" xfId="10826" xr:uid="{6A653E9A-9638-421C-8E61-7A8A8BB3DEBF}"/>
    <cellStyle name="1_049F_K_CH_Piast_wersja2_Bil do umowy z Inwestorem - automatyka 03.10.07 5 3" xfId="16500" xr:uid="{36E953D6-230D-4A4E-AD6E-6F5184761A4B}"/>
    <cellStyle name="1_049F_K_CH_Piast_wersja2_Bil do umowy z Inwestorem - automatyka 03.10.07 5 4" xfId="19074" xr:uid="{79A2FCD9-E8B7-4669-88E5-968744961278}"/>
    <cellStyle name="1_049F_K_CH_Piast_wersja2_Bil do umowy z Inwestorem - automatyka 03.10.07 5 5" xfId="25146" xr:uid="{C4474045-DEE7-46B4-9A7A-867E63CAFB4C}"/>
    <cellStyle name="1_049F_K_CH_Piast_wersja2_Bil do umowy z Inwestorem - automatyka 03.10.07 5 6" xfId="29172" xr:uid="{701DCDF5-9BDA-42F2-8459-0A4501E6642A}"/>
    <cellStyle name="1_049F_K_CH_Piast_wersja2_Bil do umowy z Inwestorem - automatyka 03.10.07 5 7" xfId="32584" xr:uid="{4ADE6099-517A-48CE-82CA-E532CF480D6E}"/>
    <cellStyle name="1_049F_K_CH_Piast_wersja2_Bil do umowy z Inwestorem - automatyka 03.10.07 5 8" xfId="7875" xr:uid="{496D7EF6-7376-4E7B-A1AD-D8EFA043E95F}"/>
    <cellStyle name="1_049F_K_CH_Piast_wersja2_Bil do umowy z Inwestorem - automatyka 03.10.07 6" xfId="2910" xr:uid="{4E160B7D-D390-475F-9993-91BD6B36E16B}"/>
    <cellStyle name="1_049F_K_CH_Piast_wersja2_Bil do umowy z Inwestorem - automatyka 03.10.07 6 2" xfId="10827" xr:uid="{3726F2A3-38F5-4FD2-B6C9-94FDA719A51C}"/>
    <cellStyle name="1_049F_K_CH_Piast_wersja2_Bil do umowy z Inwestorem - automatyka 03.10.07 6 3" xfId="16501" xr:uid="{D18E98C3-F317-4BBF-A0F6-F9AFA13FCAEF}"/>
    <cellStyle name="1_049F_K_CH_Piast_wersja2_Bil do umowy z Inwestorem - automatyka 03.10.07 6 4" xfId="19169" xr:uid="{C3D67CCD-1C65-452B-A8B8-386BBC56A5A4}"/>
    <cellStyle name="1_049F_K_CH_Piast_wersja2_Bil do umowy z Inwestorem - automatyka 03.10.07 6 5" xfId="25078" xr:uid="{058077F1-E8C5-4C67-B0B9-91FC708E3A6E}"/>
    <cellStyle name="1_049F_K_CH_Piast_wersja2_Bil do umowy z Inwestorem - automatyka 03.10.07 6 6" xfId="29111" xr:uid="{F11F2A10-6B6D-4934-A85A-A0945F484130}"/>
    <cellStyle name="1_049F_K_CH_Piast_wersja2_Bil do umowy z Inwestorem - automatyka 03.10.07 6 7" xfId="32516" xr:uid="{E4BB4F2F-59A8-4BCF-845C-20295951219F}"/>
    <cellStyle name="1_049F_K_CH_Piast_wersja2_Bil do umowy z Inwestorem - automatyka 03.10.07 6 8" xfId="28421" xr:uid="{9F5F8CB2-2437-48E8-9C81-4ADF1DAED008}"/>
    <cellStyle name="1_049F_K_CH_Piast_wersja2_Bil do umowy z Inwestorem - automatyka 03.10.07 6 9" xfId="7808" xr:uid="{558B8790-514D-44E0-BFBF-247BA928B7DD}"/>
    <cellStyle name="1_049F_K_CH_Piast_wersja2_Bil do umowy z Inwestorem - automatyka 03.10.07 7" xfId="10790" xr:uid="{C3A38401-85AA-4E6C-99EF-8DA98617E126}"/>
    <cellStyle name="1_049F_K_CH_Piast_wersja2_Bil do umowy z Inwestorem - automatyka 03.10.07 8" xfId="13669" xr:uid="{181D6A66-3917-4D8C-A274-FB8B824342AB}"/>
    <cellStyle name="1_049F_K_CH_Piast_wersja2_m_Bud B_INSTALACJE PPOŻ_Windpol_14_04_2007" xfId="556" xr:uid="{BBBF839A-EC85-4112-BEA4-546EF100CE9B}"/>
    <cellStyle name="1_049F_K_CH_Piast_wersja2_m_Bud B_INSTALACJE PPOŻ_Windpol_14_04_2007 2" xfId="557" xr:uid="{1FC6064F-45FD-48A4-ABEB-9706231D047C}"/>
    <cellStyle name="1_049F_K_CH_Piast_wersja2_m_Bud B_INSTALACJE PPOŻ_Windpol_14_04_2007 2 2" xfId="1936" xr:uid="{377E969B-C014-421F-807A-37D4EF8EC626}"/>
    <cellStyle name="1_049F_K_CH_Piast_wersja2_m_Bud B_INSTALACJE PPOŻ_Windpol_14_04_2007 2 2 10" xfId="7019" xr:uid="{D2C9C5AC-C0C3-4968-9487-6F822633CB2C}"/>
    <cellStyle name="1_049F_K_CH_Piast_wersja2_m_Bud B_INSTALACJE PPOŻ_Windpol_14_04_2007 2 2 2" xfId="2538" xr:uid="{11181A9C-0B35-4BF8-AE67-6F2BB69DE0EC}"/>
    <cellStyle name="1_049F_K_CH_Piast_wersja2_m_Bud B_INSTALACJE PPOŻ_Windpol_14_04_2007 2 2 2 10" xfId="24382" xr:uid="{5DA2E99B-439E-47E4-A08D-B8F9764EC1C6}"/>
    <cellStyle name="1_049F_K_CH_Piast_wersja2_m_Bud B_INSTALACJE PPOŻ_Windpol_14_04_2007 2 2 2 11" xfId="7439" xr:uid="{4A3B7EF5-AD79-4CDF-91C0-725E630BAAE9}"/>
    <cellStyle name="1_049F_K_CH_Piast_wersja2_m_Bud B_INSTALACJE PPOŻ_Windpol_14_04_2007 2 2 2 2" xfId="3890" xr:uid="{1CA7D2A8-FBEC-4C93-81AB-61FAD1E8A9EB}"/>
    <cellStyle name="1_049F_K_CH_Piast_wersja2_m_Bud B_INSTALACJE PPOŻ_Windpol_14_04_2007 2 2 2 2 2" xfId="10832" xr:uid="{779765A7-D695-4A61-9B65-4125CA295F39}"/>
    <cellStyle name="1_049F_K_CH_Piast_wersja2_m_Bud B_INSTALACJE PPOŻ_Windpol_14_04_2007 2 2 2 2 3" xfId="16506" xr:uid="{8BBAB8A4-7CC5-432B-A8FE-73F187303B62}"/>
    <cellStyle name="1_049F_K_CH_Piast_wersja2_m_Bud B_INSTALACJE PPOŻ_Windpol_14_04_2007 2 2 2 2 4" xfId="18268" xr:uid="{6FE4A5F2-10C9-4062-AEE1-6DBEB3AAD671}"/>
    <cellStyle name="1_049F_K_CH_Piast_wersja2_m_Bud B_INSTALACJE PPOŻ_Windpol_14_04_2007 2 2 2 2 5" xfId="26041" xr:uid="{75FA7222-E498-429D-AFDC-022C0E36B2DF}"/>
    <cellStyle name="1_049F_K_CH_Piast_wersja2_m_Bud B_INSTALACJE PPOŻ_Windpol_14_04_2007 2 2 2 2 6" xfId="30047" xr:uid="{D4659847-56F1-4CF0-81A6-97311364B223}"/>
    <cellStyle name="1_049F_K_CH_Piast_wersja2_m_Bud B_INSTALACJE PPOŻ_Windpol_14_04_2007 2 2 2 2 7" xfId="33446" xr:uid="{230F586D-6A9D-4CE5-A684-F4936843888C}"/>
    <cellStyle name="1_049F_K_CH_Piast_wersja2_m_Bud B_INSTALACJE PPOŻ_Windpol_14_04_2007 2 2 2 2 8" xfId="35586" xr:uid="{E55E3F82-50D9-4C42-924F-927459EBA72A}"/>
    <cellStyle name="1_049F_K_CH_Piast_wersja2_m_Bud B_INSTALACJE PPOŻ_Windpol_14_04_2007 2 2 2 2 9" xfId="8752" xr:uid="{38B24840-3154-409B-8FD4-E8BAC284A842}"/>
    <cellStyle name="1_049F_K_CH_Piast_wersja2_m_Bud B_INSTALACJE PPOŻ_Windpol_14_04_2007 2 2 2 3" xfId="4741" xr:uid="{E7FABB41-53D1-4F5F-A646-2CB694B863CB}"/>
    <cellStyle name="1_049F_K_CH_Piast_wersja2_m_Bud B_INSTALACJE PPOŻ_Windpol_14_04_2007 2 2 2 3 2" xfId="10833" xr:uid="{A6667873-D4C0-4C46-AB0F-08D74B413933}"/>
    <cellStyle name="1_049F_K_CH_Piast_wersja2_m_Bud B_INSTALACJE PPOŻ_Windpol_14_04_2007 2 2 2 3 3" xfId="16507" xr:uid="{ED912E14-D897-48AA-8E6E-F7367AC37EC0}"/>
    <cellStyle name="1_049F_K_CH_Piast_wersja2_m_Bud B_INSTALACJE PPOŻ_Windpol_14_04_2007 2 2 2 3 4" xfId="21698" xr:uid="{18521FC8-E056-4214-86EE-5EE09938BE4A}"/>
    <cellStyle name="1_049F_K_CH_Piast_wersja2_m_Bud B_INSTALACJE PPOŻ_Windpol_14_04_2007 2 2 2 3 5" xfId="26890" xr:uid="{0624B165-2AB0-4600-A5A8-0A07D2DD9B5F}"/>
    <cellStyle name="1_049F_K_CH_Piast_wersja2_m_Bud B_INSTALACJE PPOŻ_Windpol_14_04_2007 2 2 2 3 6" xfId="30893" xr:uid="{A7F93B98-FFA7-49B7-B3FC-E2B4830E6E6E}"/>
    <cellStyle name="1_049F_K_CH_Piast_wersja2_m_Bud B_INSTALACJE PPOŻ_Windpol_14_04_2007 2 2 2 3 7" xfId="34231" xr:uid="{85CFE439-826B-4A13-839C-C25A05E56321}"/>
    <cellStyle name="1_049F_K_CH_Piast_wersja2_m_Bud B_INSTALACJE PPOŻ_Windpol_14_04_2007 2 2 2 3 8" xfId="37029" xr:uid="{5AB69E9F-850B-48C7-8D35-BC15402561B1}"/>
    <cellStyle name="1_049F_K_CH_Piast_wersja2_m_Bud B_INSTALACJE PPOŻ_Windpol_14_04_2007 2 2 2 3 9" xfId="9600" xr:uid="{3E7AB58D-8AEB-4601-B4B1-D20F1B8A18C9}"/>
    <cellStyle name="1_049F_K_CH_Piast_wersja2_m_Bud B_INSTALACJE PPOŻ_Windpol_14_04_2007 2 2 2 4" xfId="5505" xr:uid="{848EBE7A-A9A4-40A5-844C-8B2DB5502A8F}"/>
    <cellStyle name="1_049F_K_CH_Piast_wersja2_m_Bud B_INSTALACJE PPOŻ_Windpol_14_04_2007 2 2 2 4 2" xfId="10834" xr:uid="{C5303EA1-A443-4669-BC51-F99B441C7B05}"/>
    <cellStyle name="1_049F_K_CH_Piast_wersja2_m_Bud B_INSTALACJE PPOŻ_Windpol_14_04_2007 2 2 2 4 3" xfId="16508" xr:uid="{67758D6C-E4C8-40D8-8846-86D6924ED17F}"/>
    <cellStyle name="1_049F_K_CH_Piast_wersja2_m_Bud B_INSTALACJE PPOŻ_Windpol_14_04_2007 2 2 2 4 4" xfId="22356" xr:uid="{ECB7C765-B029-4849-8F90-010A5896BB60}"/>
    <cellStyle name="1_049F_K_CH_Piast_wersja2_m_Bud B_INSTALACJE PPOŻ_Windpol_14_04_2007 2 2 2 4 5" xfId="27649" xr:uid="{463FD6B5-4DF9-4DDA-9A43-D0DA9F7A1CE0}"/>
    <cellStyle name="1_049F_K_CH_Piast_wersja2_m_Bud B_INSTALACJE PPOŻ_Windpol_14_04_2007 2 2 2 4 6" xfId="31635" xr:uid="{3A6077C1-F514-4637-8755-EFE337A37662}"/>
    <cellStyle name="1_049F_K_CH_Piast_wersja2_m_Bud B_INSTALACJE PPOŻ_Windpol_14_04_2007 2 2 2 4 7" xfId="34951" xr:uid="{CC412EFB-A2B1-4BD3-967C-89222A498113}"/>
    <cellStyle name="1_049F_K_CH_Piast_wersja2_m_Bud B_INSTALACJE PPOŻ_Windpol_14_04_2007 2 2 2 4 8" xfId="36908" xr:uid="{76D95E50-ED65-4B13-99CF-A35E2896D3B7}"/>
    <cellStyle name="1_049F_K_CH_Piast_wersja2_m_Bud B_INSTALACJE PPOŻ_Windpol_14_04_2007 2 2 2 4 9" xfId="10354" xr:uid="{5B50CD4C-4CCF-4F23-A578-220DACF2B8E4}"/>
    <cellStyle name="1_049F_K_CH_Piast_wersja2_m_Bud B_INSTALACJE PPOŻ_Windpol_14_04_2007 2 2 2 5" xfId="10831" xr:uid="{447D8ED2-0E16-4801-94A4-4023D78019D4}"/>
    <cellStyle name="1_049F_K_CH_Piast_wersja2_m_Bud B_INSTALACJE PPOŻ_Windpol_14_04_2007 2 2 2 6" xfId="16505" xr:uid="{9DE52CEA-7222-4370-BE50-81EFB3C22EFE}"/>
    <cellStyle name="1_049F_K_CH_Piast_wersja2_m_Bud B_INSTALACJE PPOŻ_Windpol_14_04_2007 2 2 2 7" xfId="19650" xr:uid="{7B12CC5D-99C3-46E8-9DC3-9DF77A207351}"/>
    <cellStyle name="1_049F_K_CH_Piast_wersja2_m_Bud B_INSTALACJE PPOŻ_Windpol_14_04_2007 2 2 2 8" xfId="28748" xr:uid="{7E124A0C-B91B-4623-AE94-6B5629B99DF0}"/>
    <cellStyle name="1_049F_K_CH_Piast_wersja2_m_Bud B_INSTALACJE PPOŻ_Windpol_14_04_2007 2 2 2 9" xfId="32183" xr:uid="{E8AA28B1-0839-4528-BD2B-5308FC389D81}"/>
    <cellStyle name="1_049F_K_CH_Piast_wersja2_m_Bud B_INSTALACJE PPOŻ_Windpol_14_04_2007 2 2 3" xfId="2319" xr:uid="{053129D0-69C0-4913-884C-91A083185B7A}"/>
    <cellStyle name="1_049F_K_CH_Piast_wersja2_m_Bud B_INSTALACJE PPOŻ_Windpol_14_04_2007 2 2 3 10" xfId="23291" xr:uid="{7C17CDC4-0392-4F6C-9E14-ECFA50193B3C}"/>
    <cellStyle name="1_049F_K_CH_Piast_wersja2_m_Bud B_INSTALACJE PPOŻ_Windpol_14_04_2007 2 2 3 11" xfId="7225" xr:uid="{4A79A1AB-8838-4ADF-9395-C62B764FFB48}"/>
    <cellStyle name="1_049F_K_CH_Piast_wersja2_m_Bud B_INSTALACJE PPOŻ_Windpol_14_04_2007 2 2 3 2" xfId="3675" xr:uid="{0B85E702-EDBE-4350-8695-3651E7D56234}"/>
    <cellStyle name="1_049F_K_CH_Piast_wersja2_m_Bud B_INSTALACJE PPOŻ_Windpol_14_04_2007 2 2 3 2 2" xfId="10836" xr:uid="{50486449-33ED-40BE-9B37-D55807A9F9A4}"/>
    <cellStyle name="1_049F_K_CH_Piast_wersja2_m_Bud B_INSTALACJE PPOŻ_Windpol_14_04_2007 2 2 3 2 3" xfId="16510" xr:uid="{CCFC56CE-EEDD-4984-AB80-E33E48B77BFB}"/>
    <cellStyle name="1_049F_K_CH_Piast_wersja2_m_Bud B_INSTALACJE PPOŻ_Windpol_14_04_2007 2 2 3 2 4" xfId="18475" xr:uid="{CB54FAD1-7DED-4C37-80FF-32141E8DD824}"/>
    <cellStyle name="1_049F_K_CH_Piast_wersja2_m_Bud B_INSTALACJE PPOŻ_Windpol_14_04_2007 2 2 3 2 5" xfId="25826" xr:uid="{78A0ED29-23D8-45BF-95DC-DCE047346E25}"/>
    <cellStyle name="1_049F_K_CH_Piast_wersja2_m_Bud B_INSTALACJE PPOŻ_Windpol_14_04_2007 2 2 3 2 6" xfId="29832" xr:uid="{A0DE508B-22B8-426D-8665-C3378F7DFFC9}"/>
    <cellStyle name="1_049F_K_CH_Piast_wersja2_m_Bud B_INSTALACJE PPOŻ_Windpol_14_04_2007 2 2 3 2 7" xfId="33239" xr:uid="{998200F2-6650-4632-BA31-9D7FAFE26D5D}"/>
    <cellStyle name="1_049F_K_CH_Piast_wersja2_m_Bud B_INSTALACJE PPOŻ_Windpol_14_04_2007 2 2 3 2 8" xfId="35407" xr:uid="{623546B1-02D0-4061-B839-E8EB53B388C9}"/>
    <cellStyle name="1_049F_K_CH_Piast_wersja2_m_Bud B_INSTALACJE PPOŻ_Windpol_14_04_2007 2 2 3 2 9" xfId="8537" xr:uid="{C97E828F-5D50-4151-BE64-B9176C648728}"/>
    <cellStyle name="1_049F_K_CH_Piast_wersja2_m_Bud B_INSTALACJE PPOŻ_Windpol_14_04_2007 2 2 3 3" xfId="4527" xr:uid="{12C2BE82-96F6-40EE-8948-84E70EF6373F}"/>
    <cellStyle name="1_049F_K_CH_Piast_wersja2_m_Bud B_INSTALACJE PPOŻ_Windpol_14_04_2007 2 2 3 3 2" xfId="10837" xr:uid="{67B7F13C-5A8E-4B29-B307-503778E1A13A}"/>
    <cellStyle name="1_049F_K_CH_Piast_wersja2_m_Bud B_INSTALACJE PPOŻ_Windpol_14_04_2007 2 2 3 3 3" xfId="16511" xr:uid="{20E4F50E-6E3B-41F4-926E-A4C348EC2EB8}"/>
    <cellStyle name="1_049F_K_CH_Piast_wersja2_m_Bud B_INSTALACJE PPOŻ_Windpol_14_04_2007 2 2 3 3 4" xfId="21484" xr:uid="{A1C84641-7B13-445F-B73B-D977F5444088}"/>
    <cellStyle name="1_049F_K_CH_Piast_wersja2_m_Bud B_INSTALACJE PPOŻ_Windpol_14_04_2007 2 2 3 3 5" xfId="26676" xr:uid="{A948AD3A-3E34-4DD0-90E8-8E5C6388C2FE}"/>
    <cellStyle name="1_049F_K_CH_Piast_wersja2_m_Bud B_INSTALACJE PPOŻ_Windpol_14_04_2007 2 2 3 3 6" xfId="30679" xr:uid="{BE7F8CC3-223E-4E61-8DC8-C41809ED777B}"/>
    <cellStyle name="1_049F_K_CH_Piast_wersja2_m_Bud B_INSTALACJE PPOŻ_Windpol_14_04_2007 2 2 3 3 7" xfId="23478" xr:uid="{EF4B96EB-BD16-4DAF-94A6-F53D31025DA6}"/>
    <cellStyle name="1_049F_K_CH_Piast_wersja2_m_Bud B_INSTALACJE PPOŻ_Windpol_14_04_2007 2 2 3 3 8" xfId="9386" xr:uid="{693C72CF-FB97-4244-81DC-4D3368E8FBBF}"/>
    <cellStyle name="1_049F_K_CH_Piast_wersja2_m_Bud B_INSTALACJE PPOŻ_Windpol_14_04_2007 2 2 3 4" xfId="5291" xr:uid="{2ED7851F-674C-4332-89A0-F6E24F0DCB91}"/>
    <cellStyle name="1_049F_K_CH_Piast_wersja2_m_Bud B_INSTALACJE PPOŻ_Windpol_14_04_2007 2 2 3 4 2" xfId="10838" xr:uid="{1DA526C5-13A4-43BA-AD81-205404783D7B}"/>
    <cellStyle name="1_049F_K_CH_Piast_wersja2_m_Bud B_INSTALACJE PPOŻ_Windpol_14_04_2007 2 2 3 4 3" xfId="16512" xr:uid="{ACFF8C97-B107-46D1-9212-54732D62CD8D}"/>
    <cellStyle name="1_049F_K_CH_Piast_wersja2_m_Bud B_INSTALACJE PPOŻ_Windpol_14_04_2007 2 2 3 4 4" xfId="22231" xr:uid="{727E7C78-04A3-41B6-A105-561226ADDF17}"/>
    <cellStyle name="1_049F_K_CH_Piast_wersja2_m_Bud B_INSTALACJE PPOŻ_Windpol_14_04_2007 2 2 3 4 5" xfId="27435" xr:uid="{72255416-7F0E-4ABD-B0A9-DDB0009AF714}"/>
    <cellStyle name="1_049F_K_CH_Piast_wersja2_m_Bud B_INSTALACJE PPOŻ_Windpol_14_04_2007 2 2 3 4 6" xfId="31422" xr:uid="{B93CEC07-E528-4079-8E32-8C2A4817DE5F}"/>
    <cellStyle name="1_049F_K_CH_Piast_wersja2_m_Bud B_INSTALACJE PPOŻ_Windpol_14_04_2007 2 2 3 4 7" xfId="34744" xr:uid="{F67E95BD-61D5-4977-B546-99498B4DD265}"/>
    <cellStyle name="1_049F_K_CH_Piast_wersja2_m_Bud B_INSTALACJE PPOŻ_Windpol_14_04_2007 2 2 3 4 8" xfId="37003" xr:uid="{F2F48D58-12EC-4A94-9BBD-74E1C21B42D8}"/>
    <cellStyle name="1_049F_K_CH_Piast_wersja2_m_Bud B_INSTALACJE PPOŻ_Windpol_14_04_2007 2 2 3 4 9" xfId="10140" xr:uid="{5F1596A8-AE93-42AD-A2EC-EFEE15670B35}"/>
    <cellStyle name="1_049F_K_CH_Piast_wersja2_m_Bud B_INSTALACJE PPOŻ_Windpol_14_04_2007 2 2 3 5" xfId="10835" xr:uid="{AF20BC13-DFF7-4BE2-A42E-A22AC6D1208F}"/>
    <cellStyle name="1_049F_K_CH_Piast_wersja2_m_Bud B_INSTALACJE PPOŻ_Windpol_14_04_2007 2 2 3 6" xfId="16509" xr:uid="{D8AD9899-EC63-4FCB-A0C4-05DA619E5508}"/>
    <cellStyle name="1_049F_K_CH_Piast_wersja2_m_Bud B_INSTALACJE PPOŻ_Windpol_14_04_2007 2 2 3 7" xfId="19828" xr:uid="{5AC0A5C3-CA68-4ACE-B488-482DAF181EC9}"/>
    <cellStyle name="1_049F_K_CH_Piast_wersja2_m_Bud B_INSTALACJE PPOŻ_Windpol_14_04_2007 2 2 3 8" xfId="24645" xr:uid="{E3E2E623-5CFE-4049-ACB9-AD17B0CABBF8}"/>
    <cellStyle name="1_049F_K_CH_Piast_wersja2_m_Bud B_INSTALACJE PPOŻ_Windpol_14_04_2007 2 2 3 9" xfId="28534" xr:uid="{B6087C67-DCC3-4993-904C-7F76A8DD8BA6}"/>
    <cellStyle name="1_049F_K_CH_Piast_wersja2_m_Bud B_INSTALACJE PPOŻ_Windpol_14_04_2007 2 2 4" xfId="3375" xr:uid="{12D5ED4E-33F5-4953-95E5-2B122810B9FB}"/>
    <cellStyle name="1_049F_K_CH_Piast_wersja2_m_Bud B_INSTALACJE PPOŻ_Windpol_14_04_2007 2 2 4 2" xfId="10839" xr:uid="{0345CD71-ACDA-4AA2-A9EE-944A4929AFEC}"/>
    <cellStyle name="1_049F_K_CH_Piast_wersja2_m_Bud B_INSTALACJE PPOŻ_Windpol_14_04_2007 2 2 4 3" xfId="16513" xr:uid="{0B66E95B-3A7E-459A-BD29-BBBF467CF4F9}"/>
    <cellStyle name="1_049F_K_CH_Piast_wersja2_m_Bud B_INSTALACJE PPOŻ_Windpol_14_04_2007 2 2 4 4" xfId="18772" xr:uid="{B4B2400F-1958-45F8-9565-9D54934300EB}"/>
    <cellStyle name="1_049F_K_CH_Piast_wersja2_m_Bud B_INSTALACJE PPOŻ_Windpol_14_04_2007 2 2 4 5" xfId="25527" xr:uid="{713C80BD-7342-45F8-B820-3D86A3808E09}"/>
    <cellStyle name="1_049F_K_CH_Piast_wersja2_m_Bud B_INSTALACJE PPOŻ_Windpol_14_04_2007 2 2 4 6" xfId="29536" xr:uid="{6239688D-E341-44B7-8CFC-6FC96AFC9E1C}"/>
    <cellStyle name="1_049F_K_CH_Piast_wersja2_m_Bud B_INSTALACJE PPOŻ_Windpol_14_04_2007 2 2 4 7" xfId="32952" xr:uid="{954975D3-95A6-415D-AA11-9CBF268DD4FA}"/>
    <cellStyle name="1_049F_K_CH_Piast_wersja2_m_Bud B_INSTALACJE PPOŻ_Windpol_14_04_2007 2 2 4 8" xfId="8240" xr:uid="{B4E88C71-30B2-4006-B28C-48E1E2422583}"/>
    <cellStyle name="1_049F_K_CH_Piast_wersja2_m_Bud B_INSTALACJE PPOŻ_Windpol_14_04_2007 2 2 5" xfId="3186" xr:uid="{02989156-A311-4BA0-A76D-D43FFCAEB009}"/>
    <cellStyle name="1_049F_K_CH_Piast_wersja2_m_Bud B_INSTALACJE PPOŻ_Windpol_14_04_2007 2 2 5 2" xfId="10840" xr:uid="{6E6F3163-605F-4C31-B68D-A9BA8299F023}"/>
    <cellStyle name="1_049F_K_CH_Piast_wersja2_m_Bud B_INSTALACJE PPOŻ_Windpol_14_04_2007 2 2 5 3" xfId="16514" xr:uid="{8718E13E-D875-4DB7-8399-3B0E60757C9C}"/>
    <cellStyle name="1_049F_K_CH_Piast_wersja2_m_Bud B_INSTALACJE PPOŻ_Windpol_14_04_2007 2 2 5 4" xfId="18879" xr:uid="{B3736794-BD7C-4FE4-BE18-A0D442BFAD13}"/>
    <cellStyle name="1_049F_K_CH_Piast_wersja2_m_Bud B_INSTALACJE PPOŻ_Windpol_14_04_2007 2 2 5 5" xfId="25347" xr:uid="{08268609-0DB4-4258-A96D-063C604C5A05}"/>
    <cellStyle name="1_049F_K_CH_Piast_wersja2_m_Bud B_INSTALACJE PPOŻ_Windpol_14_04_2007 2 2 5 6" xfId="29367" xr:uid="{A13ABA72-2310-4584-B5DF-0E432C46E002}"/>
    <cellStyle name="1_049F_K_CH_Piast_wersja2_m_Bud B_INSTALACJE PPOŻ_Windpol_14_04_2007 2 2 5 7" xfId="32778" xr:uid="{23E5B013-6DF6-4F7C-87AA-EFB164B52B91}"/>
    <cellStyle name="1_049F_K_CH_Piast_wersja2_m_Bud B_INSTALACJE PPOŻ_Windpol_14_04_2007 2 2 5 8" xfId="28397" xr:uid="{DB9DC646-3ECF-4F37-A136-156DD54DC0DB}"/>
    <cellStyle name="1_049F_K_CH_Piast_wersja2_m_Bud B_INSTALACJE PPOŻ_Windpol_14_04_2007 2 2 5 9" xfId="8070" xr:uid="{74247624-71EE-40D4-AFE3-2514D8FFC82D}"/>
    <cellStyle name="1_049F_K_CH_Piast_wersja2_m_Bud B_INSTALACJE PPOŻ_Windpol_14_04_2007 2 2 6" xfId="4423" xr:uid="{4AD0C1ED-363F-4094-9A13-E86300A86B13}"/>
    <cellStyle name="1_049F_K_CH_Piast_wersja2_m_Bud B_INSTALACJE PPOŻ_Windpol_14_04_2007 2 2 6 2" xfId="10841" xr:uid="{93E1AF6B-8F8F-498D-BC11-87A37BF67BA0}"/>
    <cellStyle name="1_049F_K_CH_Piast_wersja2_m_Bud B_INSTALACJE PPOŻ_Windpol_14_04_2007 2 2 6 3" xfId="16515" xr:uid="{B64767D2-DB72-45B1-8B07-01B97A1ED656}"/>
    <cellStyle name="1_049F_K_CH_Piast_wersja2_m_Bud B_INSTALACJE PPOŻ_Windpol_14_04_2007 2 2 6 4" xfId="21381" xr:uid="{7733F6DC-6851-45FE-9FEE-1844AFDD7EC5}"/>
    <cellStyle name="1_049F_K_CH_Piast_wersja2_m_Bud B_INSTALACJE PPOŻ_Windpol_14_04_2007 2 2 6 5" xfId="26573" xr:uid="{00545693-DC7F-4250-8A6B-B2140F38C37E}"/>
    <cellStyle name="1_049F_K_CH_Piast_wersja2_m_Bud B_INSTALACJE PPOŻ_Windpol_14_04_2007 2 2 6 6" xfId="30578" xr:uid="{916D26AD-BEFD-48B8-A856-B1EA67273F10}"/>
    <cellStyle name="1_049F_K_CH_Piast_wersja2_m_Bud B_INSTALACJE PPOŻ_Windpol_14_04_2007 2 2 6 7" xfId="33940" xr:uid="{E682020E-A012-4CAC-9951-B99200E5854C}"/>
    <cellStyle name="1_049F_K_CH_Piast_wersja2_m_Bud B_INSTALACJE PPOŻ_Windpol_14_04_2007 2 2 6 8" xfId="23375" xr:uid="{82AAF2CF-60F8-4630-8AC1-69A89B3EED79}"/>
    <cellStyle name="1_049F_K_CH_Piast_wersja2_m_Bud B_INSTALACJE PPOŻ_Windpol_14_04_2007 2 2 6 9" xfId="9283" xr:uid="{04EB3758-B159-4A14-B145-99635E38DD4E}"/>
    <cellStyle name="1_049F_K_CH_Piast_wersja2_m_Bud B_INSTALACJE PPOŻ_Windpol_14_04_2007 2 2 7" xfId="10830" xr:uid="{1CE7A87B-36A5-4BB5-BB88-8CF8D850FD97}"/>
    <cellStyle name="1_049F_K_CH_Piast_wersja2_m_Bud B_INSTALACJE PPOŻ_Windpol_14_04_2007 2 2 8" xfId="16504" xr:uid="{1788326D-3022-40E0-990A-1206751AB3C7}"/>
    <cellStyle name="1_049F_K_CH_Piast_wersja2_m_Bud B_INSTALACJE PPOŻ_Windpol_14_04_2007 2 2 9" xfId="20030" xr:uid="{DB3BC24C-B76C-4D35-ABA5-1FE3A9915247}"/>
    <cellStyle name="1_049F_K_CH_Piast_wersja2_m_Bud B_INSTALACJE PPOŻ_Windpol_14_04_2007 2 3" xfId="2300" xr:uid="{BDE2F44C-06F4-430C-B7A2-E604FB815E16}"/>
    <cellStyle name="1_049F_K_CH_Piast_wersja2_m_Bud B_INSTALACJE PPOŻ_Windpol_14_04_2007 2 3 10" xfId="24835" xr:uid="{3EE3F487-B071-4FF5-9B74-1E7B20E371D2}"/>
    <cellStyle name="1_049F_K_CH_Piast_wersja2_m_Bud B_INSTALACJE PPOŻ_Windpol_14_04_2007 2 3 11" xfId="7206" xr:uid="{4887AF7A-009B-4B21-9824-064CDC6F96B5}"/>
    <cellStyle name="1_049F_K_CH_Piast_wersja2_m_Bud B_INSTALACJE PPOŻ_Windpol_14_04_2007 2 3 2" xfId="3656" xr:uid="{4642C8F6-E7FD-4B25-A9D5-397A6D4EAC6C}"/>
    <cellStyle name="1_049F_K_CH_Piast_wersja2_m_Bud B_INSTALACJE PPOŻ_Windpol_14_04_2007 2 3 2 2" xfId="10843" xr:uid="{25C9CED2-B450-4239-91BB-115139C8F8F5}"/>
    <cellStyle name="1_049F_K_CH_Piast_wersja2_m_Bud B_INSTALACJE PPOŻ_Windpol_14_04_2007 2 3 2 3" xfId="16517" xr:uid="{12CB13FD-87BE-4684-B3B5-0CCF3BB43BE4}"/>
    <cellStyle name="1_049F_K_CH_Piast_wersja2_m_Bud B_INSTALACJE PPOŻ_Windpol_14_04_2007 2 3 2 4" xfId="18494" xr:uid="{9055AC43-2F81-4AD4-9498-1A2C49223471}"/>
    <cellStyle name="1_049F_K_CH_Piast_wersja2_m_Bud B_INSTALACJE PPOŻ_Windpol_14_04_2007 2 3 2 5" xfId="25807" xr:uid="{BABE8207-DA8E-4C0B-BF64-2E05F1B33C4A}"/>
    <cellStyle name="1_049F_K_CH_Piast_wersja2_m_Bud B_INSTALACJE PPOŻ_Windpol_14_04_2007 2 3 2 6" xfId="29813" xr:uid="{C2AD82E4-42BD-480B-8542-FCB4A7F52344}"/>
    <cellStyle name="1_049F_K_CH_Piast_wersja2_m_Bud B_INSTALACJE PPOŻ_Windpol_14_04_2007 2 3 2 7" xfId="33220" xr:uid="{7150B367-D4CC-47FD-AECF-6F0956E8E632}"/>
    <cellStyle name="1_049F_K_CH_Piast_wersja2_m_Bud B_INSTALACJE PPOŻ_Windpol_14_04_2007 2 3 2 8" xfId="28081" xr:uid="{F93CF631-CEA3-4F0F-B190-92C126A46A5E}"/>
    <cellStyle name="1_049F_K_CH_Piast_wersja2_m_Bud B_INSTALACJE PPOŻ_Windpol_14_04_2007 2 3 2 9" xfId="8518" xr:uid="{007B119C-850D-414E-9B4C-DA2D19C3D163}"/>
    <cellStyle name="1_049F_K_CH_Piast_wersja2_m_Bud B_INSTALACJE PPOŻ_Windpol_14_04_2007 2 3 3" xfId="4508" xr:uid="{FD18D6A8-8154-46A2-94B2-2077760E9C14}"/>
    <cellStyle name="1_049F_K_CH_Piast_wersja2_m_Bud B_INSTALACJE PPOŻ_Windpol_14_04_2007 2 3 3 2" xfId="10844" xr:uid="{38985F18-B1E6-4FAF-8E88-BDD1D1AC143E}"/>
    <cellStyle name="1_049F_K_CH_Piast_wersja2_m_Bud B_INSTALACJE PPOŻ_Windpol_14_04_2007 2 3 3 3" xfId="16518" xr:uid="{C49B3786-0572-4EF6-BFE7-7AD18635BB09}"/>
    <cellStyle name="1_049F_K_CH_Piast_wersja2_m_Bud B_INSTALACJE PPOŻ_Windpol_14_04_2007 2 3 3 4" xfId="21465" xr:uid="{E93E7C5D-4434-4EA9-916F-08DA30608D84}"/>
    <cellStyle name="1_049F_K_CH_Piast_wersja2_m_Bud B_INSTALACJE PPOŻ_Windpol_14_04_2007 2 3 3 5" xfId="26657" xr:uid="{F90C8B5C-CDAA-4639-9A3E-9DA4CF9F21BE}"/>
    <cellStyle name="1_049F_K_CH_Piast_wersja2_m_Bud B_INSTALACJE PPOŻ_Windpol_14_04_2007 2 3 3 6" xfId="30660" xr:uid="{261AB60C-9707-4ED4-9A94-723C3037E4C1}"/>
    <cellStyle name="1_049F_K_CH_Piast_wersja2_m_Bud B_INSTALACJE PPOŻ_Windpol_14_04_2007 2 3 3 7" xfId="34024" xr:uid="{4E075E17-F5B6-4EF6-B406-0A22048A5AE0}"/>
    <cellStyle name="1_049F_K_CH_Piast_wersja2_m_Bud B_INSTALACJE PPOŻ_Windpol_14_04_2007 2 3 3 8" xfId="35988" xr:uid="{C0ED6255-8A12-4224-BDF8-A1BBA18C5903}"/>
    <cellStyle name="1_049F_K_CH_Piast_wersja2_m_Bud B_INSTALACJE PPOŻ_Windpol_14_04_2007 2 3 3 9" xfId="9367" xr:uid="{77FCBC4C-65B1-47B8-88C4-2FD589A121B2}"/>
    <cellStyle name="1_049F_K_CH_Piast_wersja2_m_Bud B_INSTALACJE PPOŻ_Windpol_14_04_2007 2 3 4" xfId="5272" xr:uid="{B5F3F0DC-D26E-49C7-9627-3202C02E8BBA}"/>
    <cellStyle name="1_049F_K_CH_Piast_wersja2_m_Bud B_INSTALACJE PPOŻ_Windpol_14_04_2007 2 3 4 2" xfId="10845" xr:uid="{D271D68A-9C73-498A-ADAE-F951DE0CF15E}"/>
    <cellStyle name="1_049F_K_CH_Piast_wersja2_m_Bud B_INSTALACJE PPOŻ_Windpol_14_04_2007 2 3 4 3" xfId="16519" xr:uid="{0A04DC14-841E-41F8-9364-BEA28C2616E0}"/>
    <cellStyle name="1_049F_K_CH_Piast_wersja2_m_Bud B_INSTALACJE PPOŻ_Windpol_14_04_2007 2 3 4 4" xfId="22212" xr:uid="{756ED987-74D4-433B-A5E5-7E1308489FC5}"/>
    <cellStyle name="1_049F_K_CH_Piast_wersja2_m_Bud B_INSTALACJE PPOŻ_Windpol_14_04_2007 2 3 4 5" xfId="27416" xr:uid="{83CDC318-C9F6-4862-9D60-A74089E07F37}"/>
    <cellStyle name="1_049F_K_CH_Piast_wersja2_m_Bud B_INSTALACJE PPOŻ_Windpol_14_04_2007 2 3 4 6" xfId="31403" xr:uid="{015DDF62-C215-4E32-8530-3B97339ECE2D}"/>
    <cellStyle name="1_049F_K_CH_Piast_wersja2_m_Bud B_INSTALACJE PPOŻ_Windpol_14_04_2007 2 3 4 7" xfId="34725" xr:uid="{52E3BD5E-5C81-492B-9CE4-B60A4202A2FF}"/>
    <cellStyle name="1_049F_K_CH_Piast_wersja2_m_Bud B_INSTALACJE PPOŻ_Windpol_14_04_2007 2 3 4 8" xfId="35722" xr:uid="{5C5914E8-25D3-4875-945E-BD37B91BBFC2}"/>
    <cellStyle name="1_049F_K_CH_Piast_wersja2_m_Bud B_INSTALACJE PPOŻ_Windpol_14_04_2007 2 3 4 9" xfId="10121" xr:uid="{7D596017-9EA4-455E-9DE8-464EF2E8E66C}"/>
    <cellStyle name="1_049F_K_CH_Piast_wersja2_m_Bud B_INSTALACJE PPOŻ_Windpol_14_04_2007 2 3 5" xfId="10842" xr:uid="{C8C791F9-092F-4F73-B16A-A5D7A29099DD}"/>
    <cellStyle name="1_049F_K_CH_Piast_wersja2_m_Bud B_INSTALACJE PPOŻ_Windpol_14_04_2007 2 3 6" xfId="16516" xr:uid="{F33B49DC-F0BC-4DF8-A3DF-EAF8485CE01E}"/>
    <cellStyle name="1_049F_K_CH_Piast_wersja2_m_Bud B_INSTALACJE PPOŻ_Windpol_14_04_2007 2 3 7" xfId="19847" xr:uid="{19F7A8EA-4480-40BC-B50E-78E4758E1241}"/>
    <cellStyle name="1_049F_K_CH_Piast_wersja2_m_Bud B_INSTALACJE PPOŻ_Windpol_14_04_2007 2 3 8" xfId="28515" xr:uid="{A10E3EE4-D9F6-423B-B76F-FC2E730A2196}"/>
    <cellStyle name="1_049F_K_CH_Piast_wersja2_m_Bud B_INSTALACJE PPOŻ_Windpol_14_04_2007 2 3 9" xfId="28263" xr:uid="{90C82F4D-1F09-4980-B168-FF64D5B9E9C1}"/>
    <cellStyle name="1_049F_K_CH_Piast_wersja2_m_Bud B_INSTALACJE PPOŻ_Windpol_14_04_2007 2 4" xfId="2983" xr:uid="{62F9FECD-5594-4FE9-BE37-9FCD7AA4C9A5}"/>
    <cellStyle name="1_049F_K_CH_Piast_wersja2_m_Bud B_INSTALACJE PPOŻ_Windpol_14_04_2007 2 4 2" xfId="10846" xr:uid="{4BFB9D3F-81F2-4C0E-93B3-07B251CDA196}"/>
    <cellStyle name="1_049F_K_CH_Piast_wersja2_m_Bud B_INSTALACJE PPOŻ_Windpol_14_04_2007 2 4 3" xfId="16520" xr:uid="{E863B997-5640-4029-9148-9FBD1547DA43}"/>
    <cellStyle name="1_049F_K_CH_Piast_wersja2_m_Bud B_INSTALACJE PPOŻ_Windpol_14_04_2007 2 4 4" xfId="19071" xr:uid="{41878BB7-B0FF-440E-A086-1465F58C7D9C}"/>
    <cellStyle name="1_049F_K_CH_Piast_wersja2_m_Bud B_INSTALACJE PPOŻ_Windpol_14_04_2007 2 4 5" xfId="25149" xr:uid="{10F39426-B3CD-4886-B2BA-F58421C485F8}"/>
    <cellStyle name="1_049F_K_CH_Piast_wersja2_m_Bud B_INSTALACJE PPOŻ_Windpol_14_04_2007 2 4 6" xfId="29175" xr:uid="{44035A2D-DFFB-4E09-AAB3-551E6E566EFF}"/>
    <cellStyle name="1_049F_K_CH_Piast_wersja2_m_Bud B_INSTALACJE PPOŻ_Windpol_14_04_2007 2 4 7" xfId="32587" xr:uid="{25D5A352-3776-44C4-A39A-426921A41D05}"/>
    <cellStyle name="1_049F_K_CH_Piast_wersja2_m_Bud B_INSTALACJE PPOŻ_Windpol_14_04_2007 2 4 8" xfId="7878" xr:uid="{298A2267-3AF1-4C01-8CFD-CB7AEFDB03DD}"/>
    <cellStyle name="1_049F_K_CH_Piast_wersja2_m_Bud B_INSTALACJE PPOŻ_Windpol_14_04_2007 2 5" xfId="3297" xr:uid="{1B2D3620-4DC2-48DA-8D1D-F8C3A59E9D07}"/>
    <cellStyle name="1_049F_K_CH_Piast_wersja2_m_Bud B_INSTALACJE PPOŻ_Windpol_14_04_2007 2 5 2" xfId="10847" xr:uid="{016B26F7-64AE-49B1-AE88-C6DBBC9EA892}"/>
    <cellStyle name="1_049F_K_CH_Piast_wersja2_m_Bud B_INSTALACJE PPOŻ_Windpol_14_04_2007 2 5 3" xfId="16521" xr:uid="{CB53EE0E-6FBC-4D23-BA86-BC7525C525DF}"/>
    <cellStyle name="1_049F_K_CH_Piast_wersja2_m_Bud B_INSTALACJE PPOŻ_Windpol_14_04_2007 2 5 4" xfId="19184" xr:uid="{B557B155-1FF1-4B47-A5FE-EAA94201659E}"/>
    <cellStyle name="1_049F_K_CH_Piast_wersja2_m_Bud B_INSTALACJE PPOŻ_Windpol_14_04_2007 2 5 5" xfId="25453" xr:uid="{C5C76747-53C6-4DF2-8D9A-9D49D56359E7}"/>
    <cellStyle name="1_049F_K_CH_Piast_wersja2_m_Bud B_INSTALACJE PPOŻ_Windpol_14_04_2007 2 5 6" xfId="29466" xr:uid="{EE8B2E53-B3AD-4F86-AF50-32EC215EC336}"/>
    <cellStyle name="1_049F_K_CH_Piast_wersja2_m_Bud B_INSTALACJE PPOŻ_Windpol_14_04_2007 2 5 7" xfId="32881" xr:uid="{4C76BD4A-17A1-4A4D-B1E5-A36E80B04709}"/>
    <cellStyle name="1_049F_K_CH_Piast_wersja2_m_Bud B_INSTALACJE PPOŻ_Windpol_14_04_2007 2 5 8" xfId="37066" xr:uid="{55A5307B-7F40-45DA-9B40-6DFBF7EF171B}"/>
    <cellStyle name="1_049F_K_CH_Piast_wersja2_m_Bud B_INSTALACJE PPOŻ_Windpol_14_04_2007 2 5 9" xfId="8169" xr:uid="{FDD4C032-8976-4C26-9B19-F9FFA97723AE}"/>
    <cellStyle name="1_049F_K_CH_Piast_wersja2_m_Bud B_INSTALACJE PPOŻ_Windpol_14_04_2007 2 6" xfId="10829" xr:uid="{289D2184-E903-4439-BB5E-7F10410696EA}"/>
    <cellStyle name="1_049F_K_CH_Piast_wersja2_m_Bud B_INSTALACJE PPOŻ_Windpol_14_04_2007 2 7" xfId="16503" xr:uid="{82D7152E-7D56-4D2E-B621-F91CE3C90B99}"/>
    <cellStyle name="1_049F_K_CH_Piast_wersja2_m_Bud B_INSTALACJE PPOŻ_Windpol_14_04_2007 3" xfId="1935" xr:uid="{2691C215-31D2-429E-9E87-36004520F138}"/>
    <cellStyle name="1_049F_K_CH_Piast_wersja2_m_Bud B_INSTALACJE PPOŻ_Windpol_14_04_2007 3 10" xfId="7018" xr:uid="{6097AFAC-B2F5-4B2B-9688-66063AA77AEE}"/>
    <cellStyle name="1_049F_K_CH_Piast_wersja2_m_Bud B_INSTALACJE PPOŻ_Windpol_14_04_2007 3 2" xfId="2537" xr:uid="{5A7B96C2-DC97-4A3A-8BA4-DB8532E35058}"/>
    <cellStyle name="1_049F_K_CH_Piast_wersja2_m_Bud B_INSTALACJE PPOŻ_Windpol_14_04_2007 3 2 10" xfId="24342" xr:uid="{E3696597-E7E7-43ED-BFD4-D26838C5DAD1}"/>
    <cellStyle name="1_049F_K_CH_Piast_wersja2_m_Bud B_INSTALACJE PPOŻ_Windpol_14_04_2007 3 2 11" xfId="7438" xr:uid="{1D288C53-5CF5-4C57-B771-3C2E1A688D93}"/>
    <cellStyle name="1_049F_K_CH_Piast_wersja2_m_Bud B_INSTALACJE PPOŻ_Windpol_14_04_2007 3 2 2" xfId="3889" xr:uid="{BAB910B7-6622-4C03-B514-D355E7440B13}"/>
    <cellStyle name="1_049F_K_CH_Piast_wersja2_m_Bud B_INSTALACJE PPOŻ_Windpol_14_04_2007 3 2 2 2" xfId="10850" xr:uid="{05A28266-3B2F-4423-AB69-21A0330CA61D}"/>
    <cellStyle name="1_049F_K_CH_Piast_wersja2_m_Bud B_INSTALACJE PPOŻ_Windpol_14_04_2007 3 2 2 3" xfId="16524" xr:uid="{98E29614-A67E-4BDA-B4F4-FC7F8D8DFBEC}"/>
    <cellStyle name="1_049F_K_CH_Piast_wersja2_m_Bud B_INSTALACJE PPOŻ_Windpol_14_04_2007 3 2 2 4" xfId="18269" xr:uid="{09A53EAF-8B9F-40F0-B367-0ED65A0EB0F1}"/>
    <cellStyle name="1_049F_K_CH_Piast_wersja2_m_Bud B_INSTALACJE PPOŻ_Windpol_14_04_2007 3 2 2 5" xfId="26040" xr:uid="{914EB6C0-A457-4059-8E40-64573FD31F3C}"/>
    <cellStyle name="1_049F_K_CH_Piast_wersja2_m_Bud B_INSTALACJE PPOŻ_Windpol_14_04_2007 3 2 2 6" xfId="30046" xr:uid="{6CEC93CA-8682-4065-B839-8DDBD531400C}"/>
    <cellStyle name="1_049F_K_CH_Piast_wersja2_m_Bud B_INSTALACJE PPOŻ_Windpol_14_04_2007 3 2 2 7" xfId="33445" xr:uid="{D4D6F8F6-A1EF-4F21-AD69-53BC4A331151}"/>
    <cellStyle name="1_049F_K_CH_Piast_wersja2_m_Bud B_INSTALACJE PPOŻ_Windpol_14_04_2007 3 2 2 8" xfId="23553" xr:uid="{C2E71238-4FA6-40DB-8F77-A7BA1A9A8A3F}"/>
    <cellStyle name="1_049F_K_CH_Piast_wersja2_m_Bud B_INSTALACJE PPOŻ_Windpol_14_04_2007 3 2 2 9" xfId="8751" xr:uid="{36018B23-E018-4A7B-ABBA-04B9180C2325}"/>
    <cellStyle name="1_049F_K_CH_Piast_wersja2_m_Bud B_INSTALACJE PPOŻ_Windpol_14_04_2007 3 2 3" xfId="4740" xr:uid="{01F349C8-88EF-4189-9BCD-678345C5EA88}"/>
    <cellStyle name="1_049F_K_CH_Piast_wersja2_m_Bud B_INSTALACJE PPOŻ_Windpol_14_04_2007 3 2 3 2" xfId="10851" xr:uid="{83D4023D-F0E3-4170-97B6-3F19CB8B1358}"/>
    <cellStyle name="1_049F_K_CH_Piast_wersja2_m_Bud B_INSTALACJE PPOŻ_Windpol_14_04_2007 3 2 3 3" xfId="16525" xr:uid="{8751F136-3DFA-4509-A6D0-9EEF0B4AE81D}"/>
    <cellStyle name="1_049F_K_CH_Piast_wersja2_m_Bud B_INSTALACJE PPOŻ_Windpol_14_04_2007 3 2 3 4" xfId="21697" xr:uid="{04EF2C3F-264A-4E42-ACF5-F3485F7305FA}"/>
    <cellStyle name="1_049F_K_CH_Piast_wersja2_m_Bud B_INSTALACJE PPOŻ_Windpol_14_04_2007 3 2 3 5" xfId="26889" xr:uid="{8C4C00A6-9A6E-44CC-B7E9-64FDD98BFF43}"/>
    <cellStyle name="1_049F_K_CH_Piast_wersja2_m_Bud B_INSTALACJE PPOŻ_Windpol_14_04_2007 3 2 3 6" xfId="30892" xr:uid="{8CE50597-845E-49C4-B7B0-1C25A863809F}"/>
    <cellStyle name="1_049F_K_CH_Piast_wersja2_m_Bud B_INSTALACJE PPOŻ_Windpol_14_04_2007 3 2 3 7" xfId="34230" xr:uid="{1D780A58-DE21-4F2C-B980-5F75798A370C}"/>
    <cellStyle name="1_049F_K_CH_Piast_wersja2_m_Bud B_INSTALACJE PPOŻ_Windpol_14_04_2007 3 2 3 8" xfId="35749" xr:uid="{CA5F4BDD-CE16-4946-930F-2C94FD5AC0BB}"/>
    <cellStyle name="1_049F_K_CH_Piast_wersja2_m_Bud B_INSTALACJE PPOŻ_Windpol_14_04_2007 3 2 3 9" xfId="9599" xr:uid="{C86035A6-8AD1-422D-8D19-19399536A2F8}"/>
    <cellStyle name="1_049F_K_CH_Piast_wersja2_m_Bud B_INSTALACJE PPOŻ_Windpol_14_04_2007 3 2 4" xfId="5504" xr:uid="{5C7E04DC-2471-4E95-9890-800594FB09B1}"/>
    <cellStyle name="1_049F_K_CH_Piast_wersja2_m_Bud B_INSTALACJE PPOŻ_Windpol_14_04_2007 3 2 4 2" xfId="10852" xr:uid="{36F0349E-0946-42C1-AEBC-EFD5C94CF4D2}"/>
    <cellStyle name="1_049F_K_CH_Piast_wersja2_m_Bud B_INSTALACJE PPOŻ_Windpol_14_04_2007 3 2 4 3" xfId="16526" xr:uid="{E05FE8BA-AF8E-4BB9-A304-74FA51B3478F}"/>
    <cellStyle name="1_049F_K_CH_Piast_wersja2_m_Bud B_INSTALACJE PPOŻ_Windpol_14_04_2007 3 2 4 4" xfId="22355" xr:uid="{73D30E6A-A33E-4CF7-8F50-DDFD41332A50}"/>
    <cellStyle name="1_049F_K_CH_Piast_wersja2_m_Bud B_INSTALACJE PPOŻ_Windpol_14_04_2007 3 2 4 5" xfId="27648" xr:uid="{8405A259-8CED-4C8A-8D4E-FCE14E5530F9}"/>
    <cellStyle name="1_049F_K_CH_Piast_wersja2_m_Bud B_INSTALACJE PPOŻ_Windpol_14_04_2007 3 2 4 6" xfId="31634" xr:uid="{A744C7F0-182D-468A-86CF-94BF214C0163}"/>
    <cellStyle name="1_049F_K_CH_Piast_wersja2_m_Bud B_INSTALACJE PPOŻ_Windpol_14_04_2007 3 2 4 7" xfId="34950" xr:uid="{21B41723-D3A1-448D-9A87-2A86C21D283D}"/>
    <cellStyle name="1_049F_K_CH_Piast_wersja2_m_Bud B_INSTALACJE PPOŻ_Windpol_14_04_2007 3 2 4 8" xfId="23336" xr:uid="{27D89CCF-C895-441C-86A7-D3FA600DA034}"/>
    <cellStyle name="1_049F_K_CH_Piast_wersja2_m_Bud B_INSTALACJE PPOŻ_Windpol_14_04_2007 3 2 4 9" xfId="10353" xr:uid="{1A24C650-8B3A-4546-A6E1-2AF90871048B}"/>
    <cellStyle name="1_049F_K_CH_Piast_wersja2_m_Bud B_INSTALACJE PPOŻ_Windpol_14_04_2007 3 2 5" xfId="10849" xr:uid="{9D3EB5DD-C747-48D7-870E-CD2D04666AA5}"/>
    <cellStyle name="1_049F_K_CH_Piast_wersja2_m_Bud B_INSTALACJE PPOŻ_Windpol_14_04_2007 3 2 6" xfId="16523" xr:uid="{ACB6E337-CCEC-4FBD-801E-A1D22AEC7D63}"/>
    <cellStyle name="1_049F_K_CH_Piast_wersja2_m_Bud B_INSTALACJE PPOŻ_Windpol_14_04_2007 3 2 7" xfId="19651" xr:uid="{45794A58-035C-4CD5-B30E-1481D2E75C75}"/>
    <cellStyle name="1_049F_K_CH_Piast_wersja2_m_Bud B_INSTALACJE PPOŻ_Windpol_14_04_2007 3 2 8" xfId="28747" xr:uid="{12DF1DC5-5D20-4E98-A3E2-3E72D5C74066}"/>
    <cellStyle name="1_049F_K_CH_Piast_wersja2_m_Bud B_INSTALACJE PPOŻ_Windpol_14_04_2007 3 2 9" xfId="32182" xr:uid="{331531A8-8212-4A08-AC9F-E997081574F7}"/>
    <cellStyle name="1_049F_K_CH_Piast_wersja2_m_Bud B_INSTALACJE PPOŻ_Windpol_14_04_2007 3 3" xfId="2320" xr:uid="{C18AFD0E-1037-4ADD-98B3-CCBDBF0F54A6}"/>
    <cellStyle name="1_049F_K_CH_Piast_wersja2_m_Bud B_INSTALACJE PPOŻ_Windpol_14_04_2007 3 3 10" xfId="24493" xr:uid="{0C4E9E03-5101-4C41-B83A-A6A513BBE927}"/>
    <cellStyle name="1_049F_K_CH_Piast_wersja2_m_Bud B_INSTALACJE PPOŻ_Windpol_14_04_2007 3 3 11" xfId="7226" xr:uid="{3EF7A0B4-B4D7-4CE5-91E2-DF367A429293}"/>
    <cellStyle name="1_049F_K_CH_Piast_wersja2_m_Bud B_INSTALACJE PPOŻ_Windpol_14_04_2007 3 3 2" xfId="3676" xr:uid="{1312D800-C1E8-4171-A7E5-6946BCB2D425}"/>
    <cellStyle name="1_049F_K_CH_Piast_wersja2_m_Bud B_INSTALACJE PPOŻ_Windpol_14_04_2007 3 3 2 2" xfId="10854" xr:uid="{DEF60A67-7926-489F-B8AB-BD63E88A1296}"/>
    <cellStyle name="1_049F_K_CH_Piast_wersja2_m_Bud B_INSTALACJE PPOŻ_Windpol_14_04_2007 3 3 2 3" xfId="16528" xr:uid="{25E0DD9D-580A-4517-9AF2-14CA9CA9A31B}"/>
    <cellStyle name="1_049F_K_CH_Piast_wersja2_m_Bud B_INSTALACJE PPOŻ_Windpol_14_04_2007 3 3 2 4" xfId="18474" xr:uid="{0A577485-3438-4EA4-8ACE-8175A0596EE2}"/>
    <cellStyle name="1_049F_K_CH_Piast_wersja2_m_Bud B_INSTALACJE PPOŻ_Windpol_14_04_2007 3 3 2 5" xfId="25827" xr:uid="{B4C829FA-D112-42AF-9887-82A99796B531}"/>
    <cellStyle name="1_049F_K_CH_Piast_wersja2_m_Bud B_INSTALACJE PPOŻ_Windpol_14_04_2007 3 3 2 6" xfId="29833" xr:uid="{000D9B67-F0F4-4868-8E88-FFD044983622}"/>
    <cellStyle name="1_049F_K_CH_Piast_wersja2_m_Bud B_INSTALACJE PPOŻ_Windpol_14_04_2007 3 3 2 7" xfId="33240" xr:uid="{DCD1034B-2883-42A7-ABC4-B0D7741D06CE}"/>
    <cellStyle name="1_049F_K_CH_Piast_wersja2_m_Bud B_INSTALACJE PPOŻ_Windpol_14_04_2007 3 3 2 8" xfId="36847" xr:uid="{898B13F8-8B7C-439B-8117-B1D2617B5CBF}"/>
    <cellStyle name="1_049F_K_CH_Piast_wersja2_m_Bud B_INSTALACJE PPOŻ_Windpol_14_04_2007 3 3 2 9" xfId="8538" xr:uid="{5274D229-798C-4940-95EA-EE8F949EF2D9}"/>
    <cellStyle name="1_049F_K_CH_Piast_wersja2_m_Bud B_INSTALACJE PPOŻ_Windpol_14_04_2007 3 3 3" xfId="4528" xr:uid="{F24E0886-CE93-4A50-9E09-79A778A010D3}"/>
    <cellStyle name="1_049F_K_CH_Piast_wersja2_m_Bud B_INSTALACJE PPOŻ_Windpol_14_04_2007 3 3 3 2" xfId="10855" xr:uid="{107D3F45-FB96-4A4A-9E6E-3E7957E8BEDB}"/>
    <cellStyle name="1_049F_K_CH_Piast_wersja2_m_Bud B_INSTALACJE PPOŻ_Windpol_14_04_2007 3 3 3 3" xfId="16529" xr:uid="{C2B169DE-E754-44B1-B6A7-32B90CA22A39}"/>
    <cellStyle name="1_049F_K_CH_Piast_wersja2_m_Bud B_INSTALACJE PPOŻ_Windpol_14_04_2007 3 3 3 4" xfId="21485" xr:uid="{D4708EEC-84C9-45B4-9E6B-C641899189AF}"/>
    <cellStyle name="1_049F_K_CH_Piast_wersja2_m_Bud B_INSTALACJE PPOŻ_Windpol_14_04_2007 3 3 3 5" xfId="26677" xr:uid="{39913C00-E682-4491-A78D-F66D1F95A8F1}"/>
    <cellStyle name="1_049F_K_CH_Piast_wersja2_m_Bud B_INSTALACJE PPOŻ_Windpol_14_04_2007 3 3 3 6" xfId="30680" xr:uid="{054925DF-D6F5-4B00-B220-6ABEF7BFEEEC}"/>
    <cellStyle name="1_049F_K_CH_Piast_wersja2_m_Bud B_INSTALACJE PPOŻ_Windpol_14_04_2007 3 3 3 7" xfId="35601" xr:uid="{422F4788-F274-483F-952D-C60085AF614B}"/>
    <cellStyle name="1_049F_K_CH_Piast_wersja2_m_Bud B_INSTALACJE PPOŻ_Windpol_14_04_2007 3 3 3 8" xfId="9387" xr:uid="{3807881E-323D-4D4F-BDF2-CEABFED9B2D4}"/>
    <cellStyle name="1_049F_K_CH_Piast_wersja2_m_Bud B_INSTALACJE PPOŻ_Windpol_14_04_2007 3 3 4" xfId="5292" xr:uid="{B0751BE8-BC2D-4F20-B6C5-BE03449F3F23}"/>
    <cellStyle name="1_049F_K_CH_Piast_wersja2_m_Bud B_INSTALACJE PPOŻ_Windpol_14_04_2007 3 3 4 2" xfId="10856" xr:uid="{B13511FE-89CB-486B-8050-0CF04849B069}"/>
    <cellStyle name="1_049F_K_CH_Piast_wersja2_m_Bud B_INSTALACJE PPOŻ_Windpol_14_04_2007 3 3 4 3" xfId="16530" xr:uid="{9D22769D-4C7E-4764-879A-362653F01AE0}"/>
    <cellStyle name="1_049F_K_CH_Piast_wersja2_m_Bud B_INSTALACJE PPOŻ_Windpol_14_04_2007 3 3 4 4" xfId="22232" xr:uid="{09735C28-D71B-4DA5-9F5A-B60C64F7F377}"/>
    <cellStyle name="1_049F_K_CH_Piast_wersja2_m_Bud B_INSTALACJE PPOŻ_Windpol_14_04_2007 3 3 4 5" xfId="27436" xr:uid="{301B36A3-92C1-43A5-A2EF-58CAEAF2CE5C}"/>
    <cellStyle name="1_049F_K_CH_Piast_wersja2_m_Bud B_INSTALACJE PPOŻ_Windpol_14_04_2007 3 3 4 6" xfId="31423" xr:uid="{E3ECE6F1-51B2-4454-9DFB-89A7E654CAFD}"/>
    <cellStyle name="1_049F_K_CH_Piast_wersja2_m_Bud B_INSTALACJE PPOŻ_Windpol_14_04_2007 3 3 4 7" xfId="34745" xr:uid="{FCAA63DC-15EC-425A-BA2E-9DF1F6D6E2B8}"/>
    <cellStyle name="1_049F_K_CH_Piast_wersja2_m_Bud B_INSTALACJE PPOŻ_Windpol_14_04_2007 3 3 4 8" xfId="36606" xr:uid="{17A85539-8169-405C-B0C6-80C78D47CD2A}"/>
    <cellStyle name="1_049F_K_CH_Piast_wersja2_m_Bud B_INSTALACJE PPOŻ_Windpol_14_04_2007 3 3 4 9" xfId="10141" xr:uid="{B8FD0273-4BF6-4ED4-9DCF-1EE6AE1E314A}"/>
    <cellStyle name="1_049F_K_CH_Piast_wersja2_m_Bud B_INSTALACJE PPOŻ_Windpol_14_04_2007 3 3 5" xfId="10853" xr:uid="{E2E6C9DD-249B-41AB-ACDA-151ACDFF3E6E}"/>
    <cellStyle name="1_049F_K_CH_Piast_wersja2_m_Bud B_INSTALACJE PPOŻ_Windpol_14_04_2007 3 3 6" xfId="16527" xr:uid="{FCCED50D-D1DE-45FF-8EBA-D22D62A06DDA}"/>
    <cellStyle name="1_049F_K_CH_Piast_wersja2_m_Bud B_INSTALACJE PPOŻ_Windpol_14_04_2007 3 3 7" xfId="19827" xr:uid="{47C3340B-40FB-491D-9955-EE27C6A125FC}"/>
    <cellStyle name="1_049F_K_CH_Piast_wersja2_m_Bud B_INSTALACJE PPOŻ_Windpol_14_04_2007 3 3 8" xfId="24646" xr:uid="{DDEDA322-9B48-474E-A452-64F9365B0872}"/>
    <cellStyle name="1_049F_K_CH_Piast_wersja2_m_Bud B_INSTALACJE PPOŻ_Windpol_14_04_2007 3 3 9" xfId="28535" xr:uid="{08CFB53D-6BFE-4301-A21A-BA364A08B5DA}"/>
    <cellStyle name="1_049F_K_CH_Piast_wersja2_m_Bud B_INSTALACJE PPOŻ_Windpol_14_04_2007 3 4" xfId="3374" xr:uid="{699E1498-106E-487E-92E7-EE1972465ECE}"/>
    <cellStyle name="1_049F_K_CH_Piast_wersja2_m_Bud B_INSTALACJE PPOŻ_Windpol_14_04_2007 3 4 2" xfId="10857" xr:uid="{F01E3CE5-2BA6-4C6B-8264-5E83D1522951}"/>
    <cellStyle name="1_049F_K_CH_Piast_wersja2_m_Bud B_INSTALACJE PPOŻ_Windpol_14_04_2007 3 4 3" xfId="16531" xr:uid="{52E880A4-C4E1-4247-B07D-18626BEF9BB9}"/>
    <cellStyle name="1_049F_K_CH_Piast_wersja2_m_Bud B_INSTALACJE PPOŻ_Windpol_14_04_2007 3 4 4" xfId="18773" xr:uid="{781E5B5B-2219-4A22-91BA-D8AD2D64AEBB}"/>
    <cellStyle name="1_049F_K_CH_Piast_wersja2_m_Bud B_INSTALACJE PPOŻ_Windpol_14_04_2007 3 4 5" xfId="25526" xr:uid="{94BE1307-335C-4358-9D63-5A8153F8F062}"/>
    <cellStyle name="1_049F_K_CH_Piast_wersja2_m_Bud B_INSTALACJE PPOŻ_Windpol_14_04_2007 3 4 6" xfId="29535" xr:uid="{AF3C8A98-1396-41E0-A26B-5F2C6D9BF325}"/>
    <cellStyle name="1_049F_K_CH_Piast_wersja2_m_Bud B_INSTALACJE PPOŻ_Windpol_14_04_2007 3 4 7" xfId="32951" xr:uid="{F9491829-00C9-4977-8E1D-4EF464B2DFE8}"/>
    <cellStyle name="1_049F_K_CH_Piast_wersja2_m_Bud B_INSTALACJE PPOŻ_Windpol_14_04_2007 3 4 8" xfId="8239" xr:uid="{DA07D72D-91A0-4186-AEEC-80ACDB2D885D}"/>
    <cellStyle name="1_049F_K_CH_Piast_wersja2_m_Bud B_INSTALACJE PPOŻ_Windpol_14_04_2007 3 5" xfId="3185" xr:uid="{E4AEEB45-AECA-4406-9694-CB087DB61F07}"/>
    <cellStyle name="1_049F_K_CH_Piast_wersja2_m_Bud B_INSTALACJE PPOŻ_Windpol_14_04_2007 3 5 2" xfId="10858" xr:uid="{AE8E6E97-B737-4979-872E-0DAFA45F5516}"/>
    <cellStyle name="1_049F_K_CH_Piast_wersja2_m_Bud B_INSTALACJE PPOŻ_Windpol_14_04_2007 3 5 3" xfId="16532" xr:uid="{8D795F7A-6293-4F20-8FEF-0C7494F7D4BD}"/>
    <cellStyle name="1_049F_K_CH_Piast_wersja2_m_Bud B_INSTALACJE PPOŻ_Windpol_14_04_2007 3 5 4" xfId="18880" xr:uid="{CC345394-817F-4BEA-98B4-BD61E21C17E2}"/>
    <cellStyle name="1_049F_K_CH_Piast_wersja2_m_Bud B_INSTALACJE PPOŻ_Windpol_14_04_2007 3 5 5" xfId="25346" xr:uid="{68987B7C-5021-4ACE-9B38-3D511E948426}"/>
    <cellStyle name="1_049F_K_CH_Piast_wersja2_m_Bud B_INSTALACJE PPOŻ_Windpol_14_04_2007 3 5 6" xfId="29366" xr:uid="{9406C258-BABF-4688-86DF-7DD3F5CDEEBA}"/>
    <cellStyle name="1_049F_K_CH_Piast_wersja2_m_Bud B_INSTALACJE PPOŻ_Windpol_14_04_2007 3 5 7" xfId="32777" xr:uid="{3B292E1A-3052-49E9-9D2D-10DA34B5DDB7}"/>
    <cellStyle name="1_049F_K_CH_Piast_wersja2_m_Bud B_INSTALACJE PPOŻ_Windpol_14_04_2007 3 5 8" xfId="35833" xr:uid="{135FEC3B-003B-4A2E-A24D-A5A20C292886}"/>
    <cellStyle name="1_049F_K_CH_Piast_wersja2_m_Bud B_INSTALACJE PPOŻ_Windpol_14_04_2007 3 5 9" xfId="8069" xr:uid="{E4C1F08D-3951-4BF7-AFC4-88FC4BE520AF}"/>
    <cellStyle name="1_049F_K_CH_Piast_wersja2_m_Bud B_INSTALACJE PPOŻ_Windpol_14_04_2007 3 6" xfId="4456" xr:uid="{90F3C107-8437-49DD-8CB0-231CEE82BE3E}"/>
    <cellStyle name="1_049F_K_CH_Piast_wersja2_m_Bud B_INSTALACJE PPOŻ_Windpol_14_04_2007 3 6 2" xfId="10859" xr:uid="{19CEDE60-F71A-4CC3-89F9-0F49A89ABC13}"/>
    <cellStyle name="1_049F_K_CH_Piast_wersja2_m_Bud B_INSTALACJE PPOŻ_Windpol_14_04_2007 3 6 3" xfId="16533" xr:uid="{EDC6A0F3-470A-4D55-9B73-92BFC1D6C35A}"/>
    <cellStyle name="1_049F_K_CH_Piast_wersja2_m_Bud B_INSTALACJE PPOŻ_Windpol_14_04_2007 3 6 4" xfId="21413" xr:uid="{92536399-9E18-42B0-9585-68E35A378DBC}"/>
    <cellStyle name="1_049F_K_CH_Piast_wersja2_m_Bud B_INSTALACJE PPOŻ_Windpol_14_04_2007 3 6 5" xfId="26605" xr:uid="{1B055AC5-D54F-489A-A01E-51D2A4EBA731}"/>
    <cellStyle name="1_049F_K_CH_Piast_wersja2_m_Bud B_INSTALACJE PPOŻ_Windpol_14_04_2007 3 6 6" xfId="30608" xr:uid="{C9E25D46-97D5-4190-9180-26EACE8F9E5D}"/>
    <cellStyle name="1_049F_K_CH_Piast_wersja2_m_Bud B_INSTALACJE PPOŻ_Windpol_14_04_2007 3 6 7" xfId="33972" xr:uid="{44ED2448-8904-4042-8157-70CEA35DB602}"/>
    <cellStyle name="1_049F_K_CH_Piast_wersja2_m_Bud B_INSTALACJE PPOŻ_Windpol_14_04_2007 3 6 8" xfId="23532" xr:uid="{59F3D99A-7CAE-43D4-96E4-BE3BB6D827C9}"/>
    <cellStyle name="1_049F_K_CH_Piast_wersja2_m_Bud B_INSTALACJE PPOŻ_Windpol_14_04_2007 3 6 9" xfId="9315" xr:uid="{35E6B3CE-93C4-4EC0-8274-0DDAB158797B}"/>
    <cellStyle name="1_049F_K_CH_Piast_wersja2_m_Bud B_INSTALACJE PPOŻ_Windpol_14_04_2007 3 7" xfId="10848" xr:uid="{282F9ACF-1307-4BD7-B0A7-62B2F12D9866}"/>
    <cellStyle name="1_049F_K_CH_Piast_wersja2_m_Bud B_INSTALACJE PPOŻ_Windpol_14_04_2007 3 8" xfId="16522" xr:uid="{EA360D27-D69F-46EF-A034-FCDFE4E2DD8D}"/>
    <cellStyle name="1_049F_K_CH_Piast_wersja2_m_Bud B_INSTALACJE PPOŻ_Windpol_14_04_2007 3 9" xfId="20031" xr:uid="{CF7DE2B7-2A6C-42B9-BBEC-B6D8AB148AD1}"/>
    <cellStyle name="1_049F_K_CH_Piast_wersja2_m_Bud B_INSTALACJE PPOŻ_Windpol_14_04_2007 4" xfId="2504" xr:uid="{C196966F-1B12-4587-8C98-3B3EC1E3A6A9}"/>
    <cellStyle name="1_049F_K_CH_Piast_wersja2_m_Bud B_INSTALACJE PPOŻ_Windpol_14_04_2007 4 10" xfId="35112" xr:uid="{2B8EC8D2-F52B-4CA4-A2C5-FA4C114BC671}"/>
    <cellStyle name="1_049F_K_CH_Piast_wersja2_m_Bud B_INSTALACJE PPOŻ_Windpol_14_04_2007 4 11" xfId="7405" xr:uid="{F0C4AEC3-A49A-4214-A3A7-75534035AD40}"/>
    <cellStyle name="1_049F_K_CH_Piast_wersja2_m_Bud B_INSTALACJE PPOŻ_Windpol_14_04_2007 4 2" xfId="3856" xr:uid="{D04BA5D4-3EA8-48B3-8721-FAF95933575E}"/>
    <cellStyle name="1_049F_K_CH_Piast_wersja2_m_Bud B_INSTALACJE PPOŻ_Windpol_14_04_2007 4 2 2" xfId="10861" xr:uid="{AB4F84AB-DE26-46FA-A080-3AFAA01A81B7}"/>
    <cellStyle name="1_049F_K_CH_Piast_wersja2_m_Bud B_INSTALACJE PPOŻ_Windpol_14_04_2007 4 2 3" xfId="16535" xr:uid="{FEC40199-7DB2-4D4B-840C-3C7AFB91ED0D}"/>
    <cellStyle name="1_049F_K_CH_Piast_wersja2_m_Bud B_INSTALACJE PPOŻ_Windpol_14_04_2007 4 2 4" xfId="18302" xr:uid="{F84B444C-00E0-4FEF-9552-83586777F57B}"/>
    <cellStyle name="1_049F_K_CH_Piast_wersja2_m_Bud B_INSTALACJE PPOŻ_Windpol_14_04_2007 4 2 5" xfId="26007" xr:uid="{F18777C8-6D93-463D-AF78-4AC4149CD736}"/>
    <cellStyle name="1_049F_K_CH_Piast_wersja2_m_Bud B_INSTALACJE PPOŻ_Windpol_14_04_2007 4 2 6" xfId="30013" xr:uid="{621BD101-DA8B-4785-BF3B-B689E7040394}"/>
    <cellStyle name="1_049F_K_CH_Piast_wersja2_m_Bud B_INSTALACJE PPOŻ_Windpol_14_04_2007 4 2 7" xfId="33413" xr:uid="{091F30F9-69E3-4FF9-9E38-430BF453AA59}"/>
    <cellStyle name="1_049F_K_CH_Piast_wersja2_m_Bud B_INSTALACJE PPOŻ_Windpol_14_04_2007 4 2 8" xfId="24468" xr:uid="{7D3A2F1B-C0FA-434C-8E05-DA4C7F507608}"/>
    <cellStyle name="1_049F_K_CH_Piast_wersja2_m_Bud B_INSTALACJE PPOŻ_Windpol_14_04_2007 4 2 9" xfId="8718" xr:uid="{C0354D18-7BB1-4422-B64D-72647A2545ED}"/>
    <cellStyle name="1_049F_K_CH_Piast_wersja2_m_Bud B_INSTALACJE PPOŻ_Windpol_14_04_2007 4 3" xfId="4707" xr:uid="{DB89CB94-A34E-4660-8C4F-3F65D10A8C36}"/>
    <cellStyle name="1_049F_K_CH_Piast_wersja2_m_Bud B_INSTALACJE PPOŻ_Windpol_14_04_2007 4 3 2" xfId="10862" xr:uid="{4A98B304-2EED-48D8-ABE3-F26B3A83D423}"/>
    <cellStyle name="1_049F_K_CH_Piast_wersja2_m_Bud B_INSTALACJE PPOŻ_Windpol_14_04_2007 4 3 3" xfId="16536" xr:uid="{2144B14A-3335-4001-8290-9E879A14261F}"/>
    <cellStyle name="1_049F_K_CH_Piast_wersja2_m_Bud B_INSTALACJE PPOŻ_Windpol_14_04_2007 4 3 4" xfId="21664" xr:uid="{3B90981F-9469-410A-B47A-49A965381EC5}"/>
    <cellStyle name="1_049F_K_CH_Piast_wersja2_m_Bud B_INSTALACJE PPOŻ_Windpol_14_04_2007 4 3 5" xfId="26856" xr:uid="{A41A2E29-7623-4ECD-9253-28C6AED55E18}"/>
    <cellStyle name="1_049F_K_CH_Piast_wersja2_m_Bud B_INSTALACJE PPOŻ_Windpol_14_04_2007 4 3 6" xfId="30859" xr:uid="{837B0DD4-D075-4FE7-A687-FCC0077A878E}"/>
    <cellStyle name="1_049F_K_CH_Piast_wersja2_m_Bud B_INSTALACJE PPOŻ_Windpol_14_04_2007 4 3 7" xfId="34200" xr:uid="{FCE8BFEA-17CF-408C-89BA-939167545282}"/>
    <cellStyle name="1_049F_K_CH_Piast_wersja2_m_Bud B_INSTALACJE PPOŻ_Windpol_14_04_2007 4 3 8" xfId="36947" xr:uid="{F5F32380-678C-4E3A-9B81-2C0C618949C0}"/>
    <cellStyle name="1_049F_K_CH_Piast_wersja2_m_Bud B_INSTALACJE PPOŻ_Windpol_14_04_2007 4 3 9" xfId="9566" xr:uid="{43DF4EB2-2E3F-450A-B481-06CCCC87E6AB}"/>
    <cellStyle name="1_049F_K_CH_Piast_wersja2_m_Bud B_INSTALACJE PPOŻ_Windpol_14_04_2007 4 4" xfId="5471" xr:uid="{CEB588D8-3B24-4954-843D-B6ADDA74169F}"/>
    <cellStyle name="1_049F_K_CH_Piast_wersja2_m_Bud B_INSTALACJE PPOŻ_Windpol_14_04_2007 4 4 2" xfId="10863" xr:uid="{AEE9ED97-451C-4A5F-9319-06779D660A1F}"/>
    <cellStyle name="1_049F_K_CH_Piast_wersja2_m_Bud B_INSTALACJE PPOŻ_Windpol_14_04_2007 4 4 3" xfId="16537" xr:uid="{C436F0F9-DFE5-427E-BCCF-CF121B89B372}"/>
    <cellStyle name="1_049F_K_CH_Piast_wersja2_m_Bud B_INSTALACJE PPOŻ_Windpol_14_04_2007 4 4 4" xfId="22485" xr:uid="{99B31A88-623A-4376-A1EE-CECED2C0431A}"/>
    <cellStyle name="1_049F_K_CH_Piast_wersja2_m_Bud B_INSTALACJE PPOŻ_Windpol_14_04_2007 4 4 5" xfId="27615" xr:uid="{E63E7B08-E62E-47D4-937F-215968967EA1}"/>
    <cellStyle name="1_049F_K_CH_Piast_wersja2_m_Bud B_INSTALACJE PPOŻ_Windpol_14_04_2007 4 4 6" xfId="31601" xr:uid="{C2588BEB-9E5C-43CB-9F0B-11D26DD26397}"/>
    <cellStyle name="1_049F_K_CH_Piast_wersja2_m_Bud B_INSTALACJE PPOŻ_Windpol_14_04_2007 4 4 7" xfId="34918" xr:uid="{A38DE409-75CE-4939-843F-DE4ADED1A978}"/>
    <cellStyle name="1_049F_K_CH_Piast_wersja2_m_Bud B_INSTALACJE PPOŻ_Windpol_14_04_2007 4 4 8" xfId="24778" xr:uid="{77645C2E-1765-4031-8C1F-7F729A900951}"/>
    <cellStyle name="1_049F_K_CH_Piast_wersja2_m_Bud B_INSTALACJE PPOŻ_Windpol_14_04_2007 4 4 9" xfId="10320" xr:uid="{A859F70B-5ABB-4271-9091-1C4A1A472B3C}"/>
    <cellStyle name="1_049F_K_CH_Piast_wersja2_m_Bud B_INSTALACJE PPOŻ_Windpol_14_04_2007 4 5" xfId="10860" xr:uid="{0BB714FE-A899-4825-BF66-96EBF57B588B}"/>
    <cellStyle name="1_049F_K_CH_Piast_wersja2_m_Bud B_INSTALACJE PPOŻ_Windpol_14_04_2007 4 6" xfId="16534" xr:uid="{D2EAC03E-1AC2-454E-97C8-D2C36DF62239}"/>
    <cellStyle name="1_049F_K_CH_Piast_wersja2_m_Bud B_INSTALACJE PPOŻ_Windpol_14_04_2007 4 7" xfId="19684" xr:uid="{00A99C00-31C6-4563-88D0-82166BF06D37}"/>
    <cellStyle name="1_049F_K_CH_Piast_wersja2_m_Bud B_INSTALACJE PPOŻ_Windpol_14_04_2007 4 8" xfId="28714" xr:uid="{9C521089-0B81-4A1C-A4C7-6A8891827BEC}"/>
    <cellStyle name="1_049F_K_CH_Piast_wersja2_m_Bud B_INSTALACJE PPOŻ_Windpol_14_04_2007 4 9" xfId="32150" xr:uid="{3D6F1F59-A18A-4564-9FA8-A8F2AC027812}"/>
    <cellStyle name="1_049F_K_CH_Piast_wersja2_m_Bud B_INSTALACJE PPOŻ_Windpol_14_04_2007 5" xfId="2982" xr:uid="{4CF54781-130B-421A-B441-0421513E421A}"/>
    <cellStyle name="1_049F_K_CH_Piast_wersja2_m_Bud B_INSTALACJE PPOŻ_Windpol_14_04_2007 5 2" xfId="10864" xr:uid="{E6E5F3E5-C6C1-4A09-A81F-68FF0025BF69}"/>
    <cellStyle name="1_049F_K_CH_Piast_wersja2_m_Bud B_INSTALACJE PPOŻ_Windpol_14_04_2007 5 3" xfId="16538" xr:uid="{AC66DA20-4E42-4550-8EFA-68BEC7E0D2AE}"/>
    <cellStyle name="1_049F_K_CH_Piast_wersja2_m_Bud B_INSTALACJE PPOŻ_Windpol_14_04_2007 5 4" xfId="19072" xr:uid="{8513486C-F357-449A-B4D9-D2ABB640C64F}"/>
    <cellStyle name="1_049F_K_CH_Piast_wersja2_m_Bud B_INSTALACJE PPOŻ_Windpol_14_04_2007 5 5" xfId="25148" xr:uid="{FC4D6F61-83CB-4FE5-B192-E0F3E7165FAB}"/>
    <cellStyle name="1_049F_K_CH_Piast_wersja2_m_Bud B_INSTALACJE PPOŻ_Windpol_14_04_2007 5 6" xfId="29174" xr:uid="{EC0261D1-82DC-4CB3-9BEB-87B7AD06832D}"/>
    <cellStyle name="1_049F_K_CH_Piast_wersja2_m_Bud B_INSTALACJE PPOŻ_Windpol_14_04_2007 5 7" xfId="32586" xr:uid="{536AD0E0-29EF-4DD1-BD72-8FF246529BE9}"/>
    <cellStyle name="1_049F_K_CH_Piast_wersja2_m_Bud B_INSTALACJE PPOŻ_Windpol_14_04_2007 5 8" xfId="7877" xr:uid="{EF2E9FDB-1D46-442A-8EF1-B28DE7CA7DA6}"/>
    <cellStyle name="1_049F_K_CH_Piast_wersja2_m_Bud B_INSTALACJE PPOŻ_Windpol_14_04_2007 6" xfId="3161" xr:uid="{EA352016-F44B-451F-A2B7-00B1F08FCD39}"/>
    <cellStyle name="1_049F_K_CH_Piast_wersja2_m_Bud B_INSTALACJE PPOŻ_Windpol_14_04_2007 6 2" xfId="10865" xr:uid="{6D6A91B9-006C-4E34-8A16-EEDEC60C9934}"/>
    <cellStyle name="1_049F_K_CH_Piast_wersja2_m_Bud B_INSTALACJE PPOŻ_Windpol_14_04_2007 6 3" xfId="16539" xr:uid="{37BDB5CB-432C-4BDA-B746-3D10AC8ECBFA}"/>
    <cellStyle name="1_049F_K_CH_Piast_wersja2_m_Bud B_INSTALACJE PPOŻ_Windpol_14_04_2007 6 4" xfId="18902" xr:uid="{C224F659-1C34-43AB-B3F6-71BEF13114E3}"/>
    <cellStyle name="1_049F_K_CH_Piast_wersja2_m_Bud B_INSTALACJE PPOŻ_Windpol_14_04_2007 6 5" xfId="25323" xr:uid="{25D5311B-961B-42EB-BB10-8F198DA90668}"/>
    <cellStyle name="1_049F_K_CH_Piast_wersja2_m_Bud B_INSTALACJE PPOŻ_Windpol_14_04_2007 6 6" xfId="29342" xr:uid="{59771DEF-6093-4776-BC00-94074A91849E}"/>
    <cellStyle name="1_049F_K_CH_Piast_wersja2_m_Bud B_INSTALACJE PPOŻ_Windpol_14_04_2007 6 7" xfId="32754" xr:uid="{3B03C2FA-4D21-4ABF-AE63-17AE8DC5FDBA}"/>
    <cellStyle name="1_049F_K_CH_Piast_wersja2_m_Bud B_INSTALACJE PPOŻ_Windpol_14_04_2007 6 8" xfId="28260" xr:uid="{8E2DE283-9147-421D-875B-85AEEC86A40C}"/>
    <cellStyle name="1_049F_K_CH_Piast_wersja2_m_Bud B_INSTALACJE PPOŻ_Windpol_14_04_2007 6 9" xfId="8047" xr:uid="{C0B932E6-D83F-486B-99DE-8E9BD28EEA74}"/>
    <cellStyle name="1_049F_K_CH_Piast_wersja2_m_Bud B_INSTALACJE PPOŻ_Windpol_14_04_2007 7" xfId="10828" xr:uid="{D57EDF2E-0A72-484E-B0F3-7654A4D47D0F}"/>
    <cellStyle name="1_049F_K_CH_Piast_wersja2_m_Bud B_INSTALACJE PPOŻ_Windpol_14_04_2007 8" xfId="16502" xr:uid="{421CF614-D5BD-4287-B86F-86E8493807C8}"/>
    <cellStyle name="1_049F_K_CH_Piast_wersja2_Tabela podziału ceny A2_podpisana" xfId="558" xr:uid="{59B95B5D-134C-4A13-A59F-B10AC14B06AF}"/>
    <cellStyle name="1_049F_K_CH_Piast_wersja2_Tabela podziału ceny A2_podpisana 2" xfId="559" xr:uid="{FEC5E859-50EA-456B-8A3C-30318B99917E}"/>
    <cellStyle name="1_049F_K_CH_Piast_wersja2_Tabela podziału ceny A2_podpisana 2 2" xfId="1938" xr:uid="{E7CADA41-6399-4DA6-A6EA-3A668D3140F0}"/>
    <cellStyle name="1_049F_K_CH_Piast_wersja2_Tabela podziału ceny A2_podpisana 2 2 10" xfId="7021" xr:uid="{78A6CC45-3603-4AEE-8055-378255926870}"/>
    <cellStyle name="1_049F_K_CH_Piast_wersja2_Tabela podziału ceny A2_podpisana 2 2 2" xfId="2540" xr:uid="{2F03F309-B4BF-4047-B2EE-4B348F42069D}"/>
    <cellStyle name="1_049F_K_CH_Piast_wersja2_Tabela podziału ceny A2_podpisana 2 2 2 10" xfId="33273" xr:uid="{F23BF9E9-23E6-4D8A-8E3E-864408FF16AE}"/>
    <cellStyle name="1_049F_K_CH_Piast_wersja2_Tabela podziału ceny A2_podpisana 2 2 2 11" xfId="7441" xr:uid="{84B109C8-E264-4382-B5A8-545B77A56939}"/>
    <cellStyle name="1_049F_K_CH_Piast_wersja2_Tabela podziału ceny A2_podpisana 2 2 2 2" xfId="3892" xr:uid="{05D383E3-5A03-4714-9487-005EBB26DD5B}"/>
    <cellStyle name="1_049F_K_CH_Piast_wersja2_Tabela podziału ceny A2_podpisana 2 2 2 2 2" xfId="10870" xr:uid="{F76EE240-8DB7-45E7-BDBC-718168521905}"/>
    <cellStyle name="1_049F_K_CH_Piast_wersja2_Tabela podziału ceny A2_podpisana 2 2 2 2 3" xfId="16544" xr:uid="{4DC77520-3E4F-45DD-8801-8FD03B588592}"/>
    <cellStyle name="1_049F_K_CH_Piast_wersja2_Tabela podziału ceny A2_podpisana 2 2 2 2 4" xfId="18266" xr:uid="{FC699BC7-AF2A-451C-9658-E8F97273EDD1}"/>
    <cellStyle name="1_049F_K_CH_Piast_wersja2_Tabela podziału ceny A2_podpisana 2 2 2 2 5" xfId="26043" xr:uid="{52AC05BA-F0C6-4B22-A05E-9D511CF9356C}"/>
    <cellStyle name="1_049F_K_CH_Piast_wersja2_Tabela podziału ceny A2_podpisana 2 2 2 2 6" xfId="30049" xr:uid="{BC38A024-B9B3-4B3E-B2EA-304B77FBC549}"/>
    <cellStyle name="1_049F_K_CH_Piast_wersja2_Tabela podziału ceny A2_podpisana 2 2 2 2 7" xfId="33448" xr:uid="{0BC244B2-60CD-496F-921A-217C1105BCF5}"/>
    <cellStyle name="1_049F_K_CH_Piast_wersja2_Tabela podziału ceny A2_podpisana 2 2 2 2 8" xfId="36743" xr:uid="{24DDD37B-930D-4F5F-B492-451AB01FDB16}"/>
    <cellStyle name="1_049F_K_CH_Piast_wersja2_Tabela podziału ceny A2_podpisana 2 2 2 2 9" xfId="8754" xr:uid="{FC381D4C-A857-4465-9D23-73B052FDF09A}"/>
    <cellStyle name="1_049F_K_CH_Piast_wersja2_Tabela podziału ceny A2_podpisana 2 2 2 3" xfId="4743" xr:uid="{8AB035AF-B778-4539-8ECB-247A9DEDB9AA}"/>
    <cellStyle name="1_049F_K_CH_Piast_wersja2_Tabela podziału ceny A2_podpisana 2 2 2 3 2" xfId="10871" xr:uid="{010C3F6F-FD80-4A8A-ABA5-12D16F3A39D2}"/>
    <cellStyle name="1_049F_K_CH_Piast_wersja2_Tabela podziału ceny A2_podpisana 2 2 2 3 3" xfId="16545" xr:uid="{4B2902F6-0AD1-419A-9713-EA0DA390F4AB}"/>
    <cellStyle name="1_049F_K_CH_Piast_wersja2_Tabela podziału ceny A2_podpisana 2 2 2 3 4" xfId="21700" xr:uid="{3EF689B8-8A48-4FC6-941C-03F839214FAB}"/>
    <cellStyle name="1_049F_K_CH_Piast_wersja2_Tabela podziału ceny A2_podpisana 2 2 2 3 5" xfId="26892" xr:uid="{9040C752-4B2C-48D4-AA3B-BA9A124C8724}"/>
    <cellStyle name="1_049F_K_CH_Piast_wersja2_Tabela podziału ceny A2_podpisana 2 2 2 3 6" xfId="30895" xr:uid="{32942BD1-A6F8-44E9-A6B5-E7B6D84B7B7A}"/>
    <cellStyle name="1_049F_K_CH_Piast_wersja2_Tabela podziału ceny A2_podpisana 2 2 2 3 7" xfId="34233" xr:uid="{5A33E0D6-096D-4DE0-A459-BEF0A23EDE31}"/>
    <cellStyle name="1_049F_K_CH_Piast_wersja2_Tabela podziału ceny A2_podpisana 2 2 2 3 8" xfId="36139" xr:uid="{9014C504-CCF3-4A6E-81DF-20D695B8AFE5}"/>
    <cellStyle name="1_049F_K_CH_Piast_wersja2_Tabela podziału ceny A2_podpisana 2 2 2 3 9" xfId="9602" xr:uid="{B45ADDB3-3960-4BF9-A1B0-3C05D4990A1E}"/>
    <cellStyle name="1_049F_K_CH_Piast_wersja2_Tabela podziału ceny A2_podpisana 2 2 2 4" xfId="5507" xr:uid="{93A89909-FD0C-45F8-8C89-CA2022EB2744}"/>
    <cellStyle name="1_049F_K_CH_Piast_wersja2_Tabela podziału ceny A2_podpisana 2 2 2 4 2" xfId="10872" xr:uid="{22EE1384-91F1-4F81-9737-4E9267B5D670}"/>
    <cellStyle name="1_049F_K_CH_Piast_wersja2_Tabela podziału ceny A2_podpisana 2 2 2 4 3" xfId="16546" xr:uid="{513CA05D-8E78-4CEF-AD6A-D0D2ED3185BF}"/>
    <cellStyle name="1_049F_K_CH_Piast_wersja2_Tabela podziału ceny A2_podpisana 2 2 2 4 4" xfId="22358" xr:uid="{8739D42E-AB3A-4483-AFF5-24B9BF76D049}"/>
    <cellStyle name="1_049F_K_CH_Piast_wersja2_Tabela podziału ceny A2_podpisana 2 2 2 4 5" xfId="27651" xr:uid="{2857C1BD-A2C0-4658-BF10-FFAF6E6660C4}"/>
    <cellStyle name="1_049F_K_CH_Piast_wersja2_Tabela podziału ceny A2_podpisana 2 2 2 4 6" xfId="31637" xr:uid="{1F81F24C-2CE5-43DE-B4B1-C773EEA7437F}"/>
    <cellStyle name="1_049F_K_CH_Piast_wersja2_Tabela podziału ceny A2_podpisana 2 2 2 4 7" xfId="34953" xr:uid="{58E96469-7C55-4292-A8F1-044020C7C30F}"/>
    <cellStyle name="1_049F_K_CH_Piast_wersja2_Tabela podziału ceny A2_podpisana 2 2 2 4 8" xfId="36023" xr:uid="{92D84A44-FAC1-4D6B-B6B6-C6EE42CD10E2}"/>
    <cellStyle name="1_049F_K_CH_Piast_wersja2_Tabela podziału ceny A2_podpisana 2 2 2 4 9" xfId="10356" xr:uid="{286E1CAF-E740-4D7A-A0CD-8DD25AF08E14}"/>
    <cellStyle name="1_049F_K_CH_Piast_wersja2_Tabela podziału ceny A2_podpisana 2 2 2 5" xfId="10869" xr:uid="{7307E4EC-4D1D-47E5-9DB2-D904617AEA1D}"/>
    <cellStyle name="1_049F_K_CH_Piast_wersja2_Tabela podziału ceny A2_podpisana 2 2 2 6" xfId="16543" xr:uid="{6D8174EB-86CE-4E91-A5F0-49949F8A5905}"/>
    <cellStyle name="1_049F_K_CH_Piast_wersja2_Tabela podziału ceny A2_podpisana 2 2 2 7" xfId="19648" xr:uid="{C2FCE004-68D7-4C68-8495-E6EC3291A193}"/>
    <cellStyle name="1_049F_K_CH_Piast_wersja2_Tabela podziału ceny A2_podpisana 2 2 2 8" xfId="28750" xr:uid="{9056864C-F9FF-4FD5-86D8-CA150BEDEDAA}"/>
    <cellStyle name="1_049F_K_CH_Piast_wersja2_Tabela podziału ceny A2_podpisana 2 2 2 9" xfId="32185" xr:uid="{13EECFB3-0643-4584-918C-5693CBF36B54}"/>
    <cellStyle name="1_049F_K_CH_Piast_wersja2_Tabela podziału ceny A2_podpisana 2 2 3" xfId="2317" xr:uid="{E5410939-B1FD-4534-89C1-9306E0E8FD51}"/>
    <cellStyle name="1_049F_K_CH_Piast_wersja2_Tabela podziału ceny A2_podpisana 2 2 3 10" xfId="28034" xr:uid="{6DC7243E-1C12-4F1D-8332-82E17FCC583B}"/>
    <cellStyle name="1_049F_K_CH_Piast_wersja2_Tabela podziału ceny A2_podpisana 2 2 3 11" xfId="7223" xr:uid="{98096997-17C9-46A4-8AC6-7F4D011BF0D7}"/>
    <cellStyle name="1_049F_K_CH_Piast_wersja2_Tabela podziału ceny A2_podpisana 2 2 3 2" xfId="3673" xr:uid="{0CF8BA2B-6278-44FE-A063-7BE84647733B}"/>
    <cellStyle name="1_049F_K_CH_Piast_wersja2_Tabela podziału ceny A2_podpisana 2 2 3 2 2" xfId="10874" xr:uid="{73C2F068-60F1-4FFD-BB01-355ADD726B51}"/>
    <cellStyle name="1_049F_K_CH_Piast_wersja2_Tabela podziału ceny A2_podpisana 2 2 3 2 3" xfId="16548" xr:uid="{1C21068B-6748-4D0E-B3C6-DC951339E4CE}"/>
    <cellStyle name="1_049F_K_CH_Piast_wersja2_Tabela podziału ceny A2_podpisana 2 2 3 2 4" xfId="18477" xr:uid="{931C53E4-771E-487A-94EA-99B5A7B08FE7}"/>
    <cellStyle name="1_049F_K_CH_Piast_wersja2_Tabela podziału ceny A2_podpisana 2 2 3 2 5" xfId="25824" xr:uid="{16A9149B-0F50-49C1-9492-A066B02B11CE}"/>
    <cellStyle name="1_049F_K_CH_Piast_wersja2_Tabela podziału ceny A2_podpisana 2 2 3 2 6" xfId="29830" xr:uid="{E5525E46-3991-4884-ADF5-87F81095C046}"/>
    <cellStyle name="1_049F_K_CH_Piast_wersja2_Tabela podziału ceny A2_podpisana 2 2 3 2 7" xfId="33237" xr:uid="{E4D3D248-5162-412E-B530-3741BCAB2946}"/>
    <cellStyle name="1_049F_K_CH_Piast_wersja2_Tabela podziału ceny A2_podpisana 2 2 3 2 8" xfId="23390" xr:uid="{023D58EC-F370-42F9-8FA9-C485910CA59C}"/>
    <cellStyle name="1_049F_K_CH_Piast_wersja2_Tabela podziału ceny A2_podpisana 2 2 3 2 9" xfId="8535" xr:uid="{EBA11C87-D89E-40C7-8335-CF4C115DE20A}"/>
    <cellStyle name="1_049F_K_CH_Piast_wersja2_Tabela podziału ceny A2_podpisana 2 2 3 3" xfId="4525" xr:uid="{0AD26A05-16F0-4654-AF15-5138A6A47B63}"/>
    <cellStyle name="1_049F_K_CH_Piast_wersja2_Tabela podziału ceny A2_podpisana 2 2 3 3 2" xfId="10875" xr:uid="{527C342F-D58E-4706-BA86-F4870FFA773F}"/>
    <cellStyle name="1_049F_K_CH_Piast_wersja2_Tabela podziału ceny A2_podpisana 2 2 3 3 3" xfId="16549" xr:uid="{DA779B99-D6CE-4781-AAE6-FC9F4770DDAE}"/>
    <cellStyle name="1_049F_K_CH_Piast_wersja2_Tabela podziału ceny A2_podpisana 2 2 3 3 4" xfId="21482" xr:uid="{9D589C39-9BEB-43C1-8633-6A642828F3F0}"/>
    <cellStyle name="1_049F_K_CH_Piast_wersja2_Tabela podziału ceny A2_podpisana 2 2 3 3 5" xfId="26674" xr:uid="{5D173458-0A2A-4565-9497-CD4BF43B99DF}"/>
    <cellStyle name="1_049F_K_CH_Piast_wersja2_Tabela podziału ceny A2_podpisana 2 2 3 3 6" xfId="30677" xr:uid="{701E7969-E8C9-4A6A-968B-F392A2656DBE}"/>
    <cellStyle name="1_049F_K_CH_Piast_wersja2_Tabela podziału ceny A2_podpisana 2 2 3 3 7" xfId="36427" xr:uid="{91EE4B16-DBB0-4E5A-BA40-AD3DF760669F}"/>
    <cellStyle name="1_049F_K_CH_Piast_wersja2_Tabela podziału ceny A2_podpisana 2 2 3 3 8" xfId="9384" xr:uid="{7375A883-8B4A-44E1-AB97-6E60BDF19534}"/>
    <cellStyle name="1_049F_K_CH_Piast_wersja2_Tabela podziału ceny A2_podpisana 2 2 3 4" xfId="5289" xr:uid="{C4344833-7DDA-42C5-BF20-9BFFD13BD14F}"/>
    <cellStyle name="1_049F_K_CH_Piast_wersja2_Tabela podziału ceny A2_podpisana 2 2 3 4 2" xfId="10876" xr:uid="{F9D3705B-BC37-4709-A809-2E966573E8DF}"/>
    <cellStyle name="1_049F_K_CH_Piast_wersja2_Tabela podziału ceny A2_podpisana 2 2 3 4 3" xfId="16550" xr:uid="{BC964FA6-6C3E-44E4-A3BF-466F0F0ADDE6}"/>
    <cellStyle name="1_049F_K_CH_Piast_wersja2_Tabela podziału ceny A2_podpisana 2 2 3 4 4" xfId="22229" xr:uid="{9C90E3DE-0723-4EB1-A8D8-87CA4DE742AE}"/>
    <cellStyle name="1_049F_K_CH_Piast_wersja2_Tabela podziału ceny A2_podpisana 2 2 3 4 5" xfId="27433" xr:uid="{A26DEBE6-5A43-41A2-8C3D-4938F3AD06A1}"/>
    <cellStyle name="1_049F_K_CH_Piast_wersja2_Tabela podziału ceny A2_podpisana 2 2 3 4 6" xfId="31420" xr:uid="{4EE46C89-4E5C-40F7-B113-BD6723924B80}"/>
    <cellStyle name="1_049F_K_CH_Piast_wersja2_Tabela podziału ceny A2_podpisana 2 2 3 4 7" xfId="34742" xr:uid="{F7A58A7B-F7A7-4BCF-9851-222297700593}"/>
    <cellStyle name="1_049F_K_CH_Piast_wersja2_Tabela podziału ceny A2_podpisana 2 2 3 4 8" xfId="36203" xr:uid="{0238D394-E7DE-44F0-9FA5-490177AE2327}"/>
    <cellStyle name="1_049F_K_CH_Piast_wersja2_Tabela podziału ceny A2_podpisana 2 2 3 4 9" xfId="10138" xr:uid="{8C672600-B117-440B-A113-37D5A55B9748}"/>
    <cellStyle name="1_049F_K_CH_Piast_wersja2_Tabela podziału ceny A2_podpisana 2 2 3 5" xfId="10873" xr:uid="{FB5EDD1F-CA3C-40CD-AAE7-FA0AE32B9E97}"/>
    <cellStyle name="1_049F_K_CH_Piast_wersja2_Tabela podziału ceny A2_podpisana 2 2 3 6" xfId="16547" xr:uid="{04C8A76D-526C-4293-89BA-4E1FB6E21FC5}"/>
    <cellStyle name="1_049F_K_CH_Piast_wersja2_Tabela podziału ceny A2_podpisana 2 2 3 7" xfId="19830" xr:uid="{BA89DAD1-E9F7-4011-8E2E-B8147C1837AD}"/>
    <cellStyle name="1_049F_K_CH_Piast_wersja2_Tabela podziału ceny A2_podpisana 2 2 3 8" xfId="24643" xr:uid="{1DDC932D-1CDB-49DA-AC71-F3FFEE952008}"/>
    <cellStyle name="1_049F_K_CH_Piast_wersja2_Tabela podziału ceny A2_podpisana 2 2 3 9" xfId="28532" xr:uid="{75A57BBE-7DFB-421E-8BA3-63D2D3B9F487}"/>
    <cellStyle name="1_049F_K_CH_Piast_wersja2_Tabela podziału ceny A2_podpisana 2 2 4" xfId="3377" xr:uid="{904133C4-571B-4954-AAE3-05C94BD7FACD}"/>
    <cellStyle name="1_049F_K_CH_Piast_wersja2_Tabela podziału ceny A2_podpisana 2 2 4 2" xfId="10877" xr:uid="{AE797E71-B7EB-4C52-A3E7-2732D91C283C}"/>
    <cellStyle name="1_049F_K_CH_Piast_wersja2_Tabela podziału ceny A2_podpisana 2 2 4 3" xfId="16551" xr:uid="{8405CE35-8134-4618-86F3-22870A023D65}"/>
    <cellStyle name="1_049F_K_CH_Piast_wersja2_Tabela podziału ceny A2_podpisana 2 2 4 4" xfId="18770" xr:uid="{621A5AE1-7D1E-475C-B3D9-DF4001108004}"/>
    <cellStyle name="1_049F_K_CH_Piast_wersja2_Tabela podziału ceny A2_podpisana 2 2 4 5" xfId="25529" xr:uid="{D6B0689A-C317-4112-B062-CAC591AB70F7}"/>
    <cellStyle name="1_049F_K_CH_Piast_wersja2_Tabela podziału ceny A2_podpisana 2 2 4 6" xfId="29538" xr:uid="{0D4A4C03-EFE3-42F0-AC93-AB3D808DFC5F}"/>
    <cellStyle name="1_049F_K_CH_Piast_wersja2_Tabela podziału ceny A2_podpisana 2 2 4 7" xfId="32954" xr:uid="{9421B22B-6976-4422-8680-89974C067176}"/>
    <cellStyle name="1_049F_K_CH_Piast_wersja2_Tabela podziału ceny A2_podpisana 2 2 4 8" xfId="8242" xr:uid="{DE85E0FC-4D5B-454F-9FA2-7548C1C9C1AA}"/>
    <cellStyle name="1_049F_K_CH_Piast_wersja2_Tabela podziału ceny A2_podpisana 2 2 5" xfId="3560" xr:uid="{47A71B86-8F23-43BD-9D4D-A4FA65777668}"/>
    <cellStyle name="1_049F_K_CH_Piast_wersja2_Tabela podziału ceny A2_podpisana 2 2 5 2" xfId="10878" xr:uid="{B6A4F286-F573-4C01-A55C-487F5096E702}"/>
    <cellStyle name="1_049F_K_CH_Piast_wersja2_Tabela podziału ceny A2_podpisana 2 2 5 3" xfId="16552" xr:uid="{51CCC750-067B-4CAB-8FB2-32C544E1F02F}"/>
    <cellStyle name="1_049F_K_CH_Piast_wersja2_Tabela podziału ceny A2_podpisana 2 2 5 4" xfId="18589" xr:uid="{F096AB36-9990-4B00-B0B1-F0E6D514BB15}"/>
    <cellStyle name="1_049F_K_CH_Piast_wersja2_Tabela podziału ceny A2_podpisana 2 2 5 5" xfId="25712" xr:uid="{877F4EE1-45C0-46C4-80E9-AC21E4A99DB0}"/>
    <cellStyle name="1_049F_K_CH_Piast_wersja2_Tabela podziału ceny A2_podpisana 2 2 5 6" xfId="29718" xr:uid="{59E661C8-8CE2-4F65-A594-094CFF98E7C3}"/>
    <cellStyle name="1_049F_K_CH_Piast_wersja2_Tabela podziału ceny A2_podpisana 2 2 5 7" xfId="33132" xr:uid="{BBF7B4C5-D57E-4095-A961-CBC9FACAC8B3}"/>
    <cellStyle name="1_049F_K_CH_Piast_wersja2_Tabela podziału ceny A2_podpisana 2 2 5 8" xfId="28355" xr:uid="{C9CC367C-36C7-4BBF-85C1-A8A86E83F9EC}"/>
    <cellStyle name="1_049F_K_CH_Piast_wersja2_Tabela podziału ceny A2_podpisana 2 2 5 9" xfId="8423" xr:uid="{314F5AF0-9009-4375-8C4C-E38064F82862}"/>
    <cellStyle name="1_049F_K_CH_Piast_wersja2_Tabela podziału ceny A2_podpisana 2 2 6" xfId="4451" xr:uid="{7F24EC39-5549-4B1F-9735-EE8A48C81B1C}"/>
    <cellStyle name="1_049F_K_CH_Piast_wersja2_Tabela podziału ceny A2_podpisana 2 2 6 2" xfId="10879" xr:uid="{369AC904-9059-40A7-931D-EA5B0C165693}"/>
    <cellStyle name="1_049F_K_CH_Piast_wersja2_Tabela podziału ceny A2_podpisana 2 2 6 3" xfId="16553" xr:uid="{62620681-FC22-42D2-8BBE-1B033403B7BC}"/>
    <cellStyle name="1_049F_K_CH_Piast_wersja2_Tabela podziału ceny A2_podpisana 2 2 6 4" xfId="21408" xr:uid="{D0639C8C-F713-48D6-B4C2-3F98C670D988}"/>
    <cellStyle name="1_049F_K_CH_Piast_wersja2_Tabela podziału ceny A2_podpisana 2 2 6 5" xfId="26600" xr:uid="{F17714CE-685F-4555-8C57-8275AC977AB9}"/>
    <cellStyle name="1_049F_K_CH_Piast_wersja2_Tabela podziału ceny A2_podpisana 2 2 6 6" xfId="30605" xr:uid="{ECEC6161-6ECB-4CF3-9E23-74590D3F9FFB}"/>
    <cellStyle name="1_049F_K_CH_Piast_wersja2_Tabela podziału ceny A2_podpisana 2 2 6 7" xfId="33967" xr:uid="{37A57756-C178-483B-9025-31E399E9AA96}"/>
    <cellStyle name="1_049F_K_CH_Piast_wersja2_Tabela podziału ceny A2_podpisana 2 2 6 8" xfId="34455" xr:uid="{EC7192B6-E7DC-4D43-B35A-30F03091A6A8}"/>
    <cellStyle name="1_049F_K_CH_Piast_wersja2_Tabela podziału ceny A2_podpisana 2 2 6 9" xfId="9310" xr:uid="{27749E04-8B8D-4531-9AEF-50AC5A56174B}"/>
    <cellStyle name="1_049F_K_CH_Piast_wersja2_Tabela podziału ceny A2_podpisana 2 2 7" xfId="10868" xr:uid="{F2FC9E1B-98C7-4880-9348-C581DE9FD13D}"/>
    <cellStyle name="1_049F_K_CH_Piast_wersja2_Tabela podziału ceny A2_podpisana 2 2 8" xfId="16542" xr:uid="{3DC8A022-C0C5-42E8-B155-2714517B3CA5}"/>
    <cellStyle name="1_049F_K_CH_Piast_wersja2_Tabela podziału ceny A2_podpisana 2 2 9" xfId="20028" xr:uid="{C68F29DD-6117-4A6A-8E09-64BE42DDE0C6}"/>
    <cellStyle name="1_049F_K_CH_Piast_wersja2_Tabela podziału ceny A2_podpisana 2 3" xfId="2487" xr:uid="{9A9C27AC-C7DF-49B1-8850-766C90D71FE1}"/>
    <cellStyle name="1_049F_K_CH_Piast_wersja2_Tabela podziału ceny A2_podpisana 2 3 10" xfId="34657" xr:uid="{3BF528EA-F641-4433-9587-B85DDC83ED0A}"/>
    <cellStyle name="1_049F_K_CH_Piast_wersja2_Tabela podziału ceny A2_podpisana 2 3 11" xfId="7388" xr:uid="{45BE330A-5E71-4416-8C4C-1A051934D74D}"/>
    <cellStyle name="1_049F_K_CH_Piast_wersja2_Tabela podziału ceny A2_podpisana 2 3 2" xfId="3839" xr:uid="{F7C3E0E8-8D75-47F6-AA51-E1899F4DC954}"/>
    <cellStyle name="1_049F_K_CH_Piast_wersja2_Tabela podziału ceny A2_podpisana 2 3 2 2" xfId="10881" xr:uid="{9739E1E6-FFA8-4A9B-826F-CB15C3FB27A2}"/>
    <cellStyle name="1_049F_K_CH_Piast_wersja2_Tabela podziału ceny A2_podpisana 2 3 2 3" xfId="16555" xr:uid="{CCC77A9B-C65D-45CD-9BA2-C8E9E78C5AF6}"/>
    <cellStyle name="1_049F_K_CH_Piast_wersja2_Tabela podziału ceny A2_podpisana 2 3 2 4" xfId="18319" xr:uid="{CCEE7EE2-3657-4FC9-AC5A-597E90104510}"/>
    <cellStyle name="1_049F_K_CH_Piast_wersja2_Tabela podziału ceny A2_podpisana 2 3 2 5" xfId="25990" xr:uid="{5E855F95-69DE-4461-82AF-A2FA313FA5DD}"/>
    <cellStyle name="1_049F_K_CH_Piast_wersja2_Tabela podziału ceny A2_podpisana 2 3 2 6" xfId="29996" xr:uid="{60C79A71-20C2-4CE7-A6B2-49964F1C1857}"/>
    <cellStyle name="1_049F_K_CH_Piast_wersja2_Tabela podziału ceny A2_podpisana 2 3 2 7" xfId="33396" xr:uid="{A7C88422-56C3-4981-AFDC-7AAB48A7B4E9}"/>
    <cellStyle name="1_049F_K_CH_Piast_wersja2_Tabela podziału ceny A2_podpisana 2 3 2 8" xfId="35783" xr:uid="{5FD098B0-6C30-4493-8C69-4329498C70A7}"/>
    <cellStyle name="1_049F_K_CH_Piast_wersja2_Tabela podziału ceny A2_podpisana 2 3 2 9" xfId="8701" xr:uid="{D7234C47-3B6D-4CC0-B885-1BB5F1AC2B0E}"/>
    <cellStyle name="1_049F_K_CH_Piast_wersja2_Tabela podziału ceny A2_podpisana 2 3 3" xfId="4690" xr:uid="{8272703A-3A72-4E41-A2F7-0FE701998724}"/>
    <cellStyle name="1_049F_K_CH_Piast_wersja2_Tabela podziału ceny A2_podpisana 2 3 3 2" xfId="10882" xr:uid="{4D2311E3-1B39-4AC3-B308-6BEF66CAC7D5}"/>
    <cellStyle name="1_049F_K_CH_Piast_wersja2_Tabela podziału ceny A2_podpisana 2 3 3 3" xfId="16556" xr:uid="{7B75552C-5BDC-4A0E-8BD9-B2428D7EB3B4}"/>
    <cellStyle name="1_049F_K_CH_Piast_wersja2_Tabela podziału ceny A2_podpisana 2 3 3 4" xfId="21647" xr:uid="{CBB19A95-2770-433D-9760-828E96F3F60C}"/>
    <cellStyle name="1_049F_K_CH_Piast_wersja2_Tabela podziału ceny A2_podpisana 2 3 3 5" xfId="26839" xr:uid="{EF287D46-1E8E-482B-8E39-11A3F04A406E}"/>
    <cellStyle name="1_049F_K_CH_Piast_wersja2_Tabela podziału ceny A2_podpisana 2 3 3 6" xfId="30842" xr:uid="{8BED58B8-878A-4D2B-B40F-3BD8022108C4}"/>
    <cellStyle name="1_049F_K_CH_Piast_wersja2_Tabela podziału ceny A2_podpisana 2 3 3 7" xfId="34184" xr:uid="{91C72DC6-C14A-482B-80C8-6B4626FC7623}"/>
    <cellStyle name="1_049F_K_CH_Piast_wersja2_Tabela podziału ceny A2_podpisana 2 3 3 8" xfId="32362" xr:uid="{742DB001-949F-4EEE-9A98-152D9B6B54A8}"/>
    <cellStyle name="1_049F_K_CH_Piast_wersja2_Tabela podziału ceny A2_podpisana 2 3 3 9" xfId="9549" xr:uid="{F4778509-2F8C-493A-ADD1-4B233F90D6F1}"/>
    <cellStyle name="1_049F_K_CH_Piast_wersja2_Tabela podziału ceny A2_podpisana 2 3 4" xfId="5454" xr:uid="{DC28F16B-9D7B-4EA7-A20E-0FFA6D26AA31}"/>
    <cellStyle name="1_049F_K_CH_Piast_wersja2_Tabela podziału ceny A2_podpisana 2 3 4 2" xfId="10883" xr:uid="{E6D747AD-61CF-43A1-9310-2E77013FEF5E}"/>
    <cellStyle name="1_049F_K_CH_Piast_wersja2_Tabela podziału ceny A2_podpisana 2 3 4 3" xfId="16557" xr:uid="{6F5C5FF7-387A-43D5-AFF4-FE623FD19306}"/>
    <cellStyle name="1_049F_K_CH_Piast_wersja2_Tabela podziału ceny A2_podpisana 2 3 4 4" xfId="22468" xr:uid="{16215E95-620B-46CC-8BFA-E7B1D2CB62E5}"/>
    <cellStyle name="1_049F_K_CH_Piast_wersja2_Tabela podziału ceny A2_podpisana 2 3 4 5" xfId="27598" xr:uid="{B4C44819-C3AF-460E-B237-0A5A887BF19E}"/>
    <cellStyle name="1_049F_K_CH_Piast_wersja2_Tabela podziału ceny A2_podpisana 2 3 4 6" xfId="31584" xr:uid="{42715276-99FA-4ADB-8216-A06D7BD7F656}"/>
    <cellStyle name="1_049F_K_CH_Piast_wersja2_Tabela podziału ceny A2_podpisana 2 3 4 7" xfId="34901" xr:uid="{65F3369D-2972-4A86-874B-8A86102A1DF0}"/>
    <cellStyle name="1_049F_K_CH_Piast_wersja2_Tabela podziału ceny A2_podpisana 2 3 4 8" xfId="35673" xr:uid="{CDA42D1A-83A6-480C-A5C0-B836A1FD4D5A}"/>
    <cellStyle name="1_049F_K_CH_Piast_wersja2_Tabela podziału ceny A2_podpisana 2 3 4 9" xfId="10303" xr:uid="{3242F47B-C96F-4863-9244-02DA8966D8DC}"/>
    <cellStyle name="1_049F_K_CH_Piast_wersja2_Tabela podziału ceny A2_podpisana 2 3 5" xfId="10880" xr:uid="{02C6EF7E-984C-4C27-82AD-818D8BDA7111}"/>
    <cellStyle name="1_049F_K_CH_Piast_wersja2_Tabela podziału ceny A2_podpisana 2 3 6" xfId="16554" xr:uid="{4C602368-7035-443F-ACB9-7002AC60C3C0}"/>
    <cellStyle name="1_049F_K_CH_Piast_wersja2_Tabela podziału ceny A2_podpisana 2 3 7" xfId="19701" xr:uid="{6DCF3D0B-CFBD-43D6-B942-A8E3B9FA237B}"/>
    <cellStyle name="1_049F_K_CH_Piast_wersja2_Tabela podziału ceny A2_podpisana 2 3 8" xfId="28697" xr:uid="{5115C6F3-1193-4479-B67E-2270D09898B7}"/>
    <cellStyle name="1_049F_K_CH_Piast_wersja2_Tabela podziału ceny A2_podpisana 2 3 9" xfId="32134" xr:uid="{1D91A793-F70D-41F3-A940-9D520E496AD0}"/>
    <cellStyle name="1_049F_K_CH_Piast_wersja2_Tabela podziału ceny A2_podpisana 2 4" xfId="2985" xr:uid="{08352516-68EC-4823-9D0A-7C151E28F175}"/>
    <cellStyle name="1_049F_K_CH_Piast_wersja2_Tabela podziału ceny A2_podpisana 2 4 2" xfId="10884" xr:uid="{69C8EA86-EA29-4838-9C96-5378135779E1}"/>
    <cellStyle name="1_049F_K_CH_Piast_wersja2_Tabela podziału ceny A2_podpisana 2 4 3" xfId="16558" xr:uid="{51E627FF-C4A2-4F78-8F51-1F8EAFBC715B}"/>
    <cellStyle name="1_049F_K_CH_Piast_wersja2_Tabela podziału ceny A2_podpisana 2 4 4" xfId="19069" xr:uid="{082082CD-0EA2-4006-8C46-A7AF78951B27}"/>
    <cellStyle name="1_049F_K_CH_Piast_wersja2_Tabela podziału ceny A2_podpisana 2 4 5" xfId="25151" xr:uid="{D6FD05FD-5AF2-49DD-B302-1FE2C0A8CA06}"/>
    <cellStyle name="1_049F_K_CH_Piast_wersja2_Tabela podziału ceny A2_podpisana 2 4 6" xfId="29177" xr:uid="{32945355-B59D-4968-973F-4839CF88A87C}"/>
    <cellStyle name="1_049F_K_CH_Piast_wersja2_Tabela podziału ceny A2_podpisana 2 4 7" xfId="32589" xr:uid="{3EFA3D43-EC78-473C-B3AB-3EAB64FFF577}"/>
    <cellStyle name="1_049F_K_CH_Piast_wersja2_Tabela podziału ceny A2_podpisana 2 4 8" xfId="7880" xr:uid="{77EFB33E-948C-487B-897F-F2F5278485A1}"/>
    <cellStyle name="1_049F_K_CH_Piast_wersja2_Tabela podziału ceny A2_podpisana 2 5" xfId="3125" xr:uid="{284835D8-9E06-466C-A740-D819A3502F13}"/>
    <cellStyle name="1_049F_K_CH_Piast_wersja2_Tabela podziału ceny A2_podpisana 2 5 2" xfId="10885" xr:uid="{ACEB518F-A607-4DC8-BF46-517089B112DE}"/>
    <cellStyle name="1_049F_K_CH_Piast_wersja2_Tabela podziału ceny A2_podpisana 2 5 3" xfId="16559" xr:uid="{77E2329E-C7D7-4A76-AF77-406029694B72}"/>
    <cellStyle name="1_049F_K_CH_Piast_wersja2_Tabela podziału ceny A2_podpisana 2 5 4" xfId="18934" xr:uid="{881CAD4F-F3CF-4963-8716-30EF4B4C6844}"/>
    <cellStyle name="1_049F_K_CH_Piast_wersja2_Tabela podziału ceny A2_podpisana 2 5 5" xfId="25288" xr:uid="{958DB6AC-7139-416F-BB99-8CEC9C01C50A}"/>
    <cellStyle name="1_049F_K_CH_Piast_wersja2_Tabela podziału ceny A2_podpisana 2 5 6" xfId="29309" xr:uid="{CD68127A-C24A-4A0F-94CC-62D3902C3664}"/>
    <cellStyle name="1_049F_K_CH_Piast_wersja2_Tabela podziału ceny A2_podpisana 2 5 7" xfId="32721" xr:uid="{BEE70CD0-CC8F-4682-B2BE-FF37E7E8C888}"/>
    <cellStyle name="1_049F_K_CH_Piast_wersja2_Tabela podziału ceny A2_podpisana 2 5 8" xfId="23500" xr:uid="{11457510-AE30-4034-B49D-F446B4E9BA01}"/>
    <cellStyle name="1_049F_K_CH_Piast_wersja2_Tabela podziału ceny A2_podpisana 2 5 9" xfId="8015" xr:uid="{5A3E366A-74A4-498D-B240-A9A6F6F57252}"/>
    <cellStyle name="1_049F_K_CH_Piast_wersja2_Tabela podziału ceny A2_podpisana 2 6" xfId="10867" xr:uid="{666059C0-F33C-4265-8D43-DD972EC6BE02}"/>
    <cellStyle name="1_049F_K_CH_Piast_wersja2_Tabela podziału ceny A2_podpisana 2 7" xfId="16541" xr:uid="{E5B0B931-0803-4A36-942E-9636DD6E6F8E}"/>
    <cellStyle name="1_049F_K_CH_Piast_wersja2_Tabela podziału ceny A2_podpisana 3" xfId="1937" xr:uid="{2D4AB44F-B12D-467A-82B2-75D1A1CF40B9}"/>
    <cellStyle name="1_049F_K_CH_Piast_wersja2_Tabela podziału ceny A2_podpisana 3 10" xfId="7020" xr:uid="{A6AA5345-24EC-40A2-8086-C467841EDD1D}"/>
    <cellStyle name="1_049F_K_CH_Piast_wersja2_Tabela podziału ceny A2_podpisana 3 2" xfId="2539" xr:uid="{C4400322-EB1D-4CD0-88AF-202FB8899870}"/>
    <cellStyle name="1_049F_K_CH_Piast_wersja2_Tabela podziału ceny A2_podpisana 3 2 10" xfId="28149" xr:uid="{83D23056-2383-486E-9500-2EECAF46BA57}"/>
    <cellStyle name="1_049F_K_CH_Piast_wersja2_Tabela podziału ceny A2_podpisana 3 2 11" xfId="7440" xr:uid="{87464B2A-0268-4C83-A628-63BE67AC07D7}"/>
    <cellStyle name="1_049F_K_CH_Piast_wersja2_Tabela podziału ceny A2_podpisana 3 2 2" xfId="3891" xr:uid="{D3144490-2E22-46B1-B35F-AD683BAB3272}"/>
    <cellStyle name="1_049F_K_CH_Piast_wersja2_Tabela podziału ceny A2_podpisana 3 2 2 2" xfId="10888" xr:uid="{69CE7B52-53F0-4C8E-808C-84E89C15D0B6}"/>
    <cellStyle name="1_049F_K_CH_Piast_wersja2_Tabela podziału ceny A2_podpisana 3 2 2 3" xfId="16562" xr:uid="{4CDF9424-E735-4F96-8959-5B42354CDB8F}"/>
    <cellStyle name="1_049F_K_CH_Piast_wersja2_Tabela podziału ceny A2_podpisana 3 2 2 4" xfId="18267" xr:uid="{11934567-5E0D-48FC-AFF3-037F84FEBEE0}"/>
    <cellStyle name="1_049F_K_CH_Piast_wersja2_Tabela podziału ceny A2_podpisana 3 2 2 5" xfId="26042" xr:uid="{8BC8257B-1A06-4362-83AD-3E89DA83E8F5}"/>
    <cellStyle name="1_049F_K_CH_Piast_wersja2_Tabela podziału ceny A2_podpisana 3 2 2 6" xfId="30048" xr:uid="{0FC7F465-9065-4DFA-92CF-F369215A7F91}"/>
    <cellStyle name="1_049F_K_CH_Piast_wersja2_Tabela podziału ceny A2_podpisana 3 2 2 7" xfId="33447" xr:uid="{AA8C7610-277A-460D-B8DC-0DFF1D4530FB}"/>
    <cellStyle name="1_049F_K_CH_Piast_wersja2_Tabela podziału ceny A2_podpisana 3 2 2 8" xfId="35531" xr:uid="{246FD11A-4731-4921-AC18-B8F49B352DC8}"/>
    <cellStyle name="1_049F_K_CH_Piast_wersja2_Tabela podziału ceny A2_podpisana 3 2 2 9" xfId="8753" xr:uid="{B13A7C54-AC89-4EA9-BF0B-E237B919A08B}"/>
    <cellStyle name="1_049F_K_CH_Piast_wersja2_Tabela podziału ceny A2_podpisana 3 2 3" xfId="4742" xr:uid="{783582DC-5078-4EE1-A964-C37CFAD1B227}"/>
    <cellStyle name="1_049F_K_CH_Piast_wersja2_Tabela podziału ceny A2_podpisana 3 2 3 2" xfId="10889" xr:uid="{96AD1D5B-9003-45AE-A382-F466C7E3DC99}"/>
    <cellStyle name="1_049F_K_CH_Piast_wersja2_Tabela podziału ceny A2_podpisana 3 2 3 3" xfId="16563" xr:uid="{C825C1C2-42E2-4728-BF3D-5F3F808AEA19}"/>
    <cellStyle name="1_049F_K_CH_Piast_wersja2_Tabela podziału ceny A2_podpisana 3 2 3 4" xfId="21699" xr:uid="{06B811F5-813C-4ADD-88D7-2670BA186524}"/>
    <cellStyle name="1_049F_K_CH_Piast_wersja2_Tabela podziału ceny A2_podpisana 3 2 3 5" xfId="26891" xr:uid="{647D1681-80D7-434D-B906-074C66BCE0F0}"/>
    <cellStyle name="1_049F_K_CH_Piast_wersja2_Tabela podziału ceny A2_podpisana 3 2 3 6" xfId="30894" xr:uid="{C97303E3-0084-4C7D-A4AA-089880B48DE9}"/>
    <cellStyle name="1_049F_K_CH_Piast_wersja2_Tabela podziału ceny A2_podpisana 3 2 3 7" xfId="34232" xr:uid="{5FF745B2-6F95-449A-93F5-CB4DE391DB52}"/>
    <cellStyle name="1_049F_K_CH_Piast_wersja2_Tabela podziału ceny A2_podpisana 3 2 3 8" xfId="36629" xr:uid="{47E4603D-1D87-4558-BF66-0CF224425D9B}"/>
    <cellStyle name="1_049F_K_CH_Piast_wersja2_Tabela podziału ceny A2_podpisana 3 2 3 9" xfId="9601" xr:uid="{0C5AD334-95C1-47CB-A70C-734FEA2B14A6}"/>
    <cellStyle name="1_049F_K_CH_Piast_wersja2_Tabela podziału ceny A2_podpisana 3 2 4" xfId="5506" xr:uid="{F049D60A-612B-41A6-95E0-43639401D4E5}"/>
    <cellStyle name="1_049F_K_CH_Piast_wersja2_Tabela podziału ceny A2_podpisana 3 2 4 2" xfId="10890" xr:uid="{1E920D15-8AD5-418B-89F4-1C4629D3E13A}"/>
    <cellStyle name="1_049F_K_CH_Piast_wersja2_Tabela podziału ceny A2_podpisana 3 2 4 3" xfId="16564" xr:uid="{E052EB07-3894-4569-A246-29760ACE7B70}"/>
    <cellStyle name="1_049F_K_CH_Piast_wersja2_Tabela podziału ceny A2_podpisana 3 2 4 4" xfId="22357" xr:uid="{9EAAEEE3-9C35-4599-A050-494806A276C1}"/>
    <cellStyle name="1_049F_K_CH_Piast_wersja2_Tabela podziału ceny A2_podpisana 3 2 4 5" xfId="27650" xr:uid="{89DAF89D-2594-4EEC-B58E-7006CF568F84}"/>
    <cellStyle name="1_049F_K_CH_Piast_wersja2_Tabela podziału ceny A2_podpisana 3 2 4 6" xfId="31636" xr:uid="{5D0CB8CB-BBAA-4366-ADD8-4FA7F907E8A5}"/>
    <cellStyle name="1_049F_K_CH_Piast_wersja2_Tabela podziału ceny A2_podpisana 3 2 4 7" xfId="34952" xr:uid="{A04DDCBB-C6D0-4E37-839E-9A88EF664E39}"/>
    <cellStyle name="1_049F_K_CH_Piast_wersja2_Tabela podziału ceny A2_podpisana 3 2 4 8" xfId="36508" xr:uid="{576622CA-3F5C-4646-9A0F-547851EC71FA}"/>
    <cellStyle name="1_049F_K_CH_Piast_wersja2_Tabela podziału ceny A2_podpisana 3 2 4 9" xfId="10355" xr:uid="{C804C362-545D-46F0-8E62-CD6123303879}"/>
    <cellStyle name="1_049F_K_CH_Piast_wersja2_Tabela podziału ceny A2_podpisana 3 2 5" xfId="10887" xr:uid="{F053E678-26E2-409E-B5AC-35CCD8274549}"/>
    <cellStyle name="1_049F_K_CH_Piast_wersja2_Tabela podziału ceny A2_podpisana 3 2 6" xfId="16561" xr:uid="{FBF38537-EE01-4054-AF57-8BB209D4E998}"/>
    <cellStyle name="1_049F_K_CH_Piast_wersja2_Tabela podziału ceny A2_podpisana 3 2 7" xfId="19649" xr:uid="{A4DB5DE5-BFEE-4DD2-AC83-87B66E8AE2BA}"/>
    <cellStyle name="1_049F_K_CH_Piast_wersja2_Tabela podziału ceny A2_podpisana 3 2 8" xfId="28749" xr:uid="{432221DE-A333-4742-A3ED-13AEEF6CC825}"/>
    <cellStyle name="1_049F_K_CH_Piast_wersja2_Tabela podziału ceny A2_podpisana 3 2 9" xfId="32184" xr:uid="{BAD578EC-0D64-42A4-96ED-6F4F9DE215D8}"/>
    <cellStyle name="1_049F_K_CH_Piast_wersja2_Tabela podziału ceny A2_podpisana 3 3" xfId="2318" xr:uid="{10F4C9E7-114C-4B3B-B709-6E8E7B973933}"/>
    <cellStyle name="1_049F_K_CH_Piast_wersja2_Tabela podziału ceny A2_podpisana 3 3 10" xfId="25427" xr:uid="{12E3C0CA-01A7-4074-8955-2E7215930C17}"/>
    <cellStyle name="1_049F_K_CH_Piast_wersja2_Tabela podziału ceny A2_podpisana 3 3 11" xfId="7224" xr:uid="{1E8F2642-BA42-491D-8296-E26DA4A163C4}"/>
    <cellStyle name="1_049F_K_CH_Piast_wersja2_Tabela podziału ceny A2_podpisana 3 3 2" xfId="3674" xr:uid="{4CE992B0-8C76-4FA4-9FF6-1478803CAAF6}"/>
    <cellStyle name="1_049F_K_CH_Piast_wersja2_Tabela podziału ceny A2_podpisana 3 3 2 2" xfId="10892" xr:uid="{61BA454F-FF54-49DA-89E2-71C19A599848}"/>
    <cellStyle name="1_049F_K_CH_Piast_wersja2_Tabela podziału ceny A2_podpisana 3 3 2 3" xfId="16566" xr:uid="{F2575B71-C8AE-40F4-8FB8-C807850082ED}"/>
    <cellStyle name="1_049F_K_CH_Piast_wersja2_Tabela podziału ceny A2_podpisana 3 3 2 4" xfId="18476" xr:uid="{36E703FD-8573-4F98-8A22-887823D54204}"/>
    <cellStyle name="1_049F_K_CH_Piast_wersja2_Tabela podziału ceny A2_podpisana 3 3 2 5" xfId="25825" xr:uid="{9064092C-B1DC-4BF1-99A9-3E8C0A638101}"/>
    <cellStyle name="1_049F_K_CH_Piast_wersja2_Tabela podziału ceny A2_podpisana 3 3 2 6" xfId="29831" xr:uid="{B0938DBE-015C-4A76-86A9-2816EDBE6C73}"/>
    <cellStyle name="1_049F_K_CH_Piast_wersja2_Tabela podziału ceny A2_podpisana 3 3 2 7" xfId="33238" xr:uid="{4ACFBB39-FE56-4A1D-8505-EB994CD62F68}"/>
    <cellStyle name="1_049F_K_CH_Piast_wersja2_Tabela podziału ceny A2_podpisana 3 3 2 8" xfId="36720" xr:uid="{5759AEBD-82F9-4C98-82B5-327145143CBE}"/>
    <cellStyle name="1_049F_K_CH_Piast_wersja2_Tabela podziału ceny A2_podpisana 3 3 2 9" xfId="8536" xr:uid="{6B038026-74EF-408E-8B45-F55DC4CEA837}"/>
    <cellStyle name="1_049F_K_CH_Piast_wersja2_Tabela podziału ceny A2_podpisana 3 3 3" xfId="4526" xr:uid="{51576F79-B7A0-4BD7-BB7A-0301A29A218D}"/>
    <cellStyle name="1_049F_K_CH_Piast_wersja2_Tabela podziału ceny A2_podpisana 3 3 3 2" xfId="10893" xr:uid="{2B641774-69FB-445F-A880-CE7FB1E43E6C}"/>
    <cellStyle name="1_049F_K_CH_Piast_wersja2_Tabela podziału ceny A2_podpisana 3 3 3 3" xfId="16567" xr:uid="{8DF7B53E-A5AE-48D4-BC95-2670747B89BB}"/>
    <cellStyle name="1_049F_K_CH_Piast_wersja2_Tabela podziału ceny A2_podpisana 3 3 3 4" xfId="21483" xr:uid="{63ECC7FB-9EF0-492C-B352-D57BB842CB8C}"/>
    <cellStyle name="1_049F_K_CH_Piast_wersja2_Tabela podziału ceny A2_podpisana 3 3 3 5" xfId="26675" xr:uid="{EF8C4AE5-3BA3-4CF5-9199-85B68041BF27}"/>
    <cellStyle name="1_049F_K_CH_Piast_wersja2_Tabela podziału ceny A2_podpisana 3 3 3 6" xfId="30678" xr:uid="{55BAB4DA-042E-467E-B9EE-C9EF0D2741F9}"/>
    <cellStyle name="1_049F_K_CH_Piast_wersja2_Tabela podziału ceny A2_podpisana 3 3 3 7" xfId="35939" xr:uid="{ED1F26FA-E26D-4754-AD1F-B19776077299}"/>
    <cellStyle name="1_049F_K_CH_Piast_wersja2_Tabela podziału ceny A2_podpisana 3 3 3 8" xfId="9385" xr:uid="{3875470D-968A-45D2-96C5-3A5A64DF3A30}"/>
    <cellStyle name="1_049F_K_CH_Piast_wersja2_Tabela podziału ceny A2_podpisana 3 3 4" xfId="5290" xr:uid="{7377B14D-D9E0-46FE-91A6-4E5CE312C17D}"/>
    <cellStyle name="1_049F_K_CH_Piast_wersja2_Tabela podziału ceny A2_podpisana 3 3 4 2" xfId="10894" xr:uid="{22193E80-A89C-4A48-ACE0-CC8F1A3034B3}"/>
    <cellStyle name="1_049F_K_CH_Piast_wersja2_Tabela podziału ceny A2_podpisana 3 3 4 3" xfId="16568" xr:uid="{1E937FC2-355E-47F0-A02A-38E4CAF513F8}"/>
    <cellStyle name="1_049F_K_CH_Piast_wersja2_Tabela podziału ceny A2_podpisana 3 3 4 4" xfId="22230" xr:uid="{9329266F-DDCE-45D4-9842-E3F219C61F02}"/>
    <cellStyle name="1_049F_K_CH_Piast_wersja2_Tabela podziału ceny A2_podpisana 3 3 4 5" xfId="27434" xr:uid="{F48164E4-ABBC-4BAB-BFFB-BB01FC137D09}"/>
    <cellStyle name="1_049F_K_CH_Piast_wersja2_Tabela podziału ceny A2_podpisana 3 3 4 6" xfId="31421" xr:uid="{401B7CD4-66C0-4E4B-B017-1DA1B1C63348}"/>
    <cellStyle name="1_049F_K_CH_Piast_wersja2_Tabela podziału ceny A2_podpisana 3 3 4 7" xfId="34743" xr:uid="{B243EC4C-E25F-4EB0-8510-E22A1870A2DC}"/>
    <cellStyle name="1_049F_K_CH_Piast_wersja2_Tabela podziału ceny A2_podpisana 3 3 4 8" xfId="35723" xr:uid="{477CBB62-F056-45CB-A689-19AEA3F9AE11}"/>
    <cellStyle name="1_049F_K_CH_Piast_wersja2_Tabela podziału ceny A2_podpisana 3 3 4 9" xfId="10139" xr:uid="{513B93E2-2431-47AC-A402-5003F70A8720}"/>
    <cellStyle name="1_049F_K_CH_Piast_wersja2_Tabela podziału ceny A2_podpisana 3 3 5" xfId="10891" xr:uid="{4C8B3CB8-E830-4FC3-86A1-5433963E8EAB}"/>
    <cellStyle name="1_049F_K_CH_Piast_wersja2_Tabela podziału ceny A2_podpisana 3 3 6" xfId="16565" xr:uid="{A5D8AFB9-12AA-4081-804C-0CD1685D4BC7}"/>
    <cellStyle name="1_049F_K_CH_Piast_wersja2_Tabela podziału ceny A2_podpisana 3 3 7" xfId="19829" xr:uid="{EABEA20C-6522-45E1-9090-12BE634EDE74}"/>
    <cellStyle name="1_049F_K_CH_Piast_wersja2_Tabela podziału ceny A2_podpisana 3 3 8" xfId="24644" xr:uid="{BD7A8A0A-D8B2-4698-A75C-F02600E48431}"/>
    <cellStyle name="1_049F_K_CH_Piast_wersja2_Tabela podziału ceny A2_podpisana 3 3 9" xfId="28533" xr:uid="{3D066ADD-9024-481B-A963-93A2499F06F7}"/>
    <cellStyle name="1_049F_K_CH_Piast_wersja2_Tabela podziału ceny A2_podpisana 3 4" xfId="3376" xr:uid="{4477FFEC-BA7F-44A8-8E8C-EA2909E6E2D1}"/>
    <cellStyle name="1_049F_K_CH_Piast_wersja2_Tabela podziału ceny A2_podpisana 3 4 2" xfId="10895" xr:uid="{ECBF474E-452B-495C-9A96-BA778D5C4BFF}"/>
    <cellStyle name="1_049F_K_CH_Piast_wersja2_Tabela podziału ceny A2_podpisana 3 4 3" xfId="16569" xr:uid="{7327C368-3A59-499C-85A4-680A6D37D7C9}"/>
    <cellStyle name="1_049F_K_CH_Piast_wersja2_Tabela podziału ceny A2_podpisana 3 4 4" xfId="18771" xr:uid="{33BDE96B-11F7-4249-B07C-413BE14A9652}"/>
    <cellStyle name="1_049F_K_CH_Piast_wersja2_Tabela podziału ceny A2_podpisana 3 4 5" xfId="25528" xr:uid="{E1858100-32DF-45BA-9C4E-FAC89B26F4A8}"/>
    <cellStyle name="1_049F_K_CH_Piast_wersja2_Tabela podziału ceny A2_podpisana 3 4 6" xfId="29537" xr:uid="{27C977DB-7922-468F-B008-39FAD36C5A84}"/>
    <cellStyle name="1_049F_K_CH_Piast_wersja2_Tabela podziału ceny A2_podpisana 3 4 7" xfId="32953" xr:uid="{1D8B617F-3E28-4892-B0BF-930E64A1B101}"/>
    <cellStyle name="1_049F_K_CH_Piast_wersja2_Tabela podziału ceny A2_podpisana 3 4 8" xfId="8241" xr:uid="{DE47A1E6-828C-438E-AA5B-1A6E7E2A11E9}"/>
    <cellStyle name="1_049F_K_CH_Piast_wersja2_Tabela podziału ceny A2_podpisana 3 5" xfId="3187" xr:uid="{ACB376E3-2A2D-4704-A8F5-98CD2F92415B}"/>
    <cellStyle name="1_049F_K_CH_Piast_wersja2_Tabela podziału ceny A2_podpisana 3 5 2" xfId="10896" xr:uid="{6158D349-34A7-46B7-8CA5-FA6F143DB376}"/>
    <cellStyle name="1_049F_K_CH_Piast_wersja2_Tabela podziału ceny A2_podpisana 3 5 3" xfId="16570" xr:uid="{FDC80F7A-33AE-4EDE-8575-BEC4EBE34C84}"/>
    <cellStyle name="1_049F_K_CH_Piast_wersja2_Tabela podziału ceny A2_podpisana 3 5 4" xfId="18878" xr:uid="{F62CA4BA-B373-45E6-A1B2-EA3481727EF9}"/>
    <cellStyle name="1_049F_K_CH_Piast_wersja2_Tabela podziału ceny A2_podpisana 3 5 5" xfId="25348" xr:uid="{FA13120C-B4FC-4892-B814-8CA0F9AB7006}"/>
    <cellStyle name="1_049F_K_CH_Piast_wersja2_Tabela podziału ceny A2_podpisana 3 5 6" xfId="29368" xr:uid="{3A7BD2D8-053B-419E-B5B9-9690E70A1112}"/>
    <cellStyle name="1_049F_K_CH_Piast_wersja2_Tabela podziału ceny A2_podpisana 3 5 7" xfId="32779" xr:uid="{E0FEC566-D849-4D60-AC8F-10E144E04DB7}"/>
    <cellStyle name="1_049F_K_CH_Piast_wersja2_Tabela podziału ceny A2_podpisana 3 5 8" xfId="36323" xr:uid="{E0F5E3A9-2802-4C90-9394-A462C2F92FDA}"/>
    <cellStyle name="1_049F_K_CH_Piast_wersja2_Tabela podziału ceny A2_podpisana 3 5 9" xfId="8071" xr:uid="{C3ED30F6-EFA1-42E4-8167-89B0247959BD}"/>
    <cellStyle name="1_049F_K_CH_Piast_wersja2_Tabela podziału ceny A2_podpisana 3 6" xfId="4426" xr:uid="{B4BF43B4-41C8-478B-8088-AF2094B8DF3E}"/>
    <cellStyle name="1_049F_K_CH_Piast_wersja2_Tabela podziału ceny A2_podpisana 3 6 2" xfId="10897" xr:uid="{4C305FFB-9A48-4FFF-9CF6-395D788B8A1D}"/>
    <cellStyle name="1_049F_K_CH_Piast_wersja2_Tabela podziału ceny A2_podpisana 3 6 3" xfId="16571" xr:uid="{A99EFEE2-8AE7-425C-9F56-108848BDB993}"/>
    <cellStyle name="1_049F_K_CH_Piast_wersja2_Tabela podziału ceny A2_podpisana 3 6 4" xfId="21384" xr:uid="{9B2F7E48-2D70-4671-81C2-04641DB96E9D}"/>
    <cellStyle name="1_049F_K_CH_Piast_wersja2_Tabela podziału ceny A2_podpisana 3 6 5" xfId="26576" xr:uid="{C31E7D46-2F77-446C-80A1-689EAA463118}"/>
    <cellStyle name="1_049F_K_CH_Piast_wersja2_Tabela podziału ceny A2_podpisana 3 6 6" xfId="30581" xr:uid="{5A56391A-3699-4E9C-B248-5AB3EC277A72}"/>
    <cellStyle name="1_049F_K_CH_Piast_wersja2_Tabela podziału ceny A2_podpisana 3 6 7" xfId="33943" xr:uid="{D37767E1-83F1-4854-BC92-F7C913D45025}"/>
    <cellStyle name="1_049F_K_CH_Piast_wersja2_Tabela podziału ceny A2_podpisana 3 6 8" xfId="34454" xr:uid="{0F0B3B07-4948-4C73-904B-2982B6A4EA5A}"/>
    <cellStyle name="1_049F_K_CH_Piast_wersja2_Tabela podziału ceny A2_podpisana 3 6 9" xfId="9286" xr:uid="{61DB68E6-A862-4369-808D-90D0969EC734}"/>
    <cellStyle name="1_049F_K_CH_Piast_wersja2_Tabela podziału ceny A2_podpisana 3 7" xfId="10886" xr:uid="{F9EBB817-31C9-4A3B-9E3A-A43485A6B7C4}"/>
    <cellStyle name="1_049F_K_CH_Piast_wersja2_Tabela podziału ceny A2_podpisana 3 8" xfId="16560" xr:uid="{E61F1E12-73E4-4630-931F-D4CD41A29DB1}"/>
    <cellStyle name="1_049F_K_CH_Piast_wersja2_Tabela podziału ceny A2_podpisana 3 9" xfId="20029" xr:uid="{9B6C0F41-D4DC-46A7-8CB3-9A3C72EED396}"/>
    <cellStyle name="1_049F_K_CH_Piast_wersja2_Tabela podziału ceny A2_podpisana 4" xfId="2428" xr:uid="{990CA236-8904-47F0-A650-BEB58321B507}"/>
    <cellStyle name="1_049F_K_CH_Piast_wersja2_Tabela podziału ceny A2_podpisana 4 10" xfId="23555" xr:uid="{28BB6483-E3A9-470D-80B6-283E0881DBC0}"/>
    <cellStyle name="1_049F_K_CH_Piast_wersja2_Tabela podziału ceny A2_podpisana 4 11" xfId="7330" xr:uid="{FE0874A9-5A04-4247-831C-75D6986C24F0}"/>
    <cellStyle name="1_049F_K_CH_Piast_wersja2_Tabela podziału ceny A2_podpisana 4 2" xfId="3781" xr:uid="{3B131705-98ED-47F1-9EC2-7BD7C3AF38E8}"/>
    <cellStyle name="1_049F_K_CH_Piast_wersja2_Tabela podziału ceny A2_podpisana 4 2 2" xfId="10899" xr:uid="{E1FC51BA-77E0-4042-BC28-629221CF892E}"/>
    <cellStyle name="1_049F_K_CH_Piast_wersja2_Tabela podziału ceny A2_podpisana 4 2 3" xfId="16573" xr:uid="{931485B5-452B-4F9E-B14D-A71A67F2B682}"/>
    <cellStyle name="1_049F_K_CH_Piast_wersja2_Tabela podziału ceny A2_podpisana 4 2 4" xfId="18369" xr:uid="{79D10557-BEFB-4CE3-8407-3850182F1F1A}"/>
    <cellStyle name="1_049F_K_CH_Piast_wersja2_Tabela podziału ceny A2_podpisana 4 2 5" xfId="25932" xr:uid="{E1034CC7-859E-4718-94BB-1C3B46084340}"/>
    <cellStyle name="1_049F_K_CH_Piast_wersja2_Tabela podziału ceny A2_podpisana 4 2 6" xfId="29938" xr:uid="{1F8DD015-8E63-45CB-AD7E-7E31B6B9555F}"/>
    <cellStyle name="1_049F_K_CH_Piast_wersja2_Tabela podziału ceny A2_podpisana 4 2 7" xfId="33339" xr:uid="{FACAA30E-221C-4A8B-B7A0-E889DC5D459B}"/>
    <cellStyle name="1_049F_K_CH_Piast_wersja2_Tabela podziału ceny A2_podpisana 4 2 8" xfId="35653" xr:uid="{A9D8AF6C-96FF-46B8-A74C-07F348EF219A}"/>
    <cellStyle name="1_049F_K_CH_Piast_wersja2_Tabela podziału ceny A2_podpisana 4 2 9" xfId="8643" xr:uid="{F7F9028A-CA7B-44DD-A831-78DA6A558BA5}"/>
    <cellStyle name="1_049F_K_CH_Piast_wersja2_Tabela podziału ceny A2_podpisana 4 3" xfId="4632" xr:uid="{AC32308F-2297-4B87-AFD4-393C880A8B3A}"/>
    <cellStyle name="1_049F_K_CH_Piast_wersja2_Tabela podziału ceny A2_podpisana 4 3 2" xfId="10900" xr:uid="{936B76AC-491C-4BB3-99D8-87734369247A}"/>
    <cellStyle name="1_049F_K_CH_Piast_wersja2_Tabela podziału ceny A2_podpisana 4 3 3" xfId="16574" xr:uid="{CC788AF3-7611-4F29-AC72-F3D4FB261EC1}"/>
    <cellStyle name="1_049F_K_CH_Piast_wersja2_Tabela podziału ceny A2_podpisana 4 3 4" xfId="21589" xr:uid="{A1998DA4-2C3B-4D1F-8F35-CEAFCAE53CE5}"/>
    <cellStyle name="1_049F_K_CH_Piast_wersja2_Tabela podziału ceny A2_podpisana 4 3 5" xfId="26781" xr:uid="{51AE2C77-6FCD-4918-99E9-93A873A824D4}"/>
    <cellStyle name="1_049F_K_CH_Piast_wersja2_Tabela podziału ceny A2_podpisana 4 3 6" xfId="30784" xr:uid="{7CFEC49C-4D19-47D4-ACC3-6E2149F6AF25}"/>
    <cellStyle name="1_049F_K_CH_Piast_wersja2_Tabela podziału ceny A2_podpisana 4 3 7" xfId="34126" xr:uid="{D1021D05-9BB9-496B-80CB-9E514AC820A1}"/>
    <cellStyle name="1_049F_K_CH_Piast_wersja2_Tabela podziału ceny A2_podpisana 4 3 8" xfId="36552" xr:uid="{A7603374-8684-4557-A810-DE26A72FEEE0}"/>
    <cellStyle name="1_049F_K_CH_Piast_wersja2_Tabela podziału ceny A2_podpisana 4 3 9" xfId="9491" xr:uid="{9F571E6D-7AB1-4DD0-A0A3-4FAF17D106A2}"/>
    <cellStyle name="1_049F_K_CH_Piast_wersja2_Tabela podziału ceny A2_podpisana 4 4" xfId="5396" xr:uid="{1C3400BD-8979-4B36-8367-777E0FC250D1}"/>
    <cellStyle name="1_049F_K_CH_Piast_wersja2_Tabela podziału ceny A2_podpisana 4 4 2" xfId="10901" xr:uid="{E2322166-684C-44C6-97B1-5CAE7302FEA9}"/>
    <cellStyle name="1_049F_K_CH_Piast_wersja2_Tabela podziału ceny A2_podpisana 4 4 3" xfId="16575" xr:uid="{16ABFB66-CC8A-4CB3-9844-B0809C7CD2E2}"/>
    <cellStyle name="1_049F_K_CH_Piast_wersja2_Tabela podziału ceny A2_podpisana 4 4 4" xfId="22334" xr:uid="{5C040E1C-959A-4FE3-A146-1917424B572F}"/>
    <cellStyle name="1_049F_K_CH_Piast_wersja2_Tabela podziału ceny A2_podpisana 4 4 5" xfId="27540" xr:uid="{1F26A3E7-67EF-43E3-BFC9-A3AB76451C74}"/>
    <cellStyle name="1_049F_K_CH_Piast_wersja2_Tabela podziału ceny A2_podpisana 4 4 6" xfId="31526" xr:uid="{0554FD8A-8A3A-4D86-ADCB-8D28E5A0674C}"/>
    <cellStyle name="1_049F_K_CH_Piast_wersja2_Tabela podziału ceny A2_podpisana 4 4 7" xfId="34843" xr:uid="{1DF96EEE-4477-4448-9905-2EC4B45422F0}"/>
    <cellStyle name="1_049F_K_CH_Piast_wersja2_Tabela podziału ceny A2_podpisana 4 4 8" xfId="35391" xr:uid="{F4F58099-E4CA-4C7B-8194-4278C4DFCCC1}"/>
    <cellStyle name="1_049F_K_CH_Piast_wersja2_Tabela podziału ceny A2_podpisana 4 4 9" xfId="10245" xr:uid="{70CB22A4-8D8E-46B4-9756-4C200CC8EE4E}"/>
    <cellStyle name="1_049F_K_CH_Piast_wersja2_Tabela podziału ceny A2_podpisana 4 5" xfId="10898" xr:uid="{5C72F6BD-A01B-4CB2-896B-1D04776B23D3}"/>
    <cellStyle name="1_049F_K_CH_Piast_wersja2_Tabela podziału ceny A2_podpisana 4 6" xfId="16572" xr:uid="{1B3ABB05-0ED0-4B72-B2B7-8AB89DF383B7}"/>
    <cellStyle name="1_049F_K_CH_Piast_wersja2_Tabela podziału ceny A2_podpisana 4 7" xfId="19723" xr:uid="{BCDF0D3B-2F8D-4B0F-8D8F-A91FE23FF74A}"/>
    <cellStyle name="1_049F_K_CH_Piast_wersja2_Tabela podziału ceny A2_podpisana 4 8" xfId="28638" xr:uid="{C263B155-A71B-4927-82C5-D3069C606B0E}"/>
    <cellStyle name="1_049F_K_CH_Piast_wersja2_Tabela podziału ceny A2_podpisana 4 9" xfId="32076" xr:uid="{92BD4270-4B75-4CF6-AB0F-D5DBEE8EDA6D}"/>
    <cellStyle name="1_049F_K_CH_Piast_wersja2_Tabela podziału ceny A2_podpisana 5" xfId="2984" xr:uid="{2EEE5B9A-5A12-4F11-B74C-E11DA10EE4B4}"/>
    <cellStyle name="1_049F_K_CH_Piast_wersja2_Tabela podziału ceny A2_podpisana 5 2" xfId="10902" xr:uid="{56CE5FA4-AB5A-4274-8BC8-F23EE77A0C1E}"/>
    <cellStyle name="1_049F_K_CH_Piast_wersja2_Tabela podziału ceny A2_podpisana 5 3" xfId="16576" xr:uid="{D88EBF24-57C0-4CC1-936C-27B2A76B09A4}"/>
    <cellStyle name="1_049F_K_CH_Piast_wersja2_Tabela podziału ceny A2_podpisana 5 4" xfId="19070" xr:uid="{2D1BD31F-CC07-4B55-BBA2-C7B56226C5BF}"/>
    <cellStyle name="1_049F_K_CH_Piast_wersja2_Tabela podziału ceny A2_podpisana 5 5" xfId="25150" xr:uid="{32646103-4E0F-499F-A073-6B8B063BBD4D}"/>
    <cellStyle name="1_049F_K_CH_Piast_wersja2_Tabela podziału ceny A2_podpisana 5 6" xfId="29176" xr:uid="{DCDD024D-0844-4E19-BF62-768D30F80FCC}"/>
    <cellStyle name="1_049F_K_CH_Piast_wersja2_Tabela podziału ceny A2_podpisana 5 7" xfId="32588" xr:uid="{631A5C6A-E854-4165-BF67-FCC99FDA0B0F}"/>
    <cellStyle name="1_049F_K_CH_Piast_wersja2_Tabela podziału ceny A2_podpisana 5 8" xfId="7879" xr:uid="{FAA6555F-27B8-48A2-9064-C604305D4765}"/>
    <cellStyle name="1_049F_K_CH_Piast_wersja2_Tabela podziału ceny A2_podpisana 6" xfId="3205" xr:uid="{01D30445-B2A5-4207-A7D8-A5D3F431807D}"/>
    <cellStyle name="1_049F_K_CH_Piast_wersja2_Tabela podziału ceny A2_podpisana 6 2" xfId="10903" xr:uid="{2095FAF6-096E-43D8-83AC-97F0924DAFFC}"/>
    <cellStyle name="1_049F_K_CH_Piast_wersja2_Tabela podziału ceny A2_podpisana 6 3" xfId="16577" xr:uid="{DEC9E973-FE39-451B-B32F-FEEDD38DD1BB}"/>
    <cellStyle name="1_049F_K_CH_Piast_wersja2_Tabela podziału ceny A2_podpisana 6 4" xfId="18863" xr:uid="{FC2FEF2F-1D6C-4444-BD16-9E4A25DAF6A3}"/>
    <cellStyle name="1_049F_K_CH_Piast_wersja2_Tabela podziału ceny A2_podpisana 6 5" xfId="25364" xr:uid="{B34411D6-490C-4B5D-8FAF-3B86F46D3929}"/>
    <cellStyle name="1_049F_K_CH_Piast_wersja2_Tabela podziału ceny A2_podpisana 6 6" xfId="29383" xr:uid="{D3BC0F33-1144-4D7B-970C-D11697ED4CCE}"/>
    <cellStyle name="1_049F_K_CH_Piast_wersja2_Tabela podziału ceny A2_podpisana 6 7" xfId="32795" xr:uid="{2B84880D-B153-4249-813F-34D70585B23C}"/>
    <cellStyle name="1_049F_K_CH_Piast_wersja2_Tabela podziału ceny A2_podpisana 6 8" xfId="36282" xr:uid="{362ED62E-D9EB-4143-8EF1-81D74929B7E2}"/>
    <cellStyle name="1_049F_K_CH_Piast_wersja2_Tabela podziału ceny A2_podpisana 6 9" xfId="8086" xr:uid="{F7CD78CB-0887-4B77-898C-4417AFD89D67}"/>
    <cellStyle name="1_049F_K_CH_Piast_wersja2_Tabela podziału ceny A2_podpisana 7" xfId="10866" xr:uid="{8CE8565F-9FA8-4768-AB53-C7E8CBBBF8CD}"/>
    <cellStyle name="1_049F_K_CH_Piast_wersja2_Tabela podziału ceny A2_podpisana 8" xfId="16540" xr:uid="{CE348CF5-C4FA-4AB2-8834-DC3160B04172}"/>
    <cellStyle name="1_049F_K_CH_Piast_wersja2_Tabela podziału ceny D" xfId="560" xr:uid="{1FE374AB-AEA5-4E22-BEB1-6D9F364AA560}"/>
    <cellStyle name="1_049F_K_CH_Piast_wersja2_Tabela podziału ceny D 2" xfId="561" xr:uid="{43BB4726-EFCC-4987-8FC5-C974E437B935}"/>
    <cellStyle name="1_049F_K_CH_Piast_wersja2_Tabela podziału ceny D 2 2" xfId="1940" xr:uid="{9B90E7AB-BF22-44EC-91A4-22ADA604E40D}"/>
    <cellStyle name="1_049F_K_CH_Piast_wersja2_Tabela podziału ceny D 2 2 10" xfId="7023" xr:uid="{2E9E6625-7C1E-4AED-9B9F-8FCA0C68F630}"/>
    <cellStyle name="1_049F_K_CH_Piast_wersja2_Tabela podziału ceny D 2 2 2" xfId="2542" xr:uid="{AC253BA5-E73D-4C2B-BAB3-0240D03C5B8D}"/>
    <cellStyle name="1_049F_K_CH_Piast_wersja2_Tabela podziału ceny D 2 2 2 10" xfId="24435" xr:uid="{6B328DA0-1EA3-415C-B9EF-A6CF59250A4B}"/>
    <cellStyle name="1_049F_K_CH_Piast_wersja2_Tabela podziału ceny D 2 2 2 11" xfId="7443" xr:uid="{1290F35C-62E7-4C98-A5CA-421C3FCFC4FA}"/>
    <cellStyle name="1_049F_K_CH_Piast_wersja2_Tabela podziału ceny D 2 2 2 2" xfId="3894" xr:uid="{E5F3C400-267C-4870-8745-AAF1CA29BE1D}"/>
    <cellStyle name="1_049F_K_CH_Piast_wersja2_Tabela podziału ceny D 2 2 2 2 2" xfId="10908" xr:uid="{DBCCD8DD-5922-4ED0-844F-5123A9B8B155}"/>
    <cellStyle name="1_049F_K_CH_Piast_wersja2_Tabela podziału ceny D 2 2 2 2 3" xfId="16582" xr:uid="{16E8ABA9-00C5-4E34-B233-C5AEB23E9578}"/>
    <cellStyle name="1_049F_K_CH_Piast_wersja2_Tabela podziału ceny D 2 2 2 2 4" xfId="18264" xr:uid="{DD7491A1-45CD-4858-B788-A3E88D82C297}"/>
    <cellStyle name="1_049F_K_CH_Piast_wersja2_Tabela podziału ceny D 2 2 2 2 5" xfId="26045" xr:uid="{91013B6C-C2A0-451B-A981-C212D0172326}"/>
    <cellStyle name="1_049F_K_CH_Piast_wersja2_Tabela podziału ceny D 2 2 2 2 6" xfId="30051" xr:uid="{B7C512EF-038C-4377-9FC1-ECB35E910BDC}"/>
    <cellStyle name="1_049F_K_CH_Piast_wersja2_Tabela podziału ceny D 2 2 2 2 7" xfId="33450" xr:uid="{7367396E-0552-484B-8E2E-B1FF0434C7A6}"/>
    <cellStyle name="1_049F_K_CH_Piast_wersja2_Tabela podziału ceny D 2 2 2 2 8" xfId="35852" xr:uid="{A0059ACA-8B71-460C-932C-10A4ADC21839}"/>
    <cellStyle name="1_049F_K_CH_Piast_wersja2_Tabela podziału ceny D 2 2 2 2 9" xfId="8756" xr:uid="{BAC32A1E-F370-44CD-8BCF-D194DF915CDC}"/>
    <cellStyle name="1_049F_K_CH_Piast_wersja2_Tabela podziału ceny D 2 2 2 3" xfId="4745" xr:uid="{0D666551-7913-481E-AA3F-39638885DDDA}"/>
    <cellStyle name="1_049F_K_CH_Piast_wersja2_Tabela podziału ceny D 2 2 2 3 2" xfId="10909" xr:uid="{321A7A28-9314-45AE-B48F-A16CB71DD6AB}"/>
    <cellStyle name="1_049F_K_CH_Piast_wersja2_Tabela podziału ceny D 2 2 2 3 3" xfId="16583" xr:uid="{D1C40442-466D-4BBB-83BF-7E0B061A5163}"/>
    <cellStyle name="1_049F_K_CH_Piast_wersja2_Tabela podziału ceny D 2 2 2 3 4" xfId="21702" xr:uid="{4C1FA5F4-C8BB-4276-BE9A-E9782B017E0D}"/>
    <cellStyle name="1_049F_K_CH_Piast_wersja2_Tabela podziału ceny D 2 2 2 3 5" xfId="26894" xr:uid="{2703650B-779A-41E9-BDF5-CB2E3C0CF1A1}"/>
    <cellStyle name="1_049F_K_CH_Piast_wersja2_Tabela podziału ceny D 2 2 2 3 6" xfId="30897" xr:uid="{3E8B833A-79AF-4380-93E6-91A74AFCAE34}"/>
    <cellStyle name="1_049F_K_CH_Piast_wersja2_Tabela podziału ceny D 2 2 2 3 7" xfId="34235" xr:uid="{04845E75-FDCA-4459-8BA3-EA9B9792A74C}"/>
    <cellStyle name="1_049F_K_CH_Piast_wersja2_Tabela podziału ceny D 2 2 2 3 8" xfId="36945" xr:uid="{178264B1-2881-4536-83F4-F9747E265449}"/>
    <cellStyle name="1_049F_K_CH_Piast_wersja2_Tabela podziału ceny D 2 2 2 3 9" xfId="9604" xr:uid="{31B92B46-EDE0-4584-9BF5-319CE80B7F37}"/>
    <cellStyle name="1_049F_K_CH_Piast_wersja2_Tabela podziału ceny D 2 2 2 4" xfId="5509" xr:uid="{F8F2EA79-EFD7-433A-B769-1F026A09D971}"/>
    <cellStyle name="1_049F_K_CH_Piast_wersja2_Tabela podziału ceny D 2 2 2 4 2" xfId="10910" xr:uid="{CF245923-A1A1-4061-9968-D823F16ECA40}"/>
    <cellStyle name="1_049F_K_CH_Piast_wersja2_Tabela podziału ceny D 2 2 2 4 3" xfId="16584" xr:uid="{08740E60-9E46-4ED3-B737-4334D175F0F0}"/>
    <cellStyle name="1_049F_K_CH_Piast_wersja2_Tabela podziału ceny D 2 2 2 4 4" xfId="22360" xr:uid="{4632C5DC-24F5-459A-91C0-269244880B42}"/>
    <cellStyle name="1_049F_K_CH_Piast_wersja2_Tabela podziału ceny D 2 2 2 4 5" xfId="27653" xr:uid="{D39B922B-F96D-4D7E-8148-5E86FDBDABCE}"/>
    <cellStyle name="1_049F_K_CH_Piast_wersja2_Tabela podziału ceny D 2 2 2 4 6" xfId="31639" xr:uid="{9C10292D-B39E-47CC-9258-335402C26816}"/>
    <cellStyle name="1_049F_K_CH_Piast_wersja2_Tabela podziału ceny D 2 2 2 4 7" xfId="34955" xr:uid="{3505CCB7-DECD-4E8D-9A78-5F2D5641F04C}"/>
    <cellStyle name="1_049F_K_CH_Piast_wersja2_Tabela podziału ceny D 2 2 2 4 8" xfId="25502" xr:uid="{D7E31E5C-5675-4EBD-BE5B-3D3BE258C405}"/>
    <cellStyle name="1_049F_K_CH_Piast_wersja2_Tabela podziału ceny D 2 2 2 4 9" xfId="10358" xr:uid="{E0B6D21F-9797-479D-9D23-3C87961D6C65}"/>
    <cellStyle name="1_049F_K_CH_Piast_wersja2_Tabela podziału ceny D 2 2 2 5" xfId="10907" xr:uid="{C922E1C8-9D5F-44FB-87BF-9698140767BC}"/>
    <cellStyle name="1_049F_K_CH_Piast_wersja2_Tabela podziału ceny D 2 2 2 6" xfId="16581" xr:uid="{DD8E4582-9231-4F00-A178-CCAB94A8D780}"/>
    <cellStyle name="1_049F_K_CH_Piast_wersja2_Tabela podziału ceny D 2 2 2 7" xfId="19646" xr:uid="{DF14AECB-7B43-4565-AA95-9E663F319256}"/>
    <cellStyle name="1_049F_K_CH_Piast_wersja2_Tabela podziału ceny D 2 2 2 8" xfId="28752" xr:uid="{4958DC78-65B5-4049-8350-AD66E83F0EF2}"/>
    <cellStyle name="1_049F_K_CH_Piast_wersja2_Tabela podziału ceny D 2 2 2 9" xfId="32187" xr:uid="{245CEE9B-6B79-4B20-9F46-0FD3D4907487}"/>
    <cellStyle name="1_049F_K_CH_Piast_wersja2_Tabela podziału ceny D 2 2 3" xfId="2315" xr:uid="{775BBC62-A1F9-4577-805E-42D51861FF20}"/>
    <cellStyle name="1_049F_K_CH_Piast_wersja2_Tabela podziału ceny D 2 2 3 10" xfId="23383" xr:uid="{AD4CE7F1-C50F-4C27-BE47-02202A3D560F}"/>
    <cellStyle name="1_049F_K_CH_Piast_wersja2_Tabela podziału ceny D 2 2 3 11" xfId="7221" xr:uid="{54A04C4F-F2C3-46A8-AD86-B57958B400B7}"/>
    <cellStyle name="1_049F_K_CH_Piast_wersja2_Tabela podziału ceny D 2 2 3 2" xfId="3671" xr:uid="{043481E6-E81F-40CF-B0E0-29C01813E706}"/>
    <cellStyle name="1_049F_K_CH_Piast_wersja2_Tabela podziału ceny D 2 2 3 2 2" xfId="10912" xr:uid="{FBFBE902-0CF7-48CC-B820-5CD2393A4AE0}"/>
    <cellStyle name="1_049F_K_CH_Piast_wersja2_Tabela podziału ceny D 2 2 3 2 3" xfId="16586" xr:uid="{D4BDDEAD-2DAA-4AE3-AC33-1720CA9D1C88}"/>
    <cellStyle name="1_049F_K_CH_Piast_wersja2_Tabela podziału ceny D 2 2 3 2 4" xfId="18479" xr:uid="{84F824D9-E430-4099-AA9E-A21AEC7BAAA2}"/>
    <cellStyle name="1_049F_K_CH_Piast_wersja2_Tabela podziału ceny D 2 2 3 2 5" xfId="25822" xr:uid="{E1E50BFF-DE8E-4B2E-A7D6-7FC01367E2F8}"/>
    <cellStyle name="1_049F_K_CH_Piast_wersja2_Tabela podziału ceny D 2 2 3 2 6" xfId="29828" xr:uid="{E50FA0BD-D72E-4923-B4F7-B754A54450DD}"/>
    <cellStyle name="1_049F_K_CH_Piast_wersja2_Tabela podziału ceny D 2 2 3 2 7" xfId="33235" xr:uid="{0F4742E2-D9E8-4CA6-A947-3E312ED681CD}"/>
    <cellStyle name="1_049F_K_CH_Piast_wersja2_Tabela podziału ceny D 2 2 3 2 8" xfId="28230" xr:uid="{EDCF3E71-7197-4D22-B7F8-7D6CEE4C0F11}"/>
    <cellStyle name="1_049F_K_CH_Piast_wersja2_Tabela podziału ceny D 2 2 3 2 9" xfId="8533" xr:uid="{BD9D3789-F832-48F0-9B88-3FF4B94B96F0}"/>
    <cellStyle name="1_049F_K_CH_Piast_wersja2_Tabela podziału ceny D 2 2 3 3" xfId="4523" xr:uid="{1F636FE4-DC17-47DB-AD10-6C85A4BD317B}"/>
    <cellStyle name="1_049F_K_CH_Piast_wersja2_Tabela podziału ceny D 2 2 3 3 2" xfId="10913" xr:uid="{AD1C98D6-F0AB-44A9-B4C4-DEA05D0A2287}"/>
    <cellStyle name="1_049F_K_CH_Piast_wersja2_Tabela podziału ceny D 2 2 3 3 3" xfId="16587" xr:uid="{866BA06D-6030-4B5E-A3D2-C453FC657EC7}"/>
    <cellStyle name="1_049F_K_CH_Piast_wersja2_Tabela podziału ceny D 2 2 3 3 4" xfId="21480" xr:uid="{A5298941-E34B-45EA-8AE7-903A7AB6DDE2}"/>
    <cellStyle name="1_049F_K_CH_Piast_wersja2_Tabela podziału ceny D 2 2 3 3 5" xfId="26672" xr:uid="{AA37FC0C-4571-4317-A72D-FA02CA9B885C}"/>
    <cellStyle name="1_049F_K_CH_Piast_wersja2_Tabela podziału ceny D 2 2 3 3 6" xfId="30675" xr:uid="{B1FA7621-82D8-478A-8C50-AEEEAFFC8087}"/>
    <cellStyle name="1_049F_K_CH_Piast_wersja2_Tabela podziału ceny D 2 2 3 3 7" xfId="35496" xr:uid="{B75ECB24-D1BC-4645-883F-8416338ABC00}"/>
    <cellStyle name="1_049F_K_CH_Piast_wersja2_Tabela podziału ceny D 2 2 3 3 8" xfId="9382" xr:uid="{5B472B11-8901-4999-8458-E9811A74B286}"/>
    <cellStyle name="1_049F_K_CH_Piast_wersja2_Tabela podziału ceny D 2 2 3 4" xfId="5287" xr:uid="{78BD3CB1-FCFD-4111-B0D1-AE080CBB291F}"/>
    <cellStyle name="1_049F_K_CH_Piast_wersja2_Tabela podziału ceny D 2 2 3 4 2" xfId="10914" xr:uid="{B189251D-BCDE-4872-8928-B14AA20573A2}"/>
    <cellStyle name="1_049F_K_CH_Piast_wersja2_Tabela podziału ceny D 2 2 3 4 3" xfId="16588" xr:uid="{21BB2DA2-E27A-4A4C-9F77-D6D58E770C35}"/>
    <cellStyle name="1_049F_K_CH_Piast_wersja2_Tabela podziału ceny D 2 2 3 4 4" xfId="22227" xr:uid="{87D21621-9DEF-4200-8495-4B0BA2A98252}"/>
    <cellStyle name="1_049F_K_CH_Piast_wersja2_Tabela podziału ceny D 2 2 3 4 5" xfId="27431" xr:uid="{90BA6609-BB64-43B9-8D4B-A32202C72776}"/>
    <cellStyle name="1_049F_K_CH_Piast_wersja2_Tabela podziału ceny D 2 2 3 4 6" xfId="31418" xr:uid="{C100036E-78F7-41BA-BA9C-5F99A8DC7D67}"/>
    <cellStyle name="1_049F_K_CH_Piast_wersja2_Tabela podziału ceny D 2 2 3 4 7" xfId="34740" xr:uid="{E418BD07-EDC1-40D7-B893-4330FE7B8CAD}"/>
    <cellStyle name="1_049F_K_CH_Piast_wersja2_Tabela podziału ceny D 2 2 3 4 8" xfId="34431" xr:uid="{0C7A32A8-F62C-4030-88CD-4AA02F1D735C}"/>
    <cellStyle name="1_049F_K_CH_Piast_wersja2_Tabela podziału ceny D 2 2 3 4 9" xfId="10136" xr:uid="{4151DF63-37A3-44B7-B891-E30B098E5ECA}"/>
    <cellStyle name="1_049F_K_CH_Piast_wersja2_Tabela podziału ceny D 2 2 3 5" xfId="10911" xr:uid="{1A99A481-C9E0-4D47-A6C6-C5D75C6DC841}"/>
    <cellStyle name="1_049F_K_CH_Piast_wersja2_Tabela podziału ceny D 2 2 3 6" xfId="16585" xr:uid="{F83E8642-1214-4D1C-B9DB-1727A1AD3597}"/>
    <cellStyle name="1_049F_K_CH_Piast_wersja2_Tabela podziału ceny D 2 2 3 7" xfId="19832" xr:uid="{B5607458-ACCC-4BA0-B310-26520AEE663F}"/>
    <cellStyle name="1_049F_K_CH_Piast_wersja2_Tabela podziału ceny D 2 2 3 8" xfId="24641" xr:uid="{3AD20BF9-52E4-4848-BD2F-99598CFE16D0}"/>
    <cellStyle name="1_049F_K_CH_Piast_wersja2_Tabela podziału ceny D 2 2 3 9" xfId="28530" xr:uid="{B5E22504-FB93-4288-863A-AD202B37A939}"/>
    <cellStyle name="1_049F_K_CH_Piast_wersja2_Tabela podziału ceny D 2 2 4" xfId="3379" xr:uid="{F5C2531E-7AFD-4CE1-B0A4-AF10CE76525B}"/>
    <cellStyle name="1_049F_K_CH_Piast_wersja2_Tabela podziału ceny D 2 2 4 2" xfId="10915" xr:uid="{22A6572D-EF66-45FA-AC5D-AB37EF9F570B}"/>
    <cellStyle name="1_049F_K_CH_Piast_wersja2_Tabela podziału ceny D 2 2 4 3" xfId="16589" xr:uid="{63E467EA-F32B-458A-B8F0-7E22E6D48F71}"/>
    <cellStyle name="1_049F_K_CH_Piast_wersja2_Tabela podziału ceny D 2 2 4 4" xfId="18768" xr:uid="{277BEC88-FEE8-4236-A8AE-68BB4E4BE817}"/>
    <cellStyle name="1_049F_K_CH_Piast_wersja2_Tabela podziału ceny D 2 2 4 5" xfId="25531" xr:uid="{FC7F2F9A-F25B-403F-B097-0430FB58B97E}"/>
    <cellStyle name="1_049F_K_CH_Piast_wersja2_Tabela podziału ceny D 2 2 4 6" xfId="29540" xr:uid="{4D27CE7B-2A7F-459D-9975-5792B6F819A7}"/>
    <cellStyle name="1_049F_K_CH_Piast_wersja2_Tabela podziału ceny D 2 2 4 7" xfId="32956" xr:uid="{4FD76CF2-A50E-419A-81A1-622EC7754267}"/>
    <cellStyle name="1_049F_K_CH_Piast_wersja2_Tabela podziału ceny D 2 2 4 8" xfId="8244" xr:uid="{F7DCEA17-5E7B-4595-8513-0DD777223E08}"/>
    <cellStyle name="1_049F_K_CH_Piast_wersja2_Tabela podziału ceny D 2 2 5" xfId="3602" xr:uid="{50F8F316-F097-46A4-ADB4-F61969F88307}"/>
    <cellStyle name="1_049F_K_CH_Piast_wersja2_Tabela podziału ceny D 2 2 5 2" xfId="10916" xr:uid="{3ACC431A-B096-4A3C-B3C4-82368305E9D9}"/>
    <cellStyle name="1_049F_K_CH_Piast_wersja2_Tabela podziału ceny D 2 2 5 3" xfId="16590" xr:uid="{5FE38934-7861-46F4-9219-3AA0FB3AB195}"/>
    <cellStyle name="1_049F_K_CH_Piast_wersja2_Tabela podziału ceny D 2 2 5 4" xfId="18548" xr:uid="{CD6DD80D-9B60-45B1-BD67-6740DEDA502F}"/>
    <cellStyle name="1_049F_K_CH_Piast_wersja2_Tabela podziału ceny D 2 2 5 5" xfId="25753" xr:uid="{3863A1A2-B81D-4D2D-A0CD-26106F8EA853}"/>
    <cellStyle name="1_049F_K_CH_Piast_wersja2_Tabela podziału ceny D 2 2 5 6" xfId="29759" xr:uid="{9A80093A-BCDC-4BBA-A2AD-6CB988DE26BB}"/>
    <cellStyle name="1_049F_K_CH_Piast_wersja2_Tabela podziału ceny D 2 2 5 7" xfId="33168" xr:uid="{82AE62E3-B5AE-4081-AE64-E8B24E4CFBAE}"/>
    <cellStyle name="1_049F_K_CH_Piast_wersja2_Tabela podziału ceny D 2 2 5 8" xfId="36704" xr:uid="{E65A8156-7367-48BB-BB6E-BC34BAFD92E5}"/>
    <cellStyle name="1_049F_K_CH_Piast_wersja2_Tabela podziału ceny D 2 2 5 9" xfId="8464" xr:uid="{AD0DE558-B294-468E-A01B-3D7AF8BA8DDB}"/>
    <cellStyle name="1_049F_K_CH_Piast_wersja2_Tabela podziału ceny D 2 2 6" xfId="4415" xr:uid="{7048CA84-849D-47DD-AD5D-E44F88A1D819}"/>
    <cellStyle name="1_049F_K_CH_Piast_wersja2_Tabela podziału ceny D 2 2 6 2" xfId="10917" xr:uid="{FF3563AB-EA17-44D1-96D8-860AC1B77EA3}"/>
    <cellStyle name="1_049F_K_CH_Piast_wersja2_Tabela podziału ceny D 2 2 6 3" xfId="16591" xr:uid="{2489B064-4495-4231-BF10-F4DA8EE9CAC4}"/>
    <cellStyle name="1_049F_K_CH_Piast_wersja2_Tabela podziału ceny D 2 2 6 4" xfId="21374" xr:uid="{ED81314D-3DA9-4F4C-9572-FD9AF6F596F5}"/>
    <cellStyle name="1_049F_K_CH_Piast_wersja2_Tabela podziału ceny D 2 2 6 5" xfId="26565" xr:uid="{69ABD131-5D46-4A72-B806-C943FAE868D0}"/>
    <cellStyle name="1_049F_K_CH_Piast_wersja2_Tabela podziału ceny D 2 2 6 6" xfId="30570" xr:uid="{F09AB1C8-F3B3-4E64-B5AC-0D96A236F954}"/>
    <cellStyle name="1_049F_K_CH_Piast_wersja2_Tabela podziału ceny D 2 2 6 7" xfId="33932" xr:uid="{EDDDB894-8D00-4ACD-840E-7710DDB1C327}"/>
    <cellStyle name="1_049F_K_CH_Piast_wersja2_Tabela podziału ceny D 2 2 6 8" xfId="28206" xr:uid="{B9078D35-A9FA-45DE-9853-8D78366EA63C}"/>
    <cellStyle name="1_049F_K_CH_Piast_wersja2_Tabela podziału ceny D 2 2 6 9" xfId="9276" xr:uid="{B59422CD-CD1E-4F08-B014-CEB63273EF59}"/>
    <cellStyle name="1_049F_K_CH_Piast_wersja2_Tabela podziału ceny D 2 2 7" xfId="10906" xr:uid="{A224235F-0A7C-4432-9822-CF000B41F8DE}"/>
    <cellStyle name="1_049F_K_CH_Piast_wersja2_Tabela podziału ceny D 2 2 8" xfId="16580" xr:uid="{2D1B3DB1-FF7B-4053-8F6B-45F9EC5E7685}"/>
    <cellStyle name="1_049F_K_CH_Piast_wersja2_Tabela podziału ceny D 2 2 9" xfId="20026" xr:uid="{798C1217-7D51-4924-BCDF-26D2BBB77F7C}"/>
    <cellStyle name="1_049F_K_CH_Piast_wersja2_Tabela podziału ceny D 2 3" xfId="2411" xr:uid="{DB106A92-108F-4B73-9156-348AA4E52DAD}"/>
    <cellStyle name="1_049F_K_CH_Piast_wersja2_Tabela podziału ceny D 2 3 10" xfId="28191" xr:uid="{052E9F1C-A404-4BD4-9DCE-ED0556474385}"/>
    <cellStyle name="1_049F_K_CH_Piast_wersja2_Tabela podziału ceny D 2 3 11" xfId="7313" xr:uid="{3D5D69FF-810A-43E6-8D06-3368D2E9FE06}"/>
    <cellStyle name="1_049F_K_CH_Piast_wersja2_Tabela podziału ceny D 2 3 2" xfId="3764" xr:uid="{611EA411-D331-4D86-823E-0B1604C1C6D0}"/>
    <cellStyle name="1_049F_K_CH_Piast_wersja2_Tabela podziału ceny D 2 3 2 2" xfId="10919" xr:uid="{E4688EDB-E0C3-4E61-B412-2E9E873FBFDE}"/>
    <cellStyle name="1_049F_K_CH_Piast_wersja2_Tabela podziału ceny D 2 3 2 3" xfId="16593" xr:uid="{A9C7A4A7-3AB0-4538-BF23-FE3ABE239168}"/>
    <cellStyle name="1_049F_K_CH_Piast_wersja2_Tabela podziału ceny D 2 3 2 4" xfId="18386" xr:uid="{45464634-DA13-4B3C-8C6A-4C12F2274651}"/>
    <cellStyle name="1_049F_K_CH_Piast_wersja2_Tabela podziału ceny D 2 3 2 5" xfId="25915" xr:uid="{8829D536-8BB9-4C62-BC66-BF3E50E64AA6}"/>
    <cellStyle name="1_049F_K_CH_Piast_wersja2_Tabela podziału ceny D 2 3 2 6" xfId="29921" xr:uid="{683EBCBE-D986-44DB-8844-156BA6B84A13}"/>
    <cellStyle name="1_049F_K_CH_Piast_wersja2_Tabela podziału ceny D 2 3 2 7" xfId="33322" xr:uid="{5A47ABE4-8248-42F1-9422-1888D5B361B2}"/>
    <cellStyle name="1_049F_K_CH_Piast_wersja2_Tabela podziału ceny D 2 3 2 8" xfId="35520" xr:uid="{9E373E92-D964-4F42-86B6-B9E9E0B780F8}"/>
    <cellStyle name="1_049F_K_CH_Piast_wersja2_Tabela podziału ceny D 2 3 2 9" xfId="8626" xr:uid="{A58C47B2-9B36-495B-B3CA-BE37A32DF9AE}"/>
    <cellStyle name="1_049F_K_CH_Piast_wersja2_Tabela podziału ceny D 2 3 3" xfId="4615" xr:uid="{53244437-8C27-4419-A825-FCD0D48C9A22}"/>
    <cellStyle name="1_049F_K_CH_Piast_wersja2_Tabela podziału ceny D 2 3 3 2" xfId="10920" xr:uid="{903C0328-5ADD-41ED-96B6-8DC35BEC4681}"/>
    <cellStyle name="1_049F_K_CH_Piast_wersja2_Tabela podziału ceny D 2 3 3 3" xfId="16594" xr:uid="{8315CC65-F253-48F8-B5D6-0B85039160C8}"/>
    <cellStyle name="1_049F_K_CH_Piast_wersja2_Tabela podziału ceny D 2 3 3 4" xfId="21572" xr:uid="{C23CBFAB-656B-4C9D-AD77-FE1731323CBD}"/>
    <cellStyle name="1_049F_K_CH_Piast_wersja2_Tabela podziału ceny D 2 3 3 5" xfId="26764" xr:uid="{B6A6F582-3E7A-47F1-9C93-55FB85F99368}"/>
    <cellStyle name="1_049F_K_CH_Piast_wersja2_Tabela podziału ceny D 2 3 3 6" xfId="30767" xr:uid="{BC130D7C-39EB-41AB-AED4-B271E8B7B576}"/>
    <cellStyle name="1_049F_K_CH_Piast_wersja2_Tabela podziału ceny D 2 3 3 7" xfId="34109" xr:uid="{7378111A-BC68-438B-8AC9-50A1A47461F0}"/>
    <cellStyle name="1_049F_K_CH_Piast_wersja2_Tabela podziału ceny D 2 3 3 8" xfId="34889" xr:uid="{62BBA963-2A96-43DB-933F-67120D7A3930}"/>
    <cellStyle name="1_049F_K_CH_Piast_wersja2_Tabela podziału ceny D 2 3 3 9" xfId="9474" xr:uid="{B2666E92-311C-43F7-9462-70AF0D0F4918}"/>
    <cellStyle name="1_049F_K_CH_Piast_wersja2_Tabela podziału ceny D 2 3 4" xfId="5379" xr:uid="{0F194CBB-DA88-413F-A71C-9868D2779AE9}"/>
    <cellStyle name="1_049F_K_CH_Piast_wersja2_Tabela podziału ceny D 2 3 4 2" xfId="10921" xr:uid="{53251A0E-1824-4F04-B789-AA149532417C}"/>
    <cellStyle name="1_049F_K_CH_Piast_wersja2_Tabela podziału ceny D 2 3 4 3" xfId="16595" xr:uid="{EC400B19-0989-48B1-8700-2183D2ECD951}"/>
    <cellStyle name="1_049F_K_CH_Piast_wersja2_Tabela podziału ceny D 2 3 4 4" xfId="22317" xr:uid="{5197B957-2028-49FE-ABC8-478F5F9DA73B}"/>
    <cellStyle name="1_049F_K_CH_Piast_wersja2_Tabela podziału ceny D 2 3 4 5" xfId="27523" xr:uid="{B15C332E-F8EF-4919-800D-F0200CF78DB9}"/>
    <cellStyle name="1_049F_K_CH_Piast_wersja2_Tabela podziału ceny D 2 3 4 6" xfId="31509" xr:uid="{02AB9B8A-2DE1-485A-B10C-1D83BE811D2C}"/>
    <cellStyle name="1_049F_K_CH_Piast_wersja2_Tabela podziału ceny D 2 3 4 7" xfId="34826" xr:uid="{5369A354-B441-4792-A085-49AE099DA901}"/>
    <cellStyle name="1_049F_K_CH_Piast_wersja2_Tabela podziału ceny D 2 3 4 8" xfId="35451" xr:uid="{01A4F7B7-57B1-4177-901D-33C4EC112DA7}"/>
    <cellStyle name="1_049F_K_CH_Piast_wersja2_Tabela podziału ceny D 2 3 4 9" xfId="10228" xr:uid="{76CFCFEF-9340-4B6C-AAEA-70A6FCACDEE2}"/>
    <cellStyle name="1_049F_K_CH_Piast_wersja2_Tabela podziału ceny D 2 3 5" xfId="10918" xr:uid="{9E9330B4-5E11-42B6-BCF9-691815B99C09}"/>
    <cellStyle name="1_049F_K_CH_Piast_wersja2_Tabela podziału ceny D 2 3 6" xfId="16592" xr:uid="{70950F56-550D-4973-94EE-70076D0AD2C6}"/>
    <cellStyle name="1_049F_K_CH_Piast_wersja2_Tabela podziału ceny D 2 3 7" xfId="19740" xr:uid="{AF3F176A-BDF4-4B29-BDB7-1FE7CA4FE80D}"/>
    <cellStyle name="1_049F_K_CH_Piast_wersja2_Tabela podziału ceny D 2 3 8" xfId="28621" xr:uid="{BD7964F0-46CF-44C8-AE3C-19A48CA44ED8}"/>
    <cellStyle name="1_049F_K_CH_Piast_wersja2_Tabela podziału ceny D 2 3 9" xfId="32059" xr:uid="{88472417-30E7-4ADB-A66A-6BF50FBACF2B}"/>
    <cellStyle name="1_049F_K_CH_Piast_wersja2_Tabela podziału ceny D 2 4" xfId="2987" xr:uid="{A03DE089-2F80-4AAE-BCA8-2F222822FB2A}"/>
    <cellStyle name="1_049F_K_CH_Piast_wersja2_Tabela podziału ceny D 2 4 2" xfId="10922" xr:uid="{D183FE20-7EED-44E6-97AB-D1AB6795F7EA}"/>
    <cellStyle name="1_049F_K_CH_Piast_wersja2_Tabela podziału ceny D 2 4 3" xfId="16596" xr:uid="{890FEBC7-B8C2-488E-B90E-50DA78072189}"/>
    <cellStyle name="1_049F_K_CH_Piast_wersja2_Tabela podziału ceny D 2 4 4" xfId="19067" xr:uid="{AD10EC12-2B4E-4F13-870C-47C652D14C6F}"/>
    <cellStyle name="1_049F_K_CH_Piast_wersja2_Tabela podziału ceny D 2 4 5" xfId="25153" xr:uid="{6BF55DC8-7AD5-4A33-976B-AEEB867DD61C}"/>
    <cellStyle name="1_049F_K_CH_Piast_wersja2_Tabela podziału ceny D 2 4 6" xfId="29179" xr:uid="{A7C9E0D4-D328-4329-B27C-EEA10512E877}"/>
    <cellStyle name="1_049F_K_CH_Piast_wersja2_Tabela podziału ceny D 2 4 7" xfId="32591" xr:uid="{AA016ACC-C188-4BC5-B504-60E06EDBB9B7}"/>
    <cellStyle name="1_049F_K_CH_Piast_wersja2_Tabela podziału ceny D 2 4 8" xfId="7882" xr:uid="{0CF3654A-783E-47A5-8F6E-4F9346390AF3}"/>
    <cellStyle name="1_049F_K_CH_Piast_wersja2_Tabela podziału ceny D 2 5" xfId="3239" xr:uid="{20727273-A7D3-4DB1-88FB-953408C103D8}"/>
    <cellStyle name="1_049F_K_CH_Piast_wersja2_Tabela podziału ceny D 2 5 2" xfId="10923" xr:uid="{95813C10-CCA6-477A-9FF8-45557456F391}"/>
    <cellStyle name="1_049F_K_CH_Piast_wersja2_Tabela podziału ceny D 2 5 3" xfId="16597" xr:uid="{BF45BA24-1075-4D00-B860-03617021C887}"/>
    <cellStyle name="1_049F_K_CH_Piast_wersja2_Tabela podziału ceny D 2 5 4" xfId="18832" xr:uid="{ED5FB8B6-C4AF-45E4-A15B-2EC274E8544C}"/>
    <cellStyle name="1_049F_K_CH_Piast_wersja2_Tabela podziału ceny D 2 5 5" xfId="25398" xr:uid="{DA70E140-EAF1-4758-9E8C-99C29E3262E1}"/>
    <cellStyle name="1_049F_K_CH_Piast_wersja2_Tabela podziału ceny D 2 5 6" xfId="29414" xr:uid="{340C9C5D-0A00-4B0B-AF4A-CAE6EEA8445A}"/>
    <cellStyle name="1_049F_K_CH_Piast_wersja2_Tabela podziału ceny D 2 5 7" xfId="32826" xr:uid="{F8B9F4A8-8D5D-4ADC-A648-698B655C1DF7}"/>
    <cellStyle name="1_049F_K_CH_Piast_wersja2_Tabela podziału ceny D 2 5 8" xfId="36000" xr:uid="{ECAC0BE7-7A18-443B-92CC-7BD7931633F0}"/>
    <cellStyle name="1_049F_K_CH_Piast_wersja2_Tabela podziału ceny D 2 5 9" xfId="8117" xr:uid="{0AEE121C-477D-45E3-BB9B-7D374F94B613}"/>
    <cellStyle name="1_049F_K_CH_Piast_wersja2_Tabela podziału ceny D 2 6" xfId="10905" xr:uid="{5B8C799E-4D68-4F59-9EE7-93F1A14B1603}"/>
    <cellStyle name="1_049F_K_CH_Piast_wersja2_Tabela podziału ceny D 2 7" xfId="16579" xr:uid="{0891A4D4-2007-4A4E-B63D-C8A9F33824D4}"/>
    <cellStyle name="1_049F_K_CH_Piast_wersja2_Tabela podziału ceny D 23-09-2008" xfId="562" xr:uid="{2339CF32-F442-4B2D-81C9-497C57578080}"/>
    <cellStyle name="1_049F_K_CH_Piast_wersja2_Tabela podziału ceny D 23-09-2008 2" xfId="563" xr:uid="{06092E00-2AD8-4FEB-891E-234E7DEBAD70}"/>
    <cellStyle name="1_049F_K_CH_Piast_wersja2_Tabela podziału ceny D 23-09-2008 2 2" xfId="1942" xr:uid="{EA5632D3-7F9C-4DAE-BCA1-C5A1DDDCE31D}"/>
    <cellStyle name="1_049F_K_CH_Piast_wersja2_Tabela podziału ceny D 23-09-2008 2 2 10" xfId="7025" xr:uid="{7F689677-BC19-4272-9A2B-76A406F4B544}"/>
    <cellStyle name="1_049F_K_CH_Piast_wersja2_Tabela podziału ceny D 23-09-2008 2 2 2" xfId="2544" xr:uid="{4457D9A4-EBDC-43A7-A166-918B5D8B22C2}"/>
    <cellStyle name="1_049F_K_CH_Piast_wersja2_Tabela podziału ceny D 23-09-2008 2 2 2 10" xfId="23388" xr:uid="{BD6B1639-23C8-4F95-B396-80A794FDCEDF}"/>
    <cellStyle name="1_049F_K_CH_Piast_wersja2_Tabela podziału ceny D 23-09-2008 2 2 2 11" xfId="7445" xr:uid="{83F56EDB-E9A6-450F-9235-03A2CA72D03A}"/>
    <cellStyle name="1_049F_K_CH_Piast_wersja2_Tabela podziału ceny D 23-09-2008 2 2 2 2" xfId="3896" xr:uid="{29E2E474-3F76-44C7-B024-B5E6E1A7C6FB}"/>
    <cellStyle name="1_049F_K_CH_Piast_wersja2_Tabela podziału ceny D 23-09-2008 2 2 2 2 2" xfId="10928" xr:uid="{5FBB4681-7D7E-44FA-8267-BBCCCE577C26}"/>
    <cellStyle name="1_049F_K_CH_Piast_wersja2_Tabela podziału ceny D 23-09-2008 2 2 2 2 3" xfId="16602" xr:uid="{8A245234-D475-49A6-AB9C-6104D558F125}"/>
    <cellStyle name="1_049F_K_CH_Piast_wersja2_Tabela podziału ceny D 23-09-2008 2 2 2 2 4" xfId="18262" xr:uid="{5E6F69C5-0AB3-48C4-BA09-3D1B5C4B6135}"/>
    <cellStyle name="1_049F_K_CH_Piast_wersja2_Tabela podziału ceny D 23-09-2008 2 2 2 2 5" xfId="26047" xr:uid="{43AA4620-2618-426D-B006-A5420D775EBC}"/>
    <cellStyle name="1_049F_K_CH_Piast_wersja2_Tabela podziału ceny D 23-09-2008 2 2 2 2 6" xfId="30053" xr:uid="{823EDA83-5A7F-4B05-9287-1C6B0614FAC6}"/>
    <cellStyle name="1_049F_K_CH_Piast_wersja2_Tabela podziału ceny D 23-09-2008 2 2 2 2 7" xfId="33452" xr:uid="{3A96C89E-BC7D-40FD-90E0-3A81C3776C99}"/>
    <cellStyle name="1_049F_K_CH_Piast_wersja2_Tabela podziału ceny D 23-09-2008 2 2 2 2 8" xfId="28435" xr:uid="{CFC1536F-A3E7-416A-BE0C-208D5B65F5F3}"/>
    <cellStyle name="1_049F_K_CH_Piast_wersja2_Tabela podziału ceny D 23-09-2008 2 2 2 2 9" xfId="8758" xr:uid="{03CA9465-E603-4551-B545-B547C125B7A8}"/>
    <cellStyle name="1_049F_K_CH_Piast_wersja2_Tabela podziału ceny D 23-09-2008 2 2 2 3" xfId="4747" xr:uid="{A693C4E7-CC5C-4395-BD0A-AEA4B5B5C51C}"/>
    <cellStyle name="1_049F_K_CH_Piast_wersja2_Tabela podziału ceny D 23-09-2008 2 2 2 3 2" xfId="10929" xr:uid="{C45EA4FA-D9E7-4B41-A1B9-1F323CCBD279}"/>
    <cellStyle name="1_049F_K_CH_Piast_wersja2_Tabela podziału ceny D 23-09-2008 2 2 2 3 3" xfId="16603" xr:uid="{E52F21C0-90E5-4565-A23D-7F48D2EF042B}"/>
    <cellStyle name="1_049F_K_CH_Piast_wersja2_Tabela podziału ceny D 23-09-2008 2 2 2 3 4" xfId="21704" xr:uid="{B681A848-1064-4F20-96A6-B8C68A090F57}"/>
    <cellStyle name="1_049F_K_CH_Piast_wersja2_Tabela podziału ceny D 23-09-2008 2 2 2 3 5" xfId="26896" xr:uid="{279DB233-E23F-4297-BC23-B16F335E9D47}"/>
    <cellStyle name="1_049F_K_CH_Piast_wersja2_Tabela podziału ceny D 23-09-2008 2 2 2 3 6" xfId="30899" xr:uid="{D3385433-C94D-45EC-8457-9079874A7B19}"/>
    <cellStyle name="1_049F_K_CH_Piast_wersja2_Tabela podziału ceny D 23-09-2008 2 2 2 3 7" xfId="34237" xr:uid="{D764EF2D-7C1B-4F3A-A7B5-076D4D18CDD3}"/>
    <cellStyle name="1_049F_K_CH_Piast_wersja2_Tabela podziału ceny D 23-09-2008 2 2 2 3 8" xfId="36058" xr:uid="{8F66AA1F-D8FC-4432-8AE8-184848BBE570}"/>
    <cellStyle name="1_049F_K_CH_Piast_wersja2_Tabela podziału ceny D 23-09-2008 2 2 2 3 9" xfId="9606" xr:uid="{49647009-4651-40D5-82A4-D1A827CCBA63}"/>
    <cellStyle name="1_049F_K_CH_Piast_wersja2_Tabela podziału ceny D 23-09-2008 2 2 2 4" xfId="5511" xr:uid="{DAECBC08-5E70-4DF8-8196-40BB22C64F06}"/>
    <cellStyle name="1_049F_K_CH_Piast_wersja2_Tabela podziału ceny D 23-09-2008 2 2 2 4 2" xfId="10930" xr:uid="{7829B143-7F70-4750-9E29-CAAD153B84FA}"/>
    <cellStyle name="1_049F_K_CH_Piast_wersja2_Tabela podziału ceny D 23-09-2008 2 2 2 4 3" xfId="16604" xr:uid="{3D004D6C-9E55-4B8E-A291-9E431459ACBD}"/>
    <cellStyle name="1_049F_K_CH_Piast_wersja2_Tabela podziału ceny D 23-09-2008 2 2 2 4 4" xfId="22362" xr:uid="{D3C5C579-7680-4A82-BB7B-B9E63C3FF86E}"/>
    <cellStyle name="1_049F_K_CH_Piast_wersja2_Tabela podziału ceny D 23-09-2008 2 2 2 4 5" xfId="27655" xr:uid="{7F93D2A1-2DCC-4654-8D88-706FD5EFDC49}"/>
    <cellStyle name="1_049F_K_CH_Piast_wersja2_Tabela podziału ceny D 23-09-2008 2 2 2 4 6" xfId="31641" xr:uid="{190BA7C7-06CF-4E42-A9B3-F6459244F096}"/>
    <cellStyle name="1_049F_K_CH_Piast_wersja2_Tabela podziału ceny D 23-09-2008 2 2 2 4 7" xfId="34957" xr:uid="{82AC6D3E-6DE6-4FE8-BC4E-AEB82748881B}"/>
    <cellStyle name="1_049F_K_CH_Piast_wersja2_Tabela podziału ceny D 23-09-2008 2 2 2 4 8" xfId="35447" xr:uid="{D885F0DE-D701-4941-9EDE-E12690A14D59}"/>
    <cellStyle name="1_049F_K_CH_Piast_wersja2_Tabela podziału ceny D 23-09-2008 2 2 2 4 9" xfId="10360" xr:uid="{3FD1FDD0-D6D4-45A6-B299-0803B6A9AA21}"/>
    <cellStyle name="1_049F_K_CH_Piast_wersja2_Tabela podziału ceny D 23-09-2008 2 2 2 5" xfId="10927" xr:uid="{9A17068D-52DD-4438-B0BB-E9E43C598068}"/>
    <cellStyle name="1_049F_K_CH_Piast_wersja2_Tabela podziału ceny D 23-09-2008 2 2 2 6" xfId="16601" xr:uid="{B314F6FB-A533-495B-B0EA-9657131B9C78}"/>
    <cellStyle name="1_049F_K_CH_Piast_wersja2_Tabela podziału ceny D 23-09-2008 2 2 2 7" xfId="19644" xr:uid="{DFF1CC36-A08B-4765-86F3-B95BA3BC8B81}"/>
    <cellStyle name="1_049F_K_CH_Piast_wersja2_Tabela podziału ceny D 23-09-2008 2 2 2 8" xfId="28754" xr:uid="{036B3D85-D10F-4DDB-8771-C310CD1DECB2}"/>
    <cellStyle name="1_049F_K_CH_Piast_wersja2_Tabela podziału ceny D 23-09-2008 2 2 2 9" xfId="32189" xr:uid="{DCBD8B32-F6A7-4BDF-BE82-497756F283CA}"/>
    <cellStyle name="1_049F_K_CH_Piast_wersja2_Tabela podziału ceny D 23-09-2008 2 2 3" xfId="2313" xr:uid="{9D1E0FCF-FF22-4586-8E74-62FAD5B6E149}"/>
    <cellStyle name="1_049F_K_CH_Piast_wersja2_Tabela podziału ceny D 23-09-2008 2 2 3 10" xfId="22860" xr:uid="{F4C8C498-D041-45BE-A6C1-80600A4FC30E}"/>
    <cellStyle name="1_049F_K_CH_Piast_wersja2_Tabela podziału ceny D 23-09-2008 2 2 3 11" xfId="7219" xr:uid="{14FDEE89-FD7D-4870-AE6E-3D53F40B3019}"/>
    <cellStyle name="1_049F_K_CH_Piast_wersja2_Tabela podziału ceny D 23-09-2008 2 2 3 2" xfId="3669" xr:uid="{1569124F-686E-4C71-A696-23AD93B771F5}"/>
    <cellStyle name="1_049F_K_CH_Piast_wersja2_Tabela podziału ceny D 23-09-2008 2 2 3 2 2" xfId="10932" xr:uid="{AC995515-3796-4E65-936A-80BD836DCC77}"/>
    <cellStyle name="1_049F_K_CH_Piast_wersja2_Tabela podziału ceny D 23-09-2008 2 2 3 2 3" xfId="16606" xr:uid="{B4155800-65A8-400E-B1C5-953A22F4669A}"/>
    <cellStyle name="1_049F_K_CH_Piast_wersja2_Tabela podziału ceny D 23-09-2008 2 2 3 2 4" xfId="18481" xr:uid="{1E9F94A1-7E1E-4C3E-B225-4C425B54DA92}"/>
    <cellStyle name="1_049F_K_CH_Piast_wersja2_Tabela podziału ceny D 23-09-2008 2 2 3 2 5" xfId="25820" xr:uid="{011E4763-C8DA-4B05-AAF3-D6C2D16145B4}"/>
    <cellStyle name="1_049F_K_CH_Piast_wersja2_Tabela podziału ceny D 23-09-2008 2 2 3 2 6" xfId="29826" xr:uid="{BA4EFA29-C1B7-4D46-AD6E-99CD9DF97F89}"/>
    <cellStyle name="1_049F_K_CH_Piast_wersja2_Tabela podziału ceny D 23-09-2008 2 2 3 2 7" xfId="33233" xr:uid="{06DFEA8B-15D2-485B-B892-2D2C1189A419}"/>
    <cellStyle name="1_049F_K_CH_Piast_wersja2_Tabela podziału ceny D 23-09-2008 2 2 3 2 8" xfId="24742" xr:uid="{988C639D-8D90-420F-B73A-CB6852939DAE}"/>
    <cellStyle name="1_049F_K_CH_Piast_wersja2_Tabela podziału ceny D 23-09-2008 2 2 3 2 9" xfId="8531" xr:uid="{90CDC82E-03EE-4DFA-B321-34DFB31D73F6}"/>
    <cellStyle name="1_049F_K_CH_Piast_wersja2_Tabela podziału ceny D 23-09-2008 2 2 3 3" xfId="4521" xr:uid="{B122223C-BDAD-4C3E-A98A-BDC2975B9578}"/>
    <cellStyle name="1_049F_K_CH_Piast_wersja2_Tabela podziału ceny D 23-09-2008 2 2 3 3 2" xfId="10933" xr:uid="{2374D7D6-7C7C-485B-8D48-4F5CCB461F49}"/>
    <cellStyle name="1_049F_K_CH_Piast_wersja2_Tabela podziału ceny D 23-09-2008 2 2 3 3 3" xfId="16607" xr:uid="{0736DF44-88EE-4F75-A87A-DC240059447F}"/>
    <cellStyle name="1_049F_K_CH_Piast_wersja2_Tabela podziału ceny D 23-09-2008 2 2 3 3 4" xfId="21478" xr:uid="{7D1BE2B7-7008-4C71-BC08-B6C51B734BE4}"/>
    <cellStyle name="1_049F_K_CH_Piast_wersja2_Tabela podziału ceny D 23-09-2008 2 2 3 3 5" xfId="26670" xr:uid="{4B96B3E9-E1E2-4286-8A0D-C264E96D7CAF}"/>
    <cellStyle name="1_049F_K_CH_Piast_wersja2_Tabela podziału ceny D 23-09-2008 2 2 3 3 6" xfId="30673" xr:uid="{469163F8-0E89-4F7B-91B1-C54369F66D92}"/>
    <cellStyle name="1_049F_K_CH_Piast_wersja2_Tabela podziału ceny D 23-09-2008 2 2 3 3 7" xfId="34172" xr:uid="{8440C5C7-3D65-4B40-8439-D491764F27B2}"/>
    <cellStyle name="1_049F_K_CH_Piast_wersja2_Tabela podziału ceny D 23-09-2008 2 2 3 3 8" xfId="9380" xr:uid="{F4AC3855-8A3E-4EDD-ABD7-8E06A41292AC}"/>
    <cellStyle name="1_049F_K_CH_Piast_wersja2_Tabela podziału ceny D 23-09-2008 2 2 3 4" xfId="5285" xr:uid="{D9847D3B-7435-4B46-A21D-B5BACCB8C3B2}"/>
    <cellStyle name="1_049F_K_CH_Piast_wersja2_Tabela podziału ceny D 23-09-2008 2 2 3 4 2" xfId="10934" xr:uid="{1DF7BEBF-609A-419C-9020-C41A98310503}"/>
    <cellStyle name="1_049F_K_CH_Piast_wersja2_Tabela podziału ceny D 23-09-2008 2 2 3 4 3" xfId="16608" xr:uid="{F9673FD6-493C-46E7-9164-6E240E623405}"/>
    <cellStyle name="1_049F_K_CH_Piast_wersja2_Tabela podziału ceny D 23-09-2008 2 2 3 4 4" xfId="22225" xr:uid="{764BDC87-B74B-4BA7-9773-E508BB3B4689}"/>
    <cellStyle name="1_049F_K_CH_Piast_wersja2_Tabela podziału ceny D 23-09-2008 2 2 3 4 5" xfId="27429" xr:uid="{70B2C998-417B-4ED8-926A-CCD5DD401C5C}"/>
    <cellStyle name="1_049F_K_CH_Piast_wersja2_Tabela podziału ceny D 23-09-2008 2 2 3 4 6" xfId="31416" xr:uid="{C6E2E482-6B75-49B0-91CE-56C5122E3AC2}"/>
    <cellStyle name="1_049F_K_CH_Piast_wersja2_Tabela podziału ceny D 23-09-2008 2 2 3 4 7" xfId="34738" xr:uid="{CA531D96-8539-438A-8648-C9CF240F9329}"/>
    <cellStyle name="1_049F_K_CH_Piast_wersja2_Tabela podziału ceny D 23-09-2008 2 2 3 4 8" xfId="36478" xr:uid="{A7ACDCDC-9BAA-420C-AABE-3BA2F44CF172}"/>
    <cellStyle name="1_049F_K_CH_Piast_wersja2_Tabela podziału ceny D 23-09-2008 2 2 3 4 9" xfId="10134" xr:uid="{117735CD-E2A9-407E-9A7D-C6D2F6C7C5E0}"/>
    <cellStyle name="1_049F_K_CH_Piast_wersja2_Tabela podziału ceny D 23-09-2008 2 2 3 5" xfId="10931" xr:uid="{F033EF41-3AAC-4F28-B1CD-CF5CF97CA940}"/>
    <cellStyle name="1_049F_K_CH_Piast_wersja2_Tabela podziału ceny D 23-09-2008 2 2 3 6" xfId="16605" xr:uid="{40576306-E06F-4AD8-AD26-4D8E46B01073}"/>
    <cellStyle name="1_049F_K_CH_Piast_wersja2_Tabela podziału ceny D 23-09-2008 2 2 3 7" xfId="19834" xr:uid="{13284B2B-4A28-423A-9D3D-3D3056F65949}"/>
    <cellStyle name="1_049F_K_CH_Piast_wersja2_Tabela podziału ceny D 23-09-2008 2 2 3 8" xfId="24639" xr:uid="{8509E9A3-5330-43CD-8DB4-2FEC20B9CAEE}"/>
    <cellStyle name="1_049F_K_CH_Piast_wersja2_Tabela podziału ceny D 23-09-2008 2 2 3 9" xfId="28528" xr:uid="{102E46C0-6A87-4CE0-96D4-5E286AC10D80}"/>
    <cellStyle name="1_049F_K_CH_Piast_wersja2_Tabela podziału ceny D 23-09-2008 2 2 4" xfId="3381" xr:uid="{F37C3863-BD1D-4838-9F57-30DAB48619C4}"/>
    <cellStyle name="1_049F_K_CH_Piast_wersja2_Tabela podziału ceny D 23-09-2008 2 2 4 2" xfId="10935" xr:uid="{7E7CBAFD-5DB5-4137-BAEE-E7560C8FBEFB}"/>
    <cellStyle name="1_049F_K_CH_Piast_wersja2_Tabela podziału ceny D 23-09-2008 2 2 4 3" xfId="16609" xr:uid="{A6A6C35D-4C10-4DD5-A280-CAFE64046EFB}"/>
    <cellStyle name="1_049F_K_CH_Piast_wersja2_Tabela podziału ceny D 23-09-2008 2 2 4 4" xfId="18766" xr:uid="{5C71CD43-7F52-442E-ADD7-D694C8E8BB9D}"/>
    <cellStyle name="1_049F_K_CH_Piast_wersja2_Tabela podziału ceny D 23-09-2008 2 2 4 5" xfId="25533" xr:uid="{D82C6777-16E2-4B11-8C56-DD7A877214C1}"/>
    <cellStyle name="1_049F_K_CH_Piast_wersja2_Tabela podziału ceny D 23-09-2008 2 2 4 6" xfId="29542" xr:uid="{3758CD7D-2F37-4719-800A-EC64ABEBC0B3}"/>
    <cellStyle name="1_049F_K_CH_Piast_wersja2_Tabela podziału ceny D 23-09-2008 2 2 4 7" xfId="32958" xr:uid="{3A9298DB-C7C5-4772-8DEB-BC357D5CA410}"/>
    <cellStyle name="1_049F_K_CH_Piast_wersja2_Tabela podziału ceny D 23-09-2008 2 2 4 8" xfId="8246" xr:uid="{1DEBB1F7-79D4-4512-AB6A-C82FC56AB7D3}"/>
    <cellStyle name="1_049F_K_CH_Piast_wersja2_Tabela podziału ceny D 23-09-2008 2 2 5" xfId="3058" xr:uid="{0F8CB674-E139-4B45-BEE2-CF89A0AFE80C}"/>
    <cellStyle name="1_049F_K_CH_Piast_wersja2_Tabela podziału ceny D 23-09-2008 2 2 5 2" xfId="10936" xr:uid="{2EAE3B74-9EEC-4B37-9AAE-5A006D765827}"/>
    <cellStyle name="1_049F_K_CH_Piast_wersja2_Tabela podziału ceny D 23-09-2008 2 2 5 3" xfId="16610" xr:uid="{FD4DCF9A-ECE3-4038-A973-24BC937B9854}"/>
    <cellStyle name="1_049F_K_CH_Piast_wersja2_Tabela podziału ceny D 23-09-2008 2 2 5 4" xfId="18996" xr:uid="{47982B9B-ABBC-4CD7-A78A-B24117EF44E3}"/>
    <cellStyle name="1_049F_K_CH_Piast_wersja2_Tabela podziału ceny D 23-09-2008 2 2 5 5" xfId="25224" xr:uid="{0F793491-84AB-4B5D-B0A0-B0C6A0F69AC3}"/>
    <cellStyle name="1_049F_K_CH_Piast_wersja2_Tabela podziału ceny D 23-09-2008 2 2 5 6" xfId="29250" xr:uid="{39BE6C30-5D2F-4818-806D-CFB1D9F8E9B0}"/>
    <cellStyle name="1_049F_K_CH_Piast_wersja2_Tabela podziału ceny D 23-09-2008 2 2 5 7" xfId="32662" xr:uid="{41064573-F566-4F4A-9242-925E24107D70}"/>
    <cellStyle name="1_049F_K_CH_Piast_wersja2_Tabela podziału ceny D 23-09-2008 2 2 5 8" xfId="35915" xr:uid="{44264896-E421-4FB5-9148-729769CFFB92}"/>
    <cellStyle name="1_049F_K_CH_Piast_wersja2_Tabela podziału ceny D 23-09-2008 2 2 5 9" xfId="7953" xr:uid="{1440DBE2-499E-4D55-8D8E-84AD8F88292C}"/>
    <cellStyle name="1_049F_K_CH_Piast_wersja2_Tabela podziału ceny D 23-09-2008 2 2 6" xfId="2918" xr:uid="{59FEC449-53B2-4AC5-93F2-685B4B0A9719}"/>
    <cellStyle name="1_049F_K_CH_Piast_wersja2_Tabela podziału ceny D 23-09-2008 2 2 6 2" xfId="10937" xr:uid="{F1BDEDD0-EE7C-4970-981E-23DCF7806567}"/>
    <cellStyle name="1_049F_K_CH_Piast_wersja2_Tabela podziału ceny D 23-09-2008 2 2 6 3" xfId="16611" xr:uid="{F24ADC82-8F02-4B42-A1E2-6DF8C676CB5D}"/>
    <cellStyle name="1_049F_K_CH_Piast_wersja2_Tabela podziału ceny D 23-09-2008 2 2 6 4" xfId="19161" xr:uid="{FC032A3C-D1BC-4418-A101-FB67CD16C547}"/>
    <cellStyle name="1_049F_K_CH_Piast_wersja2_Tabela podziału ceny D 23-09-2008 2 2 6 5" xfId="25086" xr:uid="{E594DA4F-49F1-4C21-9F9E-E07D7F4AA23D}"/>
    <cellStyle name="1_049F_K_CH_Piast_wersja2_Tabela podziału ceny D 23-09-2008 2 2 6 6" xfId="29119" xr:uid="{171FBEEC-B7E7-44E9-826D-E143B3DE91FC}"/>
    <cellStyle name="1_049F_K_CH_Piast_wersja2_Tabela podziału ceny D 23-09-2008 2 2 6 7" xfId="32524" xr:uid="{C308143C-7AF3-486A-95CF-3B3450D7A0BE}"/>
    <cellStyle name="1_049F_K_CH_Piast_wersja2_Tabela podziału ceny D 23-09-2008 2 2 6 8" xfId="22882" xr:uid="{C4EE4AC8-9B82-4F8B-BED5-D0E3EC4E72A5}"/>
    <cellStyle name="1_049F_K_CH_Piast_wersja2_Tabela podziału ceny D 23-09-2008 2 2 6 9" xfId="7816" xr:uid="{D68A5CE4-6847-4595-840F-97D22985C90E}"/>
    <cellStyle name="1_049F_K_CH_Piast_wersja2_Tabela podziału ceny D 23-09-2008 2 2 7" xfId="10926" xr:uid="{66849E4A-F902-4687-A247-C820B26D9C41}"/>
    <cellStyle name="1_049F_K_CH_Piast_wersja2_Tabela podziału ceny D 23-09-2008 2 2 8" xfId="16600" xr:uid="{A166869D-AFB0-4BB5-BA88-F578DEB91643}"/>
    <cellStyle name="1_049F_K_CH_Piast_wersja2_Tabela podziału ceny D 23-09-2008 2 2 9" xfId="20024" xr:uid="{B7CA5B48-CAF6-4FAB-82FD-AA94CBF5672F}"/>
    <cellStyle name="1_049F_K_CH_Piast_wersja2_Tabela podziału ceny D 23-09-2008 2 3" xfId="2268" xr:uid="{2D76D273-C844-4758-A8A4-C16ADBFE4266}"/>
    <cellStyle name="1_049F_K_CH_Piast_wersja2_Tabela podziału ceny D 23-09-2008 2 3 10" xfId="25298" xr:uid="{755D1F36-EBB2-4F6E-A2C5-809E417BC742}"/>
    <cellStyle name="1_049F_K_CH_Piast_wersja2_Tabela podziału ceny D 23-09-2008 2 3 11" xfId="7175" xr:uid="{0F0FD2E0-5B8D-4B04-89FC-B8B20F13C6C1}"/>
    <cellStyle name="1_049F_K_CH_Piast_wersja2_Tabela podziału ceny D 23-09-2008 2 3 2" xfId="3625" xr:uid="{E126CBCE-2120-4BD4-8EDB-8C5DFCAC8BA8}"/>
    <cellStyle name="1_049F_K_CH_Piast_wersja2_Tabela podziału ceny D 23-09-2008 2 3 2 2" xfId="10939" xr:uid="{23FD74D8-CED5-4654-8597-F370EE32FF89}"/>
    <cellStyle name="1_049F_K_CH_Piast_wersja2_Tabela podziału ceny D 23-09-2008 2 3 2 3" xfId="16613" xr:uid="{49ED6CD5-F3FF-433D-BB6B-8C2127227366}"/>
    <cellStyle name="1_049F_K_CH_Piast_wersja2_Tabela podziału ceny D 23-09-2008 2 3 2 4" xfId="18525" xr:uid="{A4F4378C-9C9D-4983-AFAB-16C309804E87}"/>
    <cellStyle name="1_049F_K_CH_Piast_wersja2_Tabela podziału ceny D 23-09-2008 2 3 2 5" xfId="25776" xr:uid="{7DB1AE43-D4ED-4586-A4BE-EE5DBD5A1DF9}"/>
    <cellStyle name="1_049F_K_CH_Piast_wersja2_Tabela podziału ceny D 23-09-2008 2 3 2 6" xfId="29782" xr:uid="{C8F8B6AF-6A6A-4CEE-917F-80D3506B7731}"/>
    <cellStyle name="1_049F_K_CH_Piast_wersja2_Tabela podziału ceny D 23-09-2008 2 3 2 7" xfId="33189" xr:uid="{697AC765-67D6-4D3F-B0F0-8751D523B1CA}"/>
    <cellStyle name="1_049F_K_CH_Piast_wersja2_Tabela podziału ceny D 23-09-2008 2 3 2 8" xfId="35351" xr:uid="{84304FA4-8920-4859-88CB-E574072BEEB8}"/>
    <cellStyle name="1_049F_K_CH_Piast_wersja2_Tabela podziału ceny D 23-09-2008 2 3 2 9" xfId="8487" xr:uid="{B920CF66-F35C-4FCF-9A54-94399B9E325B}"/>
    <cellStyle name="1_049F_K_CH_Piast_wersja2_Tabela podziału ceny D 23-09-2008 2 3 3" xfId="4477" xr:uid="{D0AA4C94-6BFD-4B47-A2CC-91FBDF41439D}"/>
    <cellStyle name="1_049F_K_CH_Piast_wersja2_Tabela podziału ceny D 23-09-2008 2 3 3 2" xfId="10940" xr:uid="{B36AB817-8D27-499F-A4C7-64F18F11D3AE}"/>
    <cellStyle name="1_049F_K_CH_Piast_wersja2_Tabela podziału ceny D 23-09-2008 2 3 3 3" xfId="16614" xr:uid="{1351E1C9-0E0A-47C4-B1D2-AB1C27EBD2D3}"/>
    <cellStyle name="1_049F_K_CH_Piast_wersja2_Tabela podziału ceny D 23-09-2008 2 3 3 4" xfId="21434" xr:uid="{CFEE45A9-E0ED-4CF1-93CE-F605E7402F8F}"/>
    <cellStyle name="1_049F_K_CH_Piast_wersja2_Tabela podziału ceny D 23-09-2008 2 3 3 5" xfId="26626" xr:uid="{1D4DBF8E-EACB-4972-BA0C-B35D605A358F}"/>
    <cellStyle name="1_049F_K_CH_Piast_wersja2_Tabela podziału ceny D 23-09-2008 2 3 3 6" xfId="30629" xr:uid="{5AB88F94-F86E-4109-9F1D-16E8B9491AE0}"/>
    <cellStyle name="1_049F_K_CH_Piast_wersja2_Tabela podziału ceny D 23-09-2008 2 3 3 7" xfId="33993" xr:uid="{BBAA267E-5D96-41E3-8093-63F9236B4CFB}"/>
    <cellStyle name="1_049F_K_CH_Piast_wersja2_Tabela podziału ceny D 23-09-2008 2 3 3 8" xfId="36152" xr:uid="{AF49C961-A393-416D-AE21-97157338AB78}"/>
    <cellStyle name="1_049F_K_CH_Piast_wersja2_Tabela podziału ceny D 23-09-2008 2 3 3 9" xfId="9336" xr:uid="{19FB403A-4CF3-45C3-922B-181ABBCA55E8}"/>
    <cellStyle name="1_049F_K_CH_Piast_wersja2_Tabela podziału ceny D 23-09-2008 2 3 4" xfId="5241" xr:uid="{83A9E2E7-491D-43DC-B878-72BED6234421}"/>
    <cellStyle name="1_049F_K_CH_Piast_wersja2_Tabela podziału ceny D 23-09-2008 2 3 4 2" xfId="10941" xr:uid="{756C5B5B-BF3A-4069-AD18-37046495721F}"/>
    <cellStyle name="1_049F_K_CH_Piast_wersja2_Tabela podziału ceny D 23-09-2008 2 3 4 3" xfId="16615" xr:uid="{9EB233A9-0E2D-4B07-9E7A-A0E019EC2EF3}"/>
    <cellStyle name="1_049F_K_CH_Piast_wersja2_Tabela podziału ceny D 23-09-2008 2 3 4 4" xfId="22181" xr:uid="{1B6DEA56-B976-481A-B92A-EEE87EB3D09B}"/>
    <cellStyle name="1_049F_K_CH_Piast_wersja2_Tabela podziału ceny D 23-09-2008 2 3 4 5" xfId="27385" xr:uid="{0F34E4F9-A878-4779-816C-E0AC591B9CC0}"/>
    <cellStyle name="1_049F_K_CH_Piast_wersja2_Tabela podziału ceny D 23-09-2008 2 3 4 6" xfId="31372" xr:uid="{D3905587-4B13-42FD-A4CB-204A70EA684D}"/>
    <cellStyle name="1_049F_K_CH_Piast_wersja2_Tabela podziału ceny D 23-09-2008 2 3 4 7" xfId="34694" xr:uid="{7F1CB323-EA5A-499F-85EF-EBA8DEFA9CEB}"/>
    <cellStyle name="1_049F_K_CH_Piast_wersja2_Tabela podziału ceny D 23-09-2008 2 3 4 8" xfId="36035" xr:uid="{166233EC-AD2C-4F83-AEEF-50FDC604977B}"/>
    <cellStyle name="1_049F_K_CH_Piast_wersja2_Tabela podziału ceny D 23-09-2008 2 3 4 9" xfId="10090" xr:uid="{70629C09-D528-429B-AE23-082763680F62}"/>
    <cellStyle name="1_049F_K_CH_Piast_wersja2_Tabela podziału ceny D 23-09-2008 2 3 5" xfId="10938" xr:uid="{F9958A2A-5A73-4F16-B2EB-7E670D013C64}"/>
    <cellStyle name="1_049F_K_CH_Piast_wersja2_Tabela podziału ceny D 23-09-2008 2 3 6" xfId="16612" xr:uid="{97424AED-FC6E-455F-951E-1F1BC1E9A16B}"/>
    <cellStyle name="1_049F_K_CH_Piast_wersja2_Tabela podziału ceny D 23-09-2008 2 3 7" xfId="19878" xr:uid="{3CA1A514-5A67-4C4C-86DE-A8636363CB4D}"/>
    <cellStyle name="1_049F_K_CH_Piast_wersja2_Tabela podziału ceny D 23-09-2008 2 3 8" xfId="28484" xr:uid="{3666E918-BB25-4229-B0E5-C28EEC48F622}"/>
    <cellStyle name="1_049F_K_CH_Piast_wersja2_Tabela podziału ceny D 23-09-2008 2 3 9" xfId="24827" xr:uid="{A1813B7C-0F19-4C08-A2DA-952E5CF1E088}"/>
    <cellStyle name="1_049F_K_CH_Piast_wersja2_Tabela podziału ceny D 23-09-2008 2 4" xfId="2989" xr:uid="{9E6D9E6D-662D-4099-928B-01340DC5FE0B}"/>
    <cellStyle name="1_049F_K_CH_Piast_wersja2_Tabela podziału ceny D 23-09-2008 2 4 2" xfId="10942" xr:uid="{A0D95140-7609-457B-AFB8-166ABB2A0859}"/>
    <cellStyle name="1_049F_K_CH_Piast_wersja2_Tabela podziału ceny D 23-09-2008 2 4 3" xfId="16616" xr:uid="{49E27575-3CE0-4236-AC6A-648AEA4B6207}"/>
    <cellStyle name="1_049F_K_CH_Piast_wersja2_Tabela podziału ceny D 23-09-2008 2 4 4" xfId="19065" xr:uid="{640909BA-7245-4027-BE01-691FEBF68D2C}"/>
    <cellStyle name="1_049F_K_CH_Piast_wersja2_Tabela podziału ceny D 23-09-2008 2 4 5" xfId="25155" xr:uid="{79FD5940-9E91-443A-8C90-7A9FC17D1D07}"/>
    <cellStyle name="1_049F_K_CH_Piast_wersja2_Tabela podziału ceny D 23-09-2008 2 4 6" xfId="29181" xr:uid="{8FCCE70F-571C-4263-A184-35A931F8E50F}"/>
    <cellStyle name="1_049F_K_CH_Piast_wersja2_Tabela podziału ceny D 23-09-2008 2 4 7" xfId="32593" xr:uid="{C77CB438-FD4A-4C64-BFD7-BD67672C810F}"/>
    <cellStyle name="1_049F_K_CH_Piast_wersja2_Tabela podziału ceny D 23-09-2008 2 4 8" xfId="7884" xr:uid="{64AF1A3A-72E1-400B-A780-0FDB9D6E9FED}"/>
    <cellStyle name="1_049F_K_CH_Piast_wersja2_Tabela podziału ceny D 23-09-2008 2 5" xfId="3084" xr:uid="{C32A03A6-12F9-4479-A593-7C354F8255F3}"/>
    <cellStyle name="1_049F_K_CH_Piast_wersja2_Tabela podziału ceny D 23-09-2008 2 5 2" xfId="10943" xr:uid="{716FD8FF-1CE9-4912-8ABA-3E3AF00DA731}"/>
    <cellStyle name="1_049F_K_CH_Piast_wersja2_Tabela podziału ceny D 23-09-2008 2 5 3" xfId="16617" xr:uid="{EB31DCCE-AF91-4DAC-822F-7364006CF2CD}"/>
    <cellStyle name="1_049F_K_CH_Piast_wersja2_Tabela podziału ceny D 23-09-2008 2 5 4" xfId="18972" xr:uid="{E6D9A41B-E6F8-4FDE-AB0A-D0CBE2620BD5}"/>
    <cellStyle name="1_049F_K_CH_Piast_wersja2_Tabela podziału ceny D 23-09-2008 2 5 5" xfId="25248" xr:uid="{3BFE1D60-4BB9-49F9-8FF8-90906F483269}"/>
    <cellStyle name="1_049F_K_CH_Piast_wersja2_Tabela podziału ceny D 23-09-2008 2 5 6" xfId="29273" xr:uid="{46B8FF34-84DD-46CA-A8CE-EDC476E54EDA}"/>
    <cellStyle name="1_049F_K_CH_Piast_wersja2_Tabela podziału ceny D 23-09-2008 2 5 7" xfId="32681" xr:uid="{71A26EF9-4C36-474E-9FDD-AE85AFBA9A81}"/>
    <cellStyle name="1_049F_K_CH_Piast_wersja2_Tabela podziału ceny D 23-09-2008 2 5 8" xfId="35894" xr:uid="{21067CCD-9C21-444D-B841-968AAA3DF655}"/>
    <cellStyle name="1_049F_K_CH_Piast_wersja2_Tabela podziału ceny D 23-09-2008 2 5 9" xfId="7977" xr:uid="{0E4FC916-2DAD-4CD5-8C9A-B47CCD0FDDB0}"/>
    <cellStyle name="1_049F_K_CH_Piast_wersja2_Tabela podziału ceny D 23-09-2008 2 6" xfId="10925" xr:uid="{25E19801-A87D-45F4-AA45-3DBB5B95E763}"/>
    <cellStyle name="1_049F_K_CH_Piast_wersja2_Tabela podziału ceny D 23-09-2008 2 7" xfId="16599" xr:uid="{07BFB566-C969-406C-9414-20EA6B758F44}"/>
    <cellStyle name="1_049F_K_CH_Piast_wersja2_Tabela podziału ceny D 23-09-2008 3" xfId="1941" xr:uid="{9C13ED32-DF2B-4E15-9B5C-3E499C01EA13}"/>
    <cellStyle name="1_049F_K_CH_Piast_wersja2_Tabela podziału ceny D 23-09-2008 3 10" xfId="7024" xr:uid="{9FDE681A-ED42-4348-989A-69528D0647E5}"/>
    <cellStyle name="1_049F_K_CH_Piast_wersja2_Tabela podziału ceny D 23-09-2008 3 2" xfId="2543" xr:uid="{EA5BCDC5-389C-47C1-8D4A-A292C3067158}"/>
    <cellStyle name="1_049F_K_CH_Piast_wersja2_Tabela podziału ceny D 23-09-2008 3 2 10" xfId="34063" xr:uid="{57ECDD77-36DA-4FF2-B6E8-0B78EC87B52F}"/>
    <cellStyle name="1_049F_K_CH_Piast_wersja2_Tabela podziału ceny D 23-09-2008 3 2 11" xfId="7444" xr:uid="{5E5404C5-FB5F-4B04-AE40-1A498FD6CD67}"/>
    <cellStyle name="1_049F_K_CH_Piast_wersja2_Tabela podziału ceny D 23-09-2008 3 2 2" xfId="3895" xr:uid="{875F96A2-90AB-40E6-862C-22885716D7EF}"/>
    <cellStyle name="1_049F_K_CH_Piast_wersja2_Tabela podziału ceny D 23-09-2008 3 2 2 2" xfId="10946" xr:uid="{155013DF-C324-4581-98F6-06ED3BA51D08}"/>
    <cellStyle name="1_049F_K_CH_Piast_wersja2_Tabela podziału ceny D 23-09-2008 3 2 2 3" xfId="16620" xr:uid="{10A57AAF-5E74-4216-9F00-2ED5D463BB9E}"/>
    <cellStyle name="1_049F_K_CH_Piast_wersja2_Tabela podziału ceny D 23-09-2008 3 2 2 4" xfId="18263" xr:uid="{8FDBB691-F175-4F46-AEC5-2D84E5443AEF}"/>
    <cellStyle name="1_049F_K_CH_Piast_wersja2_Tabela podziału ceny D 23-09-2008 3 2 2 5" xfId="26046" xr:uid="{37DD3FA0-95AA-4DAB-A231-E14162527EF5}"/>
    <cellStyle name="1_049F_K_CH_Piast_wersja2_Tabela podziału ceny D 23-09-2008 3 2 2 6" xfId="30052" xr:uid="{A41ED854-14A5-4CB2-AB67-BB560D3E1E60}"/>
    <cellStyle name="1_049F_K_CH_Piast_wersja2_Tabela podziału ceny D 23-09-2008 3 2 2 7" xfId="33451" xr:uid="{0C89A869-0C3C-463F-9171-1B033C0075C5}"/>
    <cellStyle name="1_049F_K_CH_Piast_wersja2_Tabela podziału ceny D 23-09-2008 3 2 2 8" xfId="31964" xr:uid="{4E0D5799-DF6E-4688-9E18-4B2A4841412A}"/>
    <cellStyle name="1_049F_K_CH_Piast_wersja2_Tabela podziału ceny D 23-09-2008 3 2 2 9" xfId="8757" xr:uid="{D4CC6F64-7344-45BE-AF85-14E4C6BCB25D}"/>
    <cellStyle name="1_049F_K_CH_Piast_wersja2_Tabela podziału ceny D 23-09-2008 3 2 3" xfId="4746" xr:uid="{89502A32-1B1D-4400-AA6F-929AAE0EDB1E}"/>
    <cellStyle name="1_049F_K_CH_Piast_wersja2_Tabela podziału ceny D 23-09-2008 3 2 3 2" xfId="10947" xr:uid="{449F730E-88A1-402E-A35B-85EDD162475E}"/>
    <cellStyle name="1_049F_K_CH_Piast_wersja2_Tabela podziału ceny D 23-09-2008 3 2 3 3" xfId="16621" xr:uid="{D0CC0CA7-A444-4D4E-8A45-74E5315556F6}"/>
    <cellStyle name="1_049F_K_CH_Piast_wersja2_Tabela podziału ceny D 23-09-2008 3 2 3 4" xfId="21703" xr:uid="{ED90C334-0456-4805-9683-D989EDF94E0B}"/>
    <cellStyle name="1_049F_K_CH_Piast_wersja2_Tabela podziału ceny D 23-09-2008 3 2 3 5" xfId="26895" xr:uid="{A0E2A174-02AA-4F28-8D8A-75FDE8BB6818}"/>
    <cellStyle name="1_049F_K_CH_Piast_wersja2_Tabela podziału ceny D 23-09-2008 3 2 3 6" xfId="30898" xr:uid="{661871CA-4722-43E4-9286-36BFAEF1857D}"/>
    <cellStyle name="1_049F_K_CH_Piast_wersja2_Tabela podziału ceny D 23-09-2008 3 2 3 7" xfId="34236" xr:uid="{B401EED4-E6AA-4CB7-A6D1-8BE367676E19}"/>
    <cellStyle name="1_049F_K_CH_Piast_wersja2_Tabela podziału ceny D 23-09-2008 3 2 3 8" xfId="36547" xr:uid="{ADBBDF4A-3593-41E6-8412-13981F9440A7}"/>
    <cellStyle name="1_049F_K_CH_Piast_wersja2_Tabela podziału ceny D 23-09-2008 3 2 3 9" xfId="9605" xr:uid="{E8F4D536-234F-4EFF-9674-3F51737DD17A}"/>
    <cellStyle name="1_049F_K_CH_Piast_wersja2_Tabela podziału ceny D 23-09-2008 3 2 4" xfId="5510" xr:uid="{3D376B48-0552-482C-B84E-496EE919526F}"/>
    <cellStyle name="1_049F_K_CH_Piast_wersja2_Tabela podziału ceny D 23-09-2008 3 2 4 2" xfId="10948" xr:uid="{29F436AD-D5DC-46E2-A040-1B74C5DE88C3}"/>
    <cellStyle name="1_049F_K_CH_Piast_wersja2_Tabela podziału ceny D 23-09-2008 3 2 4 3" xfId="16622" xr:uid="{3C63DB9F-9E1B-4A0C-81FE-3B452F433E22}"/>
    <cellStyle name="1_049F_K_CH_Piast_wersja2_Tabela podziału ceny D 23-09-2008 3 2 4 4" xfId="22361" xr:uid="{9E99B7BF-B7D0-4554-B81E-8CD34450E0BE}"/>
    <cellStyle name="1_049F_K_CH_Piast_wersja2_Tabela podziału ceny D 23-09-2008 3 2 4 5" xfId="27654" xr:uid="{C869FE48-7B75-431B-B5E5-ADDA5F898F08}"/>
    <cellStyle name="1_049F_K_CH_Piast_wersja2_Tabela podziału ceny D 23-09-2008 3 2 4 6" xfId="31640" xr:uid="{7D50DB5F-EEE6-4B8B-8540-E7AFCF3F3512}"/>
    <cellStyle name="1_049F_K_CH_Piast_wersja2_Tabela podziału ceny D 23-09-2008 3 2 4 7" xfId="34956" xr:uid="{88B71B7C-A1CE-4172-99D3-039799D56762}"/>
    <cellStyle name="1_049F_K_CH_Piast_wersja2_Tabela podziału ceny D 23-09-2008 3 2 4 8" xfId="35774" xr:uid="{DA1EE173-0FBF-4E6A-B65B-82DA05E5320B}"/>
    <cellStyle name="1_049F_K_CH_Piast_wersja2_Tabela podziału ceny D 23-09-2008 3 2 4 9" xfId="10359" xr:uid="{9713499F-7090-43C4-95F3-254EB1BFFFFF}"/>
    <cellStyle name="1_049F_K_CH_Piast_wersja2_Tabela podziału ceny D 23-09-2008 3 2 5" xfId="10945" xr:uid="{C6237684-B60D-4FE8-9CEB-D9078F0FAB81}"/>
    <cellStyle name="1_049F_K_CH_Piast_wersja2_Tabela podziału ceny D 23-09-2008 3 2 6" xfId="16619" xr:uid="{863917B0-8064-4C03-8879-5D3FC788A287}"/>
    <cellStyle name="1_049F_K_CH_Piast_wersja2_Tabela podziału ceny D 23-09-2008 3 2 7" xfId="19645" xr:uid="{B280575C-C869-40B4-A3F7-9FFED2BFFB18}"/>
    <cellStyle name="1_049F_K_CH_Piast_wersja2_Tabela podziału ceny D 23-09-2008 3 2 8" xfId="28753" xr:uid="{ADB1631E-D9D1-418B-9638-E79BD12DDE0D}"/>
    <cellStyle name="1_049F_K_CH_Piast_wersja2_Tabela podziału ceny D 23-09-2008 3 2 9" xfId="32188" xr:uid="{A690F82A-54AC-4B03-8FCF-7A6CC52A8490}"/>
    <cellStyle name="1_049F_K_CH_Piast_wersja2_Tabela podziału ceny D 23-09-2008 3 3" xfId="2314" xr:uid="{060C36D0-1C4D-4529-9AC2-B6EEC225D97C}"/>
    <cellStyle name="1_049F_K_CH_Piast_wersja2_Tabela podziału ceny D 23-09-2008 3 3 10" xfId="23427" xr:uid="{07A60022-9D0F-4FE7-9207-C61ED70EE7E0}"/>
    <cellStyle name="1_049F_K_CH_Piast_wersja2_Tabela podziału ceny D 23-09-2008 3 3 11" xfId="7220" xr:uid="{66F6D372-9A86-44CE-9A2A-598623077E96}"/>
    <cellStyle name="1_049F_K_CH_Piast_wersja2_Tabela podziału ceny D 23-09-2008 3 3 2" xfId="3670" xr:uid="{F688C97D-3969-4AA7-95C0-C48F65CDFC15}"/>
    <cellStyle name="1_049F_K_CH_Piast_wersja2_Tabela podziału ceny D 23-09-2008 3 3 2 2" xfId="10950" xr:uid="{80A7A332-F4D9-4C56-A7E6-52E4BDECD16E}"/>
    <cellStyle name="1_049F_K_CH_Piast_wersja2_Tabela podziału ceny D 23-09-2008 3 3 2 3" xfId="16624" xr:uid="{27A36283-0B5C-4F21-99CF-60DB3B8CBF7B}"/>
    <cellStyle name="1_049F_K_CH_Piast_wersja2_Tabela podziału ceny D 23-09-2008 3 3 2 4" xfId="18480" xr:uid="{B4965D0C-4AFA-42E3-A97D-F1B38A2D0A21}"/>
    <cellStyle name="1_049F_K_CH_Piast_wersja2_Tabela podziału ceny D 23-09-2008 3 3 2 5" xfId="25821" xr:uid="{7A12B825-B917-47C1-832C-8166EFB59B05}"/>
    <cellStyle name="1_049F_K_CH_Piast_wersja2_Tabela podziału ceny D 23-09-2008 3 3 2 6" xfId="29827" xr:uid="{ADFDF176-A796-4004-96C0-F2176E483925}"/>
    <cellStyle name="1_049F_K_CH_Piast_wersja2_Tabela podziału ceny D 23-09-2008 3 3 2 7" xfId="33234" xr:uid="{57823E26-2644-460C-BBB0-14211F6C6F7B}"/>
    <cellStyle name="1_049F_K_CH_Piast_wersja2_Tabela podziału ceny D 23-09-2008 3 3 2 8" xfId="23534" xr:uid="{0DC520E2-EEEA-4E90-A666-75920C0FCBF6}"/>
    <cellStyle name="1_049F_K_CH_Piast_wersja2_Tabela podziału ceny D 23-09-2008 3 3 2 9" xfId="8532" xr:uid="{D39321B3-7F37-49AB-99C6-295F0AF4EEB5}"/>
    <cellStyle name="1_049F_K_CH_Piast_wersja2_Tabela podziału ceny D 23-09-2008 3 3 3" xfId="4522" xr:uid="{9E56FE18-5C31-467D-972A-36A18C796C0B}"/>
    <cellStyle name="1_049F_K_CH_Piast_wersja2_Tabela podziału ceny D 23-09-2008 3 3 3 2" xfId="10951" xr:uid="{8141B1F8-EBA0-44D5-8CCE-6831EB040E58}"/>
    <cellStyle name="1_049F_K_CH_Piast_wersja2_Tabela podziału ceny D 23-09-2008 3 3 3 3" xfId="16625" xr:uid="{0E997B3F-8CF3-4FB4-8E66-5A6F972853EB}"/>
    <cellStyle name="1_049F_K_CH_Piast_wersja2_Tabela podziału ceny D 23-09-2008 3 3 3 4" xfId="21479" xr:uid="{F93748DB-FA6B-4488-A5D4-CBCF1AC9D8A1}"/>
    <cellStyle name="1_049F_K_CH_Piast_wersja2_Tabela podziału ceny D 23-09-2008 3 3 3 5" xfId="26671" xr:uid="{67B78098-C30B-4053-97F3-17ED0BFF4BEE}"/>
    <cellStyle name="1_049F_K_CH_Piast_wersja2_Tabela podziału ceny D 23-09-2008 3 3 3 6" xfId="30674" xr:uid="{A2D4E53B-75AE-4DF0-B9D6-86D034E69343}"/>
    <cellStyle name="1_049F_K_CH_Piast_wersja2_Tabela podziału ceny D 23-09-2008 3 3 3 7" xfId="35386" xr:uid="{E301A224-98C5-417D-BC10-D56F8A87AF02}"/>
    <cellStyle name="1_049F_K_CH_Piast_wersja2_Tabela podziału ceny D 23-09-2008 3 3 3 8" xfId="9381" xr:uid="{F6B42C5A-95C1-4439-9E17-91EC3B09DC21}"/>
    <cellStyle name="1_049F_K_CH_Piast_wersja2_Tabela podziału ceny D 23-09-2008 3 3 4" xfId="5286" xr:uid="{35050674-B168-47FA-8806-0C32A6A8C0EF}"/>
    <cellStyle name="1_049F_K_CH_Piast_wersja2_Tabela podziału ceny D 23-09-2008 3 3 4 2" xfId="10952" xr:uid="{2DCBFC11-EFA1-4A0F-945F-8A63B97DB976}"/>
    <cellStyle name="1_049F_K_CH_Piast_wersja2_Tabela podziału ceny D 23-09-2008 3 3 4 3" xfId="16626" xr:uid="{A65A4351-3BE4-47FA-BD9B-DCC3C9153601}"/>
    <cellStyle name="1_049F_K_CH_Piast_wersja2_Tabela podziału ceny D 23-09-2008 3 3 4 4" xfId="22226" xr:uid="{1B8CF135-50E1-43E6-9061-F14F2B8E7F30}"/>
    <cellStyle name="1_049F_K_CH_Piast_wersja2_Tabela podziału ceny D 23-09-2008 3 3 4 5" xfId="27430" xr:uid="{BC2DFCC8-7826-4C41-98B6-95E9869D084F}"/>
    <cellStyle name="1_049F_K_CH_Piast_wersja2_Tabela podziału ceny D 23-09-2008 3 3 4 6" xfId="31417" xr:uid="{9AA9163E-A261-4DF5-9E7A-BDA20E3EC2CB}"/>
    <cellStyle name="1_049F_K_CH_Piast_wersja2_Tabela podziału ceny D 23-09-2008 3 3 4 7" xfId="34739" xr:uid="{05F0360B-793A-49D5-8249-7F6F075DACB3}"/>
    <cellStyle name="1_049F_K_CH_Piast_wersja2_Tabela podziału ceny D 23-09-2008 3 3 4 8" xfId="35991" xr:uid="{9A816E83-AEEA-44C4-B657-453B86DCF8BA}"/>
    <cellStyle name="1_049F_K_CH_Piast_wersja2_Tabela podziału ceny D 23-09-2008 3 3 4 9" xfId="10135" xr:uid="{B8E55DA7-192E-42AC-BE92-09386EBBC237}"/>
    <cellStyle name="1_049F_K_CH_Piast_wersja2_Tabela podziału ceny D 23-09-2008 3 3 5" xfId="10949" xr:uid="{65C35B30-2A80-40A7-B919-50BA2BA920E5}"/>
    <cellStyle name="1_049F_K_CH_Piast_wersja2_Tabela podziału ceny D 23-09-2008 3 3 6" xfId="16623" xr:uid="{E6C32331-2089-497A-BB75-F11830DB994D}"/>
    <cellStyle name="1_049F_K_CH_Piast_wersja2_Tabela podziału ceny D 23-09-2008 3 3 7" xfId="19833" xr:uid="{CAEBFFE7-261D-483A-8732-2B56988D2BF4}"/>
    <cellStyle name="1_049F_K_CH_Piast_wersja2_Tabela podziału ceny D 23-09-2008 3 3 8" xfId="24640" xr:uid="{03469D43-490C-4648-B8BD-749226D58B57}"/>
    <cellStyle name="1_049F_K_CH_Piast_wersja2_Tabela podziału ceny D 23-09-2008 3 3 9" xfId="28529" xr:uid="{650EAB9D-A8C7-4FB8-82B1-7DC6CCA59040}"/>
    <cellStyle name="1_049F_K_CH_Piast_wersja2_Tabela podziału ceny D 23-09-2008 3 4" xfId="3380" xr:uid="{C6D89B6C-A0C6-4EC1-BF88-7924E60E98C7}"/>
    <cellStyle name="1_049F_K_CH_Piast_wersja2_Tabela podziału ceny D 23-09-2008 3 4 2" xfId="10953" xr:uid="{41CAD158-1B03-4092-B429-E5E004668DC8}"/>
    <cellStyle name="1_049F_K_CH_Piast_wersja2_Tabela podziału ceny D 23-09-2008 3 4 3" xfId="16627" xr:uid="{9F594793-1593-4D7D-9B23-AD1675E1F998}"/>
    <cellStyle name="1_049F_K_CH_Piast_wersja2_Tabela podziału ceny D 23-09-2008 3 4 4" xfId="18767" xr:uid="{DC33BD1D-DDCE-47FB-BF5D-93FADF575CD8}"/>
    <cellStyle name="1_049F_K_CH_Piast_wersja2_Tabela podziału ceny D 23-09-2008 3 4 5" xfId="25532" xr:uid="{2B694CDE-4721-422E-A21C-23949996371F}"/>
    <cellStyle name="1_049F_K_CH_Piast_wersja2_Tabela podziału ceny D 23-09-2008 3 4 6" xfId="29541" xr:uid="{6763944B-4F3B-4DFC-8E7A-B4449E0B960A}"/>
    <cellStyle name="1_049F_K_CH_Piast_wersja2_Tabela podziału ceny D 23-09-2008 3 4 7" xfId="32957" xr:uid="{322FE699-7CC4-46B6-B4E9-0150691F7490}"/>
    <cellStyle name="1_049F_K_CH_Piast_wersja2_Tabela podziału ceny D 23-09-2008 3 4 8" xfId="8245" xr:uid="{9BD83316-E92B-4B8B-A133-7A06C009E6BC}"/>
    <cellStyle name="1_049F_K_CH_Piast_wersja2_Tabela podziału ceny D 23-09-2008 3 5" xfId="3059" xr:uid="{9DE78FC3-A54E-43E3-A11C-BB096C7998E1}"/>
    <cellStyle name="1_049F_K_CH_Piast_wersja2_Tabela podziału ceny D 23-09-2008 3 5 2" xfId="10954" xr:uid="{EB53DCBF-44A9-4A5E-811B-C14EAED4A415}"/>
    <cellStyle name="1_049F_K_CH_Piast_wersja2_Tabela podziału ceny D 23-09-2008 3 5 3" xfId="16628" xr:uid="{0867DE99-F7E3-4D54-83C5-CBEB46D35165}"/>
    <cellStyle name="1_049F_K_CH_Piast_wersja2_Tabela podziału ceny D 23-09-2008 3 5 4" xfId="18995" xr:uid="{C35E1F18-95E0-488E-852A-EEF11D49FCBA}"/>
    <cellStyle name="1_049F_K_CH_Piast_wersja2_Tabela podziału ceny D 23-09-2008 3 5 5" xfId="25225" xr:uid="{29E37D53-C083-42AF-9AC8-E88A712CDEE9}"/>
    <cellStyle name="1_049F_K_CH_Piast_wersja2_Tabela podziału ceny D 23-09-2008 3 5 6" xfId="29251" xr:uid="{50A72CC6-A3D7-4E8B-A7E7-C215CD2A8606}"/>
    <cellStyle name="1_049F_K_CH_Piast_wersja2_Tabela podziału ceny D 23-09-2008 3 5 7" xfId="32663" xr:uid="{40AEAA09-E749-4E20-8FD5-42292648B8EA}"/>
    <cellStyle name="1_049F_K_CH_Piast_wersja2_Tabela podziału ceny D 23-09-2008 3 5 8" xfId="23488" xr:uid="{9C2ABDD6-120E-44CE-B9E2-61B8A596265F}"/>
    <cellStyle name="1_049F_K_CH_Piast_wersja2_Tabela podziału ceny D 23-09-2008 3 5 9" xfId="7954" xr:uid="{841A86D3-22AF-415E-807D-CB35C91D4398}"/>
    <cellStyle name="1_049F_K_CH_Piast_wersja2_Tabela podziału ceny D 23-09-2008 3 6" xfId="2903" xr:uid="{25263B9F-B0C5-48F9-98BF-C72070F611CF}"/>
    <cellStyle name="1_049F_K_CH_Piast_wersja2_Tabela podziału ceny D 23-09-2008 3 6 2" xfId="10955" xr:uid="{B18B9838-418B-41C2-95DE-2A8F53CC933F}"/>
    <cellStyle name="1_049F_K_CH_Piast_wersja2_Tabela podziału ceny D 23-09-2008 3 6 3" xfId="16629" xr:uid="{04CF6CF9-14A5-4C8C-8748-0E51AA6CE360}"/>
    <cellStyle name="1_049F_K_CH_Piast_wersja2_Tabela podziału ceny D 23-09-2008 3 6 4" xfId="19217" xr:uid="{D2D74200-BD10-49F1-9427-06D000F62544}"/>
    <cellStyle name="1_049F_K_CH_Piast_wersja2_Tabela podziału ceny D 23-09-2008 3 6 5" xfId="25071" xr:uid="{0D11621D-A58C-42A0-97B5-8B20AB4F7763}"/>
    <cellStyle name="1_049F_K_CH_Piast_wersja2_Tabela podziału ceny D 23-09-2008 3 6 6" xfId="29104" xr:uid="{CAB8FE1D-3487-43FD-A21E-F5D3654F5C8D}"/>
    <cellStyle name="1_049F_K_CH_Piast_wersja2_Tabela podziału ceny D 23-09-2008 3 6 7" xfId="32510" xr:uid="{2FA3DBD8-8BFE-4C7D-BD5C-1AD57F28F289}"/>
    <cellStyle name="1_049F_K_CH_Piast_wersja2_Tabela podziału ceny D 23-09-2008 3 6 8" xfId="23535" xr:uid="{C2D8A4C0-0D48-4F96-B2ED-F84EE528F1A8}"/>
    <cellStyle name="1_049F_K_CH_Piast_wersja2_Tabela podziału ceny D 23-09-2008 3 6 9" xfId="7801" xr:uid="{8D3F9B92-C45F-410C-BDAA-C52E09751B17}"/>
    <cellStyle name="1_049F_K_CH_Piast_wersja2_Tabela podziału ceny D 23-09-2008 3 7" xfId="10944" xr:uid="{B6A1852C-2171-4AD4-9B51-EF3C7370A53C}"/>
    <cellStyle name="1_049F_K_CH_Piast_wersja2_Tabela podziału ceny D 23-09-2008 3 8" xfId="16618" xr:uid="{E4ACDC45-9C66-4B59-B97E-F3F8FE6B1FD5}"/>
    <cellStyle name="1_049F_K_CH_Piast_wersja2_Tabela podziału ceny D 23-09-2008 3 9" xfId="20025" xr:uid="{6E5E1C66-01F3-4B1B-9BA9-D466C8BECA36}"/>
    <cellStyle name="1_049F_K_CH_Piast_wersja2_Tabela podziału ceny D 23-09-2008 4" xfId="2470" xr:uid="{16BED874-09BC-423C-A0F7-E3F8601D8E57}"/>
    <cellStyle name="1_049F_K_CH_Piast_wersja2_Tabela podziału ceny D 23-09-2008 4 10" xfId="24513" xr:uid="{16AE6D83-13E8-45AB-9ED5-EBD6111026F9}"/>
    <cellStyle name="1_049F_K_CH_Piast_wersja2_Tabela podziału ceny D 23-09-2008 4 11" xfId="7372" xr:uid="{853AC895-6280-4A79-848F-AAB0DDDC2B18}"/>
    <cellStyle name="1_049F_K_CH_Piast_wersja2_Tabela podziału ceny D 23-09-2008 4 2" xfId="3823" xr:uid="{93F710FB-77D5-4F32-AF34-285FD990E049}"/>
    <cellStyle name="1_049F_K_CH_Piast_wersja2_Tabela podziału ceny D 23-09-2008 4 2 2" xfId="10957" xr:uid="{9E911EEF-F459-43FE-9B9B-1A4E70A73BEB}"/>
    <cellStyle name="1_049F_K_CH_Piast_wersja2_Tabela podziału ceny D 23-09-2008 4 2 3" xfId="16631" xr:uid="{11B0458C-B9D3-456D-8AAB-CFFBA10E9D04}"/>
    <cellStyle name="1_049F_K_CH_Piast_wersja2_Tabela podziału ceny D 23-09-2008 4 2 4" xfId="18335" xr:uid="{B563BE54-3C02-447A-8085-6BCE39DE7D74}"/>
    <cellStyle name="1_049F_K_CH_Piast_wersja2_Tabela podziału ceny D 23-09-2008 4 2 5" xfId="25974" xr:uid="{211848F8-337A-47B6-8BEF-7CFA23136776}"/>
    <cellStyle name="1_049F_K_CH_Piast_wersja2_Tabela podziału ceny D 23-09-2008 4 2 6" xfId="29980" xr:uid="{66E44450-6B21-4BAD-85FF-01AA392835E3}"/>
    <cellStyle name="1_049F_K_CH_Piast_wersja2_Tabela podziału ceny D 23-09-2008 4 2 7" xfId="33381" xr:uid="{F57552A4-C873-452C-AF5A-C1EF1551D37B}"/>
    <cellStyle name="1_049F_K_CH_Piast_wersja2_Tabela podziału ceny D 23-09-2008 4 2 8" xfId="37063" xr:uid="{27A6DF7C-FD35-4C4C-8F06-C0F94480C19B}"/>
    <cellStyle name="1_049F_K_CH_Piast_wersja2_Tabela podziału ceny D 23-09-2008 4 2 9" xfId="8685" xr:uid="{7C9505DC-D76F-4506-BF99-B47D587E57E1}"/>
    <cellStyle name="1_049F_K_CH_Piast_wersja2_Tabela podziału ceny D 23-09-2008 4 3" xfId="4674" xr:uid="{C467453D-B795-4B6A-8425-C730956E68B6}"/>
    <cellStyle name="1_049F_K_CH_Piast_wersja2_Tabela podziału ceny D 23-09-2008 4 3 2" xfId="10958" xr:uid="{B0901436-42DA-4304-91B9-DCD5848A2B04}"/>
    <cellStyle name="1_049F_K_CH_Piast_wersja2_Tabela podziału ceny D 23-09-2008 4 3 3" xfId="16632" xr:uid="{971F48CC-9DF7-473F-B026-8A9ECB09B0A9}"/>
    <cellStyle name="1_049F_K_CH_Piast_wersja2_Tabela podziału ceny D 23-09-2008 4 3 4" xfId="21631" xr:uid="{79C7EF25-4ED0-42FE-871D-862E42FD1EF2}"/>
    <cellStyle name="1_049F_K_CH_Piast_wersja2_Tabela podziału ceny D 23-09-2008 4 3 5" xfId="26823" xr:uid="{0186E073-A30B-4BAE-8644-E5E88D042D0C}"/>
    <cellStyle name="1_049F_K_CH_Piast_wersja2_Tabela podziału ceny D 23-09-2008 4 3 6" xfId="30826" xr:uid="{21DD5B2F-FCDC-462A-9232-16079A415A52}"/>
    <cellStyle name="1_049F_K_CH_Piast_wersja2_Tabela podziału ceny D 23-09-2008 4 3 7" xfId="34168" xr:uid="{D41643B0-86A7-49BE-AF23-73528C9B10A8}"/>
    <cellStyle name="1_049F_K_CH_Piast_wersja2_Tabela podziału ceny D 23-09-2008 4 3 8" xfId="35395" xr:uid="{E1B1AE8E-CF62-4F4D-A451-BBCF833207DF}"/>
    <cellStyle name="1_049F_K_CH_Piast_wersja2_Tabela podziału ceny D 23-09-2008 4 3 9" xfId="9533" xr:uid="{18535FA5-B629-449A-AAAB-D45FDD7BB6D1}"/>
    <cellStyle name="1_049F_K_CH_Piast_wersja2_Tabela podziału ceny D 23-09-2008 4 4" xfId="5438" xr:uid="{BAE4971B-7FDA-4285-8DF4-85DF6C40FED0}"/>
    <cellStyle name="1_049F_K_CH_Piast_wersja2_Tabela podziału ceny D 23-09-2008 4 4 2" xfId="10959" xr:uid="{BD8382A8-55E0-4F6C-BAAB-155E03D39291}"/>
    <cellStyle name="1_049F_K_CH_Piast_wersja2_Tabela podziału ceny D 23-09-2008 4 4 3" xfId="16633" xr:uid="{17393FD4-8D5F-4FF3-AC76-F77A2A923730}"/>
    <cellStyle name="1_049F_K_CH_Piast_wersja2_Tabela podziału ceny D 23-09-2008 4 4 4" xfId="22452" xr:uid="{D49A5B5F-7F35-43B6-B6BF-837B6FC20330}"/>
    <cellStyle name="1_049F_K_CH_Piast_wersja2_Tabela podziału ceny D 23-09-2008 4 4 5" xfId="27582" xr:uid="{069F6943-E38E-4FF3-90DB-4B13C94F08F9}"/>
    <cellStyle name="1_049F_K_CH_Piast_wersja2_Tabela podziału ceny D 23-09-2008 4 4 6" xfId="31568" xr:uid="{7EBC9D35-1797-4F9C-A26A-6FDE0D651D5A}"/>
    <cellStyle name="1_049F_K_CH_Piast_wersja2_Tabela podziału ceny D 23-09-2008 4 4 7" xfId="34885" xr:uid="{394411CA-B502-4FFE-87BD-93E1D13E4D11}"/>
    <cellStyle name="1_049F_K_CH_Piast_wersja2_Tabela podziału ceny D 23-09-2008 4 4 8" xfId="35978" xr:uid="{1658D38D-3895-4892-9338-0FDED6427CFA}"/>
    <cellStyle name="1_049F_K_CH_Piast_wersja2_Tabela podziału ceny D 23-09-2008 4 4 9" xfId="10287" xr:uid="{A632D0C0-9EB7-46BA-A5B2-E3C1FDEBE149}"/>
    <cellStyle name="1_049F_K_CH_Piast_wersja2_Tabela podziału ceny D 23-09-2008 4 5" xfId="10956" xr:uid="{0ABA0A8C-1C96-4024-B95F-2592073477B4}"/>
    <cellStyle name="1_049F_K_CH_Piast_wersja2_Tabela podziału ceny D 23-09-2008 4 6" xfId="16630" xr:uid="{67A4D1BF-ABB2-4D78-8636-7F4013EC28CE}"/>
    <cellStyle name="1_049F_K_CH_Piast_wersja2_Tabela podziału ceny D 23-09-2008 4 7" xfId="19293" xr:uid="{DF3FC750-6F46-4DFB-8D13-538DFDB78037}"/>
    <cellStyle name="1_049F_K_CH_Piast_wersja2_Tabela podziału ceny D 23-09-2008 4 8" xfId="28680" xr:uid="{BC46E9E1-2033-48F9-8231-223E0D9E2697}"/>
    <cellStyle name="1_049F_K_CH_Piast_wersja2_Tabela podziału ceny D 23-09-2008 4 9" xfId="32118" xr:uid="{5DF8A21A-B13F-4668-AE33-A761CCD76EBB}"/>
    <cellStyle name="1_049F_K_CH_Piast_wersja2_Tabela podziału ceny D 23-09-2008 5" xfId="2988" xr:uid="{0E1EE7C0-A720-41D3-B91B-E12A6F8767F7}"/>
    <cellStyle name="1_049F_K_CH_Piast_wersja2_Tabela podziału ceny D 23-09-2008 5 2" xfId="10960" xr:uid="{2F85190D-6AF6-4B30-8A8F-21B4D002A82E}"/>
    <cellStyle name="1_049F_K_CH_Piast_wersja2_Tabela podziału ceny D 23-09-2008 5 3" xfId="16634" xr:uid="{3B553AA6-1CA1-4520-91ED-4EFE0E01B1C6}"/>
    <cellStyle name="1_049F_K_CH_Piast_wersja2_Tabela podziału ceny D 23-09-2008 5 4" xfId="19066" xr:uid="{9EB45855-AB7C-4670-A8BA-6C096124BB31}"/>
    <cellStyle name="1_049F_K_CH_Piast_wersja2_Tabela podziału ceny D 23-09-2008 5 5" xfId="25154" xr:uid="{3784F952-84A1-4650-A31A-2BDFCF478B9F}"/>
    <cellStyle name="1_049F_K_CH_Piast_wersja2_Tabela podziału ceny D 23-09-2008 5 6" xfId="29180" xr:uid="{D14F4C38-7CDE-44E2-9EF3-AC6AD66C3788}"/>
    <cellStyle name="1_049F_K_CH_Piast_wersja2_Tabela podziału ceny D 23-09-2008 5 7" xfId="32592" xr:uid="{6754B46C-EFD0-4CE7-BFEA-EC0242DC5948}"/>
    <cellStyle name="1_049F_K_CH_Piast_wersja2_Tabela podziału ceny D 23-09-2008 5 8" xfId="7883" xr:uid="{7F6DE857-38B0-42EC-A5CF-883C0CEC260D}"/>
    <cellStyle name="1_049F_K_CH_Piast_wersja2_Tabela podziału ceny D 23-09-2008 6" xfId="3259" xr:uid="{24511E64-BB32-465E-82BC-6ADB3D8CD1D7}"/>
    <cellStyle name="1_049F_K_CH_Piast_wersja2_Tabela podziału ceny D 23-09-2008 6 2" xfId="10961" xr:uid="{8131CBEC-F13F-4369-8B86-7B4463545BE7}"/>
    <cellStyle name="1_049F_K_CH_Piast_wersja2_Tabela podziału ceny D 23-09-2008 6 3" xfId="16635" xr:uid="{D6195578-829D-4BC1-9041-9CD485710D91}"/>
    <cellStyle name="1_049F_K_CH_Piast_wersja2_Tabela podziału ceny D 23-09-2008 6 4" xfId="18812" xr:uid="{E808A942-C408-4927-91E3-224A47E9F698}"/>
    <cellStyle name="1_049F_K_CH_Piast_wersja2_Tabela podziału ceny D 23-09-2008 6 5" xfId="25418" xr:uid="{B7CC421C-4467-48EA-ACCC-4EAFA9E8D743}"/>
    <cellStyle name="1_049F_K_CH_Piast_wersja2_Tabela podziału ceny D 23-09-2008 6 6" xfId="29434" xr:uid="{DD49FE3F-A683-43AC-AA4B-CF3AF414F257}"/>
    <cellStyle name="1_049F_K_CH_Piast_wersja2_Tabela podziału ceny D 23-09-2008 6 7" xfId="32846" xr:uid="{74CD3844-8EBB-4F3D-B2E1-2BC87ACC77A5}"/>
    <cellStyle name="1_049F_K_CH_Piast_wersja2_Tabela podziału ceny D 23-09-2008 6 8" xfId="36286" xr:uid="{6BD0B61A-A9FE-4F86-B30D-7A48F1138C29}"/>
    <cellStyle name="1_049F_K_CH_Piast_wersja2_Tabela podziału ceny D 23-09-2008 6 9" xfId="8137" xr:uid="{2F2931B0-452B-4DF1-A8E5-6BD888A3ED1F}"/>
    <cellStyle name="1_049F_K_CH_Piast_wersja2_Tabela podziału ceny D 23-09-2008 7" xfId="10924" xr:uid="{EE5602FF-07E3-4CBE-B87D-F1B7F40E5906}"/>
    <cellStyle name="1_049F_K_CH_Piast_wersja2_Tabela podziału ceny D 23-09-2008 8" xfId="16598" xr:uid="{ABC31485-C615-41E9-9B2B-BF0C82C2E853}"/>
    <cellStyle name="1_049F_K_CH_Piast_wersja2_Tabela podziału ceny D 3" xfId="1939" xr:uid="{03665BAD-42B7-4268-AB2A-274EE44145BD}"/>
    <cellStyle name="1_049F_K_CH_Piast_wersja2_Tabela podziału ceny D 3 10" xfId="7022" xr:uid="{1347571E-C1AB-48AE-A7BD-C94B0D7620B4}"/>
    <cellStyle name="1_049F_K_CH_Piast_wersja2_Tabela podziału ceny D 3 2" xfId="2541" xr:uid="{5CECC068-03BA-4E84-AAF6-77A1760C0E6D}"/>
    <cellStyle name="1_049F_K_CH_Piast_wersja2_Tabela podziału ceny D 3 2 10" xfId="24465" xr:uid="{9A4F0D7D-6F4D-4968-A937-014C2D5A4957}"/>
    <cellStyle name="1_049F_K_CH_Piast_wersja2_Tabela podziału ceny D 3 2 11" xfId="7442" xr:uid="{68EA9742-080D-4414-8F46-6B14C6CBDAFA}"/>
    <cellStyle name="1_049F_K_CH_Piast_wersja2_Tabela podziału ceny D 3 2 2" xfId="3893" xr:uid="{E08C2E75-DA2B-402D-95E6-14CA163F7240}"/>
    <cellStyle name="1_049F_K_CH_Piast_wersja2_Tabela podziału ceny D 3 2 2 2" xfId="10964" xr:uid="{90A7F110-EA7C-44EE-8013-1C090609AFF0}"/>
    <cellStyle name="1_049F_K_CH_Piast_wersja2_Tabela podziału ceny D 3 2 2 3" xfId="16638" xr:uid="{FDB2A1DA-C90F-43D2-A7B8-2BB55992FA0A}"/>
    <cellStyle name="1_049F_K_CH_Piast_wersja2_Tabela podziału ceny D 3 2 2 4" xfId="18265" xr:uid="{B87D2016-94AC-46FC-B37F-5884385F855F}"/>
    <cellStyle name="1_049F_K_CH_Piast_wersja2_Tabela podziału ceny D 3 2 2 5" xfId="26044" xr:uid="{4242BAEB-0B5C-4B1D-8406-6943C69D0328}"/>
    <cellStyle name="1_049F_K_CH_Piast_wersja2_Tabela podziału ceny D 3 2 2 6" xfId="30050" xr:uid="{65DC0A78-D246-43A6-BC68-9465D2B96CF8}"/>
    <cellStyle name="1_049F_K_CH_Piast_wersja2_Tabela podziału ceny D 3 2 2 7" xfId="33449" xr:uid="{841092F9-9042-4BB3-AC8C-29B9A27CC3C4}"/>
    <cellStyle name="1_049F_K_CH_Piast_wersja2_Tabela podziału ceny D 3 2 2 8" xfId="36342" xr:uid="{E72E7039-1E00-4227-A4DE-6B7923363072}"/>
    <cellStyle name="1_049F_K_CH_Piast_wersja2_Tabela podziału ceny D 3 2 2 9" xfId="8755" xr:uid="{ECBD7251-5B76-4052-B229-065D1EAFDD42}"/>
    <cellStyle name="1_049F_K_CH_Piast_wersja2_Tabela podziału ceny D 3 2 3" xfId="4744" xr:uid="{B6FA806A-DEDC-4852-9529-EC79D885B3DB}"/>
    <cellStyle name="1_049F_K_CH_Piast_wersja2_Tabela podziału ceny D 3 2 3 2" xfId="10965" xr:uid="{02DC5F73-9E8B-4C24-9402-8A9FB09D01B6}"/>
    <cellStyle name="1_049F_K_CH_Piast_wersja2_Tabela podziału ceny D 3 2 3 3" xfId="16639" xr:uid="{FC50E01A-577E-4835-89B1-2D9342D0B63E}"/>
    <cellStyle name="1_049F_K_CH_Piast_wersja2_Tabela podziału ceny D 3 2 3 4" xfId="21701" xr:uid="{089C049C-2BB0-433B-ACFF-D1A228E8D94D}"/>
    <cellStyle name="1_049F_K_CH_Piast_wersja2_Tabela podziału ceny D 3 2 3 5" xfId="26893" xr:uid="{03603185-A470-46EB-A634-B7DBDEFBD6B5}"/>
    <cellStyle name="1_049F_K_CH_Piast_wersja2_Tabela podziału ceny D 3 2 3 6" xfId="30896" xr:uid="{C91C4E01-A6C5-4CD9-BB6D-44BF1C51D483}"/>
    <cellStyle name="1_049F_K_CH_Piast_wersja2_Tabela podziału ceny D 3 2 3 7" xfId="34234" xr:uid="{218B6D07-9B4E-482A-95A5-BC3E61EBFEEC}"/>
    <cellStyle name="1_049F_K_CH_Piast_wersja2_Tabela podziału ceny D 3 2 3 8" xfId="35318" xr:uid="{AA945796-5D61-4CC2-930C-BDA7963FE568}"/>
    <cellStyle name="1_049F_K_CH_Piast_wersja2_Tabela podziału ceny D 3 2 3 9" xfId="9603" xr:uid="{800FFD6A-1D6B-4A53-B381-0F1E5D7A7705}"/>
    <cellStyle name="1_049F_K_CH_Piast_wersja2_Tabela podziału ceny D 3 2 4" xfId="5508" xr:uid="{4BE12CBD-01AD-41EE-98E0-76F1135C8FFB}"/>
    <cellStyle name="1_049F_K_CH_Piast_wersja2_Tabela podziału ceny D 3 2 4 2" xfId="10966" xr:uid="{96753FC7-FC9D-48E2-9672-5CB2F31AA731}"/>
    <cellStyle name="1_049F_K_CH_Piast_wersja2_Tabela podziału ceny D 3 2 4 3" xfId="16640" xr:uid="{5233939F-4115-495D-A4F3-06F2FF6FA349}"/>
    <cellStyle name="1_049F_K_CH_Piast_wersja2_Tabela podziału ceny D 3 2 4 4" xfId="22359" xr:uid="{BC38F34C-CFD5-4BD6-8FF4-2E4EBE98897E}"/>
    <cellStyle name="1_049F_K_CH_Piast_wersja2_Tabela podziału ceny D 3 2 4 5" xfId="27652" xr:uid="{3EC8C718-5990-4427-A67C-3F15C3BACEA0}"/>
    <cellStyle name="1_049F_K_CH_Piast_wersja2_Tabela podziału ceny D 3 2 4 6" xfId="31638" xr:uid="{BA6CCB31-2271-4CD8-925B-25EC2CC339FA}"/>
    <cellStyle name="1_049F_K_CH_Piast_wersja2_Tabela podziału ceny D 3 2 4 7" xfId="34954" xr:uid="{79B1F721-4029-4A60-9D6D-DAE3B6957AB6}"/>
    <cellStyle name="1_049F_K_CH_Piast_wersja2_Tabela podziału ceny D 3 2 4 8" xfId="28212" xr:uid="{E4BECF47-E202-465B-BEAB-9377E75F2DD0}"/>
    <cellStyle name="1_049F_K_CH_Piast_wersja2_Tabela podziału ceny D 3 2 4 9" xfId="10357" xr:uid="{804D8083-3ACA-45E0-B6F1-6105E98AF210}"/>
    <cellStyle name="1_049F_K_CH_Piast_wersja2_Tabela podziału ceny D 3 2 5" xfId="10963" xr:uid="{87AD133E-FD34-4742-93D2-5642C83F99B7}"/>
    <cellStyle name="1_049F_K_CH_Piast_wersja2_Tabela podziału ceny D 3 2 6" xfId="16637" xr:uid="{77E7B369-1A05-4B80-9D97-18EDE50126C1}"/>
    <cellStyle name="1_049F_K_CH_Piast_wersja2_Tabela podziału ceny D 3 2 7" xfId="19647" xr:uid="{092F1644-86A1-4A83-89D8-627AB50F935F}"/>
    <cellStyle name="1_049F_K_CH_Piast_wersja2_Tabela podziału ceny D 3 2 8" xfId="28751" xr:uid="{7E3B2AFD-B616-42D1-B0FA-7BF255F4ADA2}"/>
    <cellStyle name="1_049F_K_CH_Piast_wersja2_Tabela podziału ceny D 3 2 9" xfId="32186" xr:uid="{A0C271D3-2E02-4F0C-82F2-28C526314ACF}"/>
    <cellStyle name="1_049F_K_CH_Piast_wersja2_Tabela podziału ceny D 3 3" xfId="2316" xr:uid="{E96255AE-3DD5-4382-81B0-03B5A3C72755}"/>
    <cellStyle name="1_049F_K_CH_Piast_wersja2_Tabela podziału ceny D 3 3 10" xfId="28043" xr:uid="{59A04BBB-FA07-4CBE-B2F6-E9F40F5A6063}"/>
    <cellStyle name="1_049F_K_CH_Piast_wersja2_Tabela podziału ceny D 3 3 11" xfId="7222" xr:uid="{2ECAAB8C-6354-415F-95AE-6898F256A458}"/>
    <cellStyle name="1_049F_K_CH_Piast_wersja2_Tabela podziału ceny D 3 3 2" xfId="3672" xr:uid="{A3826FE8-06ED-4DAA-88C6-94B87FD01E51}"/>
    <cellStyle name="1_049F_K_CH_Piast_wersja2_Tabela podziału ceny D 3 3 2 2" xfId="10968" xr:uid="{82F318CA-70AA-449D-BEA0-D2B3F4C2614C}"/>
    <cellStyle name="1_049F_K_CH_Piast_wersja2_Tabela podziału ceny D 3 3 2 3" xfId="16642" xr:uid="{09ACA05A-3EDA-4132-9402-9953D151AA88}"/>
    <cellStyle name="1_049F_K_CH_Piast_wersja2_Tabela podziału ceny D 3 3 2 4" xfId="18478" xr:uid="{B3AD8B6C-5107-4197-A5C2-D772EE0433DE}"/>
    <cellStyle name="1_049F_K_CH_Piast_wersja2_Tabela podziału ceny D 3 3 2 5" xfId="25823" xr:uid="{F09CB7C0-DFBB-472D-B0D5-A289960F7B9A}"/>
    <cellStyle name="1_049F_K_CH_Piast_wersja2_Tabela podziału ceny D 3 3 2 6" xfId="29829" xr:uid="{E4EB66DA-2F0D-4168-8FDF-BA6B295630B0}"/>
    <cellStyle name="1_049F_K_CH_Piast_wersja2_Tabela podziału ceny D 3 3 2 7" xfId="33236" xr:uid="{1B8AF3AC-9648-4C2F-BD41-15FB3B172B03}"/>
    <cellStyle name="1_049F_K_CH_Piast_wersja2_Tabela podziału ceny D 3 3 2 8" xfId="28174" xr:uid="{25834C38-BA0F-43C2-A90B-8BB3BA699404}"/>
    <cellStyle name="1_049F_K_CH_Piast_wersja2_Tabela podziału ceny D 3 3 2 9" xfId="8534" xr:uid="{5F56C282-3AC9-4838-9A97-D80BDF2ACA2C}"/>
    <cellStyle name="1_049F_K_CH_Piast_wersja2_Tabela podziału ceny D 3 3 3" xfId="4524" xr:uid="{240B7AD9-727E-4824-8D22-8793F6C81A2E}"/>
    <cellStyle name="1_049F_K_CH_Piast_wersja2_Tabela podziału ceny D 3 3 3 2" xfId="10969" xr:uid="{14636E66-FAFF-4277-A750-419A6B5BC36A}"/>
    <cellStyle name="1_049F_K_CH_Piast_wersja2_Tabela podziału ceny D 3 3 3 3" xfId="16643" xr:uid="{E2FB3074-0543-4BAA-84D9-4D4ACF9AA9A4}"/>
    <cellStyle name="1_049F_K_CH_Piast_wersja2_Tabela podziału ceny D 3 3 3 4" xfId="21481" xr:uid="{B0521D56-3022-4849-AC00-C2C2208046BD}"/>
    <cellStyle name="1_049F_K_CH_Piast_wersja2_Tabela podziału ceny D 3 3 3 5" xfId="26673" xr:uid="{2FAEE325-4869-497E-9474-5B3BE55C6D72}"/>
    <cellStyle name="1_049F_K_CH_Piast_wersja2_Tabela podziału ceny D 3 3 3 6" xfId="30676" xr:uid="{AE250DA2-D652-4AD4-84B7-6B44009CA449}"/>
    <cellStyle name="1_049F_K_CH_Piast_wersja2_Tabela podziału ceny D 3 3 3 7" xfId="36824" xr:uid="{1D7C209D-EAD4-4907-930A-868A591B6A5F}"/>
    <cellStyle name="1_049F_K_CH_Piast_wersja2_Tabela podziału ceny D 3 3 3 8" xfId="9383" xr:uid="{C0BE1EE1-5415-474B-A155-699713229D4E}"/>
    <cellStyle name="1_049F_K_CH_Piast_wersja2_Tabela podziału ceny D 3 3 4" xfId="5288" xr:uid="{E6FFA746-9F06-43FB-A334-AE10B5E05371}"/>
    <cellStyle name="1_049F_K_CH_Piast_wersja2_Tabela podziału ceny D 3 3 4 2" xfId="10970" xr:uid="{ECFF12BE-417D-41AD-A03C-91D0A5E6B89F}"/>
    <cellStyle name="1_049F_K_CH_Piast_wersja2_Tabela podziału ceny D 3 3 4 3" xfId="16644" xr:uid="{D74EDA79-C268-4484-9AA5-7B5821944809}"/>
    <cellStyle name="1_049F_K_CH_Piast_wersja2_Tabela podziału ceny D 3 3 4 4" xfId="22228" xr:uid="{CB41B238-87BD-4105-B172-AA668EB5E1AA}"/>
    <cellStyle name="1_049F_K_CH_Piast_wersja2_Tabela podziału ceny D 3 3 4 5" xfId="27432" xr:uid="{22191243-7F01-49BF-8E4E-D4027C9F4761}"/>
    <cellStyle name="1_049F_K_CH_Piast_wersja2_Tabela podziału ceny D 3 3 4 6" xfId="31419" xr:uid="{25A13826-F8CA-409C-B17D-6E36BCC93A52}"/>
    <cellStyle name="1_049F_K_CH_Piast_wersja2_Tabela podziału ceny D 3 3 4 7" xfId="34741" xr:uid="{EB4900A2-FEAD-419A-918E-7E15EF5CBFD9}"/>
    <cellStyle name="1_049F_K_CH_Piast_wersja2_Tabela podziału ceny D 3 3 4 8" xfId="36298" xr:uid="{10678D53-D55D-4CEF-BA4A-F1881CE6E6A6}"/>
    <cellStyle name="1_049F_K_CH_Piast_wersja2_Tabela podziału ceny D 3 3 4 9" xfId="10137" xr:uid="{E0A8DB10-6951-4441-98FC-58647BA0DF77}"/>
    <cellStyle name="1_049F_K_CH_Piast_wersja2_Tabela podziału ceny D 3 3 5" xfId="10967" xr:uid="{17A77696-45D3-465C-840F-6D712514EFAA}"/>
    <cellStyle name="1_049F_K_CH_Piast_wersja2_Tabela podziału ceny D 3 3 6" xfId="16641" xr:uid="{E252C196-2392-490E-B025-65718F77378B}"/>
    <cellStyle name="1_049F_K_CH_Piast_wersja2_Tabela podziału ceny D 3 3 7" xfId="19831" xr:uid="{BCA59717-B364-43FE-AB71-B27E3EEDC2A7}"/>
    <cellStyle name="1_049F_K_CH_Piast_wersja2_Tabela podziału ceny D 3 3 8" xfId="24642" xr:uid="{F2959E3F-C11C-4B4C-914B-761C4EA91D6A}"/>
    <cellStyle name="1_049F_K_CH_Piast_wersja2_Tabela podziału ceny D 3 3 9" xfId="28531" xr:uid="{A4FA602F-A041-48C1-9EEC-D1C5BD942FA5}"/>
    <cellStyle name="1_049F_K_CH_Piast_wersja2_Tabela podziału ceny D 3 4" xfId="3378" xr:uid="{C7D7E24C-0674-40E2-9B68-8C57EB38A18A}"/>
    <cellStyle name="1_049F_K_CH_Piast_wersja2_Tabela podziału ceny D 3 4 2" xfId="10971" xr:uid="{AE508B4C-85AE-4EC4-BDE8-6D6FBC38D0EF}"/>
    <cellStyle name="1_049F_K_CH_Piast_wersja2_Tabela podziału ceny D 3 4 3" xfId="16645" xr:uid="{6AF7A23A-06DE-4C07-A2BA-C12317EEFFAC}"/>
    <cellStyle name="1_049F_K_CH_Piast_wersja2_Tabela podziału ceny D 3 4 4" xfId="18769" xr:uid="{51729DB4-C61D-4695-822A-17463BE7A26E}"/>
    <cellStyle name="1_049F_K_CH_Piast_wersja2_Tabela podziału ceny D 3 4 5" xfId="25530" xr:uid="{E30DB289-E300-4E9D-9D0E-B279B9ABBB72}"/>
    <cellStyle name="1_049F_K_CH_Piast_wersja2_Tabela podziału ceny D 3 4 6" xfId="29539" xr:uid="{8A7C1B9C-A850-4FE2-8FCC-3F378836D48F}"/>
    <cellStyle name="1_049F_K_CH_Piast_wersja2_Tabela podziału ceny D 3 4 7" xfId="32955" xr:uid="{EE768E04-4AB1-4D30-ADA4-D2A1285740CA}"/>
    <cellStyle name="1_049F_K_CH_Piast_wersja2_Tabela podziału ceny D 3 4 8" xfId="8243" xr:uid="{76EB3BE1-8A48-4B51-BA0F-BC9CF07A92B6}"/>
    <cellStyle name="1_049F_K_CH_Piast_wersja2_Tabela podziału ceny D 3 5" xfId="3060" xr:uid="{E59EC480-EDAC-4C11-A099-66DF1AB01A47}"/>
    <cellStyle name="1_049F_K_CH_Piast_wersja2_Tabela podziału ceny D 3 5 2" xfId="10972" xr:uid="{5FCA77EC-ECB7-4310-99CB-958E2CB6BD57}"/>
    <cellStyle name="1_049F_K_CH_Piast_wersja2_Tabela podziału ceny D 3 5 3" xfId="16646" xr:uid="{28DD3CC6-D694-40B3-B7B6-F1B49167958C}"/>
    <cellStyle name="1_049F_K_CH_Piast_wersja2_Tabela podziału ceny D 3 5 4" xfId="18994" xr:uid="{71423921-350B-4FCD-B0C4-0C2F905FC396}"/>
    <cellStyle name="1_049F_K_CH_Piast_wersja2_Tabela podziału ceny D 3 5 5" xfId="25226" xr:uid="{BFD65BC5-6C17-413A-86D2-DD353328BA6D}"/>
    <cellStyle name="1_049F_K_CH_Piast_wersja2_Tabela podziału ceny D 3 5 6" xfId="29252" xr:uid="{DFE49310-2BC5-4435-8818-6A623AAF37AF}"/>
    <cellStyle name="1_049F_K_CH_Piast_wersja2_Tabela podziału ceny D 3 5 7" xfId="32664" xr:uid="{187A0D1A-9C26-496F-ABC7-47A3787049AF}"/>
    <cellStyle name="1_049F_K_CH_Piast_wersja2_Tabela podziału ceny D 3 5 8" xfId="36705" xr:uid="{51EDFFED-9497-42EF-B46C-AC8193293258}"/>
    <cellStyle name="1_049F_K_CH_Piast_wersja2_Tabela podziału ceny D 3 5 9" xfId="7955" xr:uid="{DEF8786D-22C8-4DDF-8F43-EFFBBCECDCD5}"/>
    <cellStyle name="1_049F_K_CH_Piast_wersja2_Tabela podziału ceny D 3 6" xfId="4417" xr:uid="{055F707D-6808-49A5-83C2-B385B51E4600}"/>
    <cellStyle name="1_049F_K_CH_Piast_wersja2_Tabela podziału ceny D 3 6 2" xfId="10973" xr:uid="{5E9021D7-FA53-4C74-B032-0FE056E16676}"/>
    <cellStyle name="1_049F_K_CH_Piast_wersja2_Tabela podziału ceny D 3 6 3" xfId="16647" xr:uid="{57E0681E-1120-4E4A-B70F-E8135F3FCC5F}"/>
    <cellStyle name="1_049F_K_CH_Piast_wersja2_Tabela podziału ceny D 3 6 4" xfId="21376" xr:uid="{E8390D27-4152-459A-8059-33A5F5642C1A}"/>
    <cellStyle name="1_049F_K_CH_Piast_wersja2_Tabela podziału ceny D 3 6 5" xfId="26567" xr:uid="{652FCA72-6AB3-4822-8158-EF1B42E47BF4}"/>
    <cellStyle name="1_049F_K_CH_Piast_wersja2_Tabela podziału ceny D 3 6 6" xfId="30572" xr:uid="{7205462C-372F-4FBC-8463-ED229B450E3B}"/>
    <cellStyle name="1_049F_K_CH_Piast_wersja2_Tabela podziału ceny D 3 6 7" xfId="33934" xr:uid="{63CC1D88-0E25-4E62-BEEA-870AC24CF5D4}"/>
    <cellStyle name="1_049F_K_CH_Piast_wersja2_Tabela podziału ceny D 3 6 8" xfId="28079" xr:uid="{874E8561-380F-4F91-91EB-4E3C6B2B485D}"/>
    <cellStyle name="1_049F_K_CH_Piast_wersja2_Tabela podziału ceny D 3 6 9" xfId="9278" xr:uid="{2B21646E-04F8-4609-928A-25CA8B683147}"/>
    <cellStyle name="1_049F_K_CH_Piast_wersja2_Tabela podziału ceny D 3 7" xfId="10962" xr:uid="{D9F64C16-87FF-48EF-9A39-7B6FEE1C6D85}"/>
    <cellStyle name="1_049F_K_CH_Piast_wersja2_Tabela podziału ceny D 3 8" xfId="16636" xr:uid="{E35B423C-C0E6-488F-A996-FE5C214DB3FA}"/>
    <cellStyle name="1_049F_K_CH_Piast_wersja2_Tabela podziału ceny D 3 9" xfId="20027" xr:uid="{1F371885-3D6C-40CE-A582-A66A27B7347F}"/>
    <cellStyle name="1_049F_K_CH_Piast_wersja2_Tabela podziału ceny D 4" xfId="2299" xr:uid="{F3F8533E-77C2-45A2-A11D-D31BDCAE2E55}"/>
    <cellStyle name="1_049F_K_CH_Piast_wersja2_Tabela podziału ceny D 4 10" xfId="32152" xr:uid="{A3F69A84-EBF5-48D6-87D4-FD5141F5863A}"/>
    <cellStyle name="1_049F_K_CH_Piast_wersja2_Tabela podziału ceny D 4 11" xfId="7205" xr:uid="{D084B3F0-3CFC-4F3F-9BB9-2701B626686D}"/>
    <cellStyle name="1_049F_K_CH_Piast_wersja2_Tabela podziału ceny D 4 2" xfId="3655" xr:uid="{D43E10DD-7815-4412-AD31-DC9B03D1E428}"/>
    <cellStyle name="1_049F_K_CH_Piast_wersja2_Tabela podziału ceny D 4 2 2" xfId="10975" xr:uid="{7B920166-21AF-4FB2-A401-BC87DA154655}"/>
    <cellStyle name="1_049F_K_CH_Piast_wersja2_Tabela podziału ceny D 4 2 3" xfId="16649" xr:uid="{AD545EF7-9230-4746-92ED-A5CCFB650488}"/>
    <cellStyle name="1_049F_K_CH_Piast_wersja2_Tabela podziału ceny D 4 2 4" xfId="18495" xr:uid="{92B4BBB0-66A9-42B5-BEF8-290C7F799DC4}"/>
    <cellStyle name="1_049F_K_CH_Piast_wersja2_Tabela podziału ceny D 4 2 5" xfId="25806" xr:uid="{D1B35EE5-7093-4908-87E9-9DA600BA0FAA}"/>
    <cellStyle name="1_049F_K_CH_Piast_wersja2_Tabela podziału ceny D 4 2 6" xfId="29812" xr:uid="{41747971-7D3A-448C-BB7B-1C1BE2E89AB2}"/>
    <cellStyle name="1_049F_K_CH_Piast_wersja2_Tabela podziału ceny D 4 2 7" xfId="33219" xr:uid="{6F15B517-C3E3-4BE9-A52C-F205C2CD81A5}"/>
    <cellStyle name="1_049F_K_CH_Piast_wersja2_Tabela podziału ceny D 4 2 8" xfId="25049" xr:uid="{E152E376-D898-4909-B4E8-91F65D66A871}"/>
    <cellStyle name="1_049F_K_CH_Piast_wersja2_Tabela podziału ceny D 4 2 9" xfId="8517" xr:uid="{ADFE1B75-0F59-4AA2-A714-E37F088F4ECD}"/>
    <cellStyle name="1_049F_K_CH_Piast_wersja2_Tabela podziału ceny D 4 3" xfId="4507" xr:uid="{BD145B07-AA7C-4858-9E44-1C1E1FB878F2}"/>
    <cellStyle name="1_049F_K_CH_Piast_wersja2_Tabela podziału ceny D 4 3 2" xfId="10976" xr:uid="{9E854821-EA8B-4702-B2CE-30506A92AE17}"/>
    <cellStyle name="1_049F_K_CH_Piast_wersja2_Tabela podziału ceny D 4 3 3" xfId="16650" xr:uid="{6B5AAD43-AF64-4FC4-9221-41EB97A686C4}"/>
    <cellStyle name="1_049F_K_CH_Piast_wersja2_Tabela podziału ceny D 4 3 4" xfId="21464" xr:uid="{44E7F681-D6B3-4901-96B0-58BEF91CE0EF}"/>
    <cellStyle name="1_049F_K_CH_Piast_wersja2_Tabela podziału ceny D 4 3 5" xfId="26656" xr:uid="{99F398C6-0EB1-46DC-B77C-273BF4380247}"/>
    <cellStyle name="1_049F_K_CH_Piast_wersja2_Tabela podziału ceny D 4 3 6" xfId="30659" xr:uid="{76E79DDD-8361-4A5C-A58C-707102C1CEB5}"/>
    <cellStyle name="1_049F_K_CH_Piast_wersja2_Tabela podziału ceny D 4 3 7" xfId="34023" xr:uid="{1291F83E-7A81-47DA-82D6-99575CBE1B89}"/>
    <cellStyle name="1_049F_K_CH_Piast_wersja2_Tabela podziału ceny D 4 3 8" xfId="36475" xr:uid="{F22F6025-9F43-4CE3-A8FB-D566FA7D2865}"/>
    <cellStyle name="1_049F_K_CH_Piast_wersja2_Tabela podziału ceny D 4 3 9" xfId="9366" xr:uid="{738C9CB4-66B4-4EBA-AC40-2A5A36932527}"/>
    <cellStyle name="1_049F_K_CH_Piast_wersja2_Tabela podziału ceny D 4 4" xfId="5271" xr:uid="{78CB5120-A45F-4E09-983E-31FDF7FD0B34}"/>
    <cellStyle name="1_049F_K_CH_Piast_wersja2_Tabela podziału ceny D 4 4 2" xfId="10977" xr:uid="{120CED9F-4497-436C-B515-4ED684506384}"/>
    <cellStyle name="1_049F_K_CH_Piast_wersja2_Tabela podziału ceny D 4 4 3" xfId="16651" xr:uid="{A030C810-DA1F-4CE9-9AD1-2164A1B9B8D3}"/>
    <cellStyle name="1_049F_K_CH_Piast_wersja2_Tabela podziału ceny D 4 4 4" xfId="22211" xr:uid="{B63C43D6-C2F5-4149-8240-3134AC63DA04}"/>
    <cellStyle name="1_049F_K_CH_Piast_wersja2_Tabela podziału ceny D 4 4 5" xfId="27415" xr:uid="{5B3F98DB-149B-4B81-8CA7-A5DBF0469547}"/>
    <cellStyle name="1_049F_K_CH_Piast_wersja2_Tabela podziału ceny D 4 4 6" xfId="31402" xr:uid="{EFA36855-80BA-46BF-9056-6A22963B7153}"/>
    <cellStyle name="1_049F_K_CH_Piast_wersja2_Tabela podziału ceny D 4 4 7" xfId="34724" xr:uid="{59F97F02-0BEA-4015-97C6-B20DD1CE553C}"/>
    <cellStyle name="1_049F_K_CH_Piast_wersja2_Tabela podziału ceny D 4 4 8" xfId="36202" xr:uid="{DD43CAB7-D153-4163-861C-D43B6FC98825}"/>
    <cellStyle name="1_049F_K_CH_Piast_wersja2_Tabela podziału ceny D 4 4 9" xfId="10120" xr:uid="{1E0FD97A-8CEE-4394-BBB3-D0C3A7DE5EC4}"/>
    <cellStyle name="1_049F_K_CH_Piast_wersja2_Tabela podziału ceny D 4 5" xfId="10974" xr:uid="{27C85E90-1B13-47CB-A15B-C3282B3C24D9}"/>
    <cellStyle name="1_049F_K_CH_Piast_wersja2_Tabela podziału ceny D 4 6" xfId="16648" xr:uid="{6FE35B44-8C6E-4890-8BB2-025D92F01257}"/>
    <cellStyle name="1_049F_K_CH_Piast_wersja2_Tabela podziału ceny D 4 7" xfId="19848" xr:uid="{BD09915B-D862-4F51-9116-A0AEC201E22D}"/>
    <cellStyle name="1_049F_K_CH_Piast_wersja2_Tabela podziału ceny D 4 8" xfId="28514" xr:uid="{9E88D491-A964-44E9-A9E4-D9FD534323D3}"/>
    <cellStyle name="1_049F_K_CH_Piast_wersja2_Tabela podziału ceny D 4 9" xfId="28262" xr:uid="{A0B5DAB4-8996-4E01-9C92-93E76ECFFD78}"/>
    <cellStyle name="1_049F_K_CH_Piast_wersja2_Tabela podziału ceny D 5" xfId="2986" xr:uid="{2FC86BE0-1B88-44CB-B6FF-8CE391BA948A}"/>
    <cellStyle name="1_049F_K_CH_Piast_wersja2_Tabela podziału ceny D 5 2" xfId="10978" xr:uid="{554F6ACB-08EA-40E8-ADDD-067FCC5C8B04}"/>
    <cellStyle name="1_049F_K_CH_Piast_wersja2_Tabela podziału ceny D 5 3" xfId="16652" xr:uid="{A82D2A1B-A1AA-471D-8D29-60BBFC229908}"/>
    <cellStyle name="1_049F_K_CH_Piast_wersja2_Tabela podziału ceny D 5 4" xfId="19068" xr:uid="{F5AC2438-9EB0-4CBA-A72B-C22209660EA3}"/>
    <cellStyle name="1_049F_K_CH_Piast_wersja2_Tabela podziału ceny D 5 5" xfId="25152" xr:uid="{91C863AA-9801-4941-B354-AE3EC64C0ECA}"/>
    <cellStyle name="1_049F_K_CH_Piast_wersja2_Tabela podziału ceny D 5 6" xfId="29178" xr:uid="{4C368926-A874-49B1-A584-4A8B148F87E6}"/>
    <cellStyle name="1_049F_K_CH_Piast_wersja2_Tabela podziału ceny D 5 7" xfId="32590" xr:uid="{CA62A64C-B9F7-487E-9159-F6281A67EED8}"/>
    <cellStyle name="1_049F_K_CH_Piast_wersja2_Tabela podziału ceny D 5 8" xfId="7881" xr:uid="{5C80AC78-E82E-49B3-B376-3DDF692BD86C}"/>
    <cellStyle name="1_049F_K_CH_Piast_wersja2_Tabela podziału ceny D 6" xfId="3211" xr:uid="{61E11640-78F0-4AE5-B1EF-C80F1F99EFEC}"/>
    <cellStyle name="1_049F_K_CH_Piast_wersja2_Tabela podziału ceny D 6 2" xfId="10979" xr:uid="{D9B24CBA-1460-4F89-818A-AB2843803618}"/>
    <cellStyle name="1_049F_K_CH_Piast_wersja2_Tabela podziału ceny D 6 3" xfId="16653" xr:uid="{02D80985-13A9-4371-A663-2D03216B227F}"/>
    <cellStyle name="1_049F_K_CH_Piast_wersja2_Tabela podziału ceny D 6 4" xfId="18857" xr:uid="{874E6F0C-64F1-4A01-9A71-DEDCBAACA12D}"/>
    <cellStyle name="1_049F_K_CH_Piast_wersja2_Tabela podziału ceny D 6 5" xfId="25370" xr:uid="{B4E6EA76-43B0-4FE9-B270-AD45CC34E426}"/>
    <cellStyle name="1_049F_K_CH_Piast_wersja2_Tabela podziału ceny D 6 6" xfId="29389" xr:uid="{46645094-2A6A-47F6-B088-3501B22135D9}"/>
    <cellStyle name="1_049F_K_CH_Piast_wersja2_Tabela podziału ceny D 6 7" xfId="32801" xr:uid="{CD39634E-17F5-4B95-81D5-8A0303FB6D79}"/>
    <cellStyle name="1_049F_K_CH_Piast_wersja2_Tabela podziału ceny D 6 8" xfId="36995" xr:uid="{9B8AE852-E85C-4010-91B7-B503F38B5C7E}"/>
    <cellStyle name="1_049F_K_CH_Piast_wersja2_Tabela podziału ceny D 6 9" xfId="8092" xr:uid="{98640CF3-8CA7-431F-B9B9-EEEE94F31163}"/>
    <cellStyle name="1_049F_K_CH_Piast_wersja2_Tabela podziału ceny D 7" xfId="10904" xr:uid="{6E71A054-2A58-44D2-83BF-EBFEEB0EB82A}"/>
    <cellStyle name="1_049F_K_CH_Piast_wersja2_Tabela podziału ceny D 8" xfId="16578" xr:uid="{60F47CBA-60E9-4CE7-BC0A-8735B0F27737}"/>
    <cellStyle name="1_049F_K_CH_Piast_wersja2_tabela podziału_robocza_unimax" xfId="564" xr:uid="{C7F60ED9-968F-43A6-B6DE-D7A21CCDBDB9}"/>
    <cellStyle name="1_049F_K_CH_Piast_wersja2_tabela podziału_robocza_unimax 2" xfId="565" xr:uid="{4214B2D0-8F9C-4818-9D07-CC55D82F946D}"/>
    <cellStyle name="1_049F_K_CH_Piast_wersja2_tabela podziału_robocza_unimax 2 2" xfId="1944" xr:uid="{30171E75-5E8F-4383-9E54-25E367A310DE}"/>
    <cellStyle name="1_049F_K_CH_Piast_wersja2_tabela podziału_robocza_unimax 2 2 10" xfId="7027" xr:uid="{E78F5E45-5FC9-459D-B5F5-348818FA0A9B}"/>
    <cellStyle name="1_049F_K_CH_Piast_wersja2_tabela podziału_robocza_unimax 2 2 2" xfId="2546" xr:uid="{1BAEF502-3404-49BB-A1DB-E91F9873BC86}"/>
    <cellStyle name="1_049F_K_CH_Piast_wersja2_tabela podziału_robocza_unimax 2 2 2 10" xfId="32008" xr:uid="{1C6F1C73-EBF2-425E-A7CA-3A931ACB59B1}"/>
    <cellStyle name="1_049F_K_CH_Piast_wersja2_tabela podziału_robocza_unimax 2 2 2 11" xfId="7447" xr:uid="{D61570D2-97F1-418C-B346-5974A803FE72}"/>
    <cellStyle name="1_049F_K_CH_Piast_wersja2_tabela podziału_robocza_unimax 2 2 2 2" xfId="3898" xr:uid="{61920F54-8B51-470B-96FA-1D98034B5E2B}"/>
    <cellStyle name="1_049F_K_CH_Piast_wersja2_tabela podziału_robocza_unimax 2 2 2 2 2" xfId="10984" xr:uid="{50B8FCD7-6358-4CDA-B1F3-9DD8F5E6F365}"/>
    <cellStyle name="1_049F_K_CH_Piast_wersja2_tabela podziału_robocza_unimax 2 2 2 2 3" xfId="16658" xr:uid="{ECF526B6-9570-4DC8-8A5C-3162A0006127}"/>
    <cellStyle name="1_049F_K_CH_Piast_wersja2_tabela podziału_robocza_unimax 2 2 2 2 4" xfId="18260" xr:uid="{5B078CC1-63C7-4E2C-A7CE-AEFE615F498F}"/>
    <cellStyle name="1_049F_K_CH_Piast_wersja2_tabela podziału_robocza_unimax 2 2 2 2 5" xfId="26049" xr:uid="{D4FAF597-9445-4CC7-91B3-A7B646D4BF4E}"/>
    <cellStyle name="1_049F_K_CH_Piast_wersja2_tabela podziału_robocza_unimax 2 2 2 2 6" xfId="30055" xr:uid="{A54B57EF-1CFB-4F59-855B-809010DDB16B}"/>
    <cellStyle name="1_049F_K_CH_Piast_wersja2_tabela podziału_robocza_unimax 2 2 2 2 7" xfId="33454" xr:uid="{4FC8AA0A-72D9-469A-9CC5-234922E60152}"/>
    <cellStyle name="1_049F_K_CH_Piast_wersja2_tabela podziału_robocza_unimax 2 2 2 2 8" xfId="35767" xr:uid="{90FE706C-21DD-4699-8364-2174275F984E}"/>
    <cellStyle name="1_049F_K_CH_Piast_wersja2_tabela podziału_robocza_unimax 2 2 2 2 9" xfId="8760" xr:uid="{5B11DFD4-DAD8-44E7-97F1-06DCD93D52E4}"/>
    <cellStyle name="1_049F_K_CH_Piast_wersja2_tabela podziału_robocza_unimax 2 2 2 3" xfId="4749" xr:uid="{CE74CE69-B658-4DA7-8FE2-EE8FADC6045C}"/>
    <cellStyle name="1_049F_K_CH_Piast_wersja2_tabela podziału_robocza_unimax 2 2 2 3 2" xfId="10985" xr:uid="{381BBBD5-EA5A-423F-AF79-69EE38231632}"/>
    <cellStyle name="1_049F_K_CH_Piast_wersja2_tabela podziału_robocza_unimax 2 2 2 3 3" xfId="16659" xr:uid="{7AF39B1A-C206-4A1E-A92A-257313584042}"/>
    <cellStyle name="1_049F_K_CH_Piast_wersja2_tabela podziału_robocza_unimax 2 2 2 3 4" xfId="21706" xr:uid="{636A6C50-509E-4250-AA9B-FB453B1A38E7}"/>
    <cellStyle name="1_049F_K_CH_Piast_wersja2_tabela podziału_robocza_unimax 2 2 2 3 5" xfId="26898" xr:uid="{5CCE2A5D-513E-417F-A3C4-6453BD65C6A8}"/>
    <cellStyle name="1_049F_K_CH_Piast_wersja2_tabela podziału_robocza_unimax 2 2 2 3 6" xfId="30901" xr:uid="{2E33A10A-68D8-4512-A05B-BF841BC1F6E4}"/>
    <cellStyle name="1_049F_K_CH_Piast_wersja2_tabela podziału_robocza_unimax 2 2 2 3 7" xfId="34239" xr:uid="{8C7F152F-5AE9-4558-A172-35DC83D386A2}"/>
    <cellStyle name="1_049F_K_CH_Piast_wersja2_tabela podziału_robocza_unimax 2 2 2 3 8" xfId="34781" xr:uid="{4F88ED0D-36C3-4D7D-A6FE-50D919E16439}"/>
    <cellStyle name="1_049F_K_CH_Piast_wersja2_tabela podziału_robocza_unimax 2 2 2 3 9" xfId="9608" xr:uid="{95527EF9-4FD0-443D-85D0-A4142788763C}"/>
    <cellStyle name="1_049F_K_CH_Piast_wersja2_tabela podziału_robocza_unimax 2 2 2 4" xfId="5513" xr:uid="{8F119218-1323-496C-A1BA-430D8CD8E7FC}"/>
    <cellStyle name="1_049F_K_CH_Piast_wersja2_tabela podziału_robocza_unimax 2 2 2 4 2" xfId="10986" xr:uid="{320273A6-A1D0-4205-9506-ED538D62CADF}"/>
    <cellStyle name="1_049F_K_CH_Piast_wersja2_tabela podziału_robocza_unimax 2 2 2 4 3" xfId="16660" xr:uid="{0C74D8BA-7806-40F8-84B1-97D1E3821D21}"/>
    <cellStyle name="1_049F_K_CH_Piast_wersja2_tabela podziału_robocza_unimax 2 2 2 4 4" xfId="22364" xr:uid="{1D52B6ED-5E3F-44E1-9BAA-034289B820EC}"/>
    <cellStyle name="1_049F_K_CH_Piast_wersja2_tabela podziału_robocza_unimax 2 2 2 4 5" xfId="27657" xr:uid="{3CC2ADBB-EB15-4313-BCE4-3CD98F1E85DE}"/>
    <cellStyle name="1_049F_K_CH_Piast_wersja2_tabela podziału_robocza_unimax 2 2 2 4 6" xfId="31643" xr:uid="{2F090247-FEFA-4CA6-B152-9A30A88B8F31}"/>
    <cellStyle name="1_049F_K_CH_Piast_wersja2_tabela podziału_robocza_unimax 2 2 2 4 7" xfId="34959" xr:uid="{12A589EE-A5A9-4828-A559-3AA6D89F5ACE}"/>
    <cellStyle name="1_049F_K_CH_Piast_wersja2_tabela podziału_robocza_unimax 2 2 2 4 8" xfId="36438" xr:uid="{F712F0C2-4E33-441E-977B-78D174853175}"/>
    <cellStyle name="1_049F_K_CH_Piast_wersja2_tabela podziału_robocza_unimax 2 2 2 4 9" xfId="10362" xr:uid="{3F19C5B9-A943-4A6D-BC9E-533122356910}"/>
    <cellStyle name="1_049F_K_CH_Piast_wersja2_tabela podziału_robocza_unimax 2 2 2 5" xfId="10983" xr:uid="{6C161AEC-94C7-4847-9755-577867E2EA4E}"/>
    <cellStyle name="1_049F_K_CH_Piast_wersja2_tabela podziału_robocza_unimax 2 2 2 6" xfId="16657" xr:uid="{779293A6-03B9-471F-9AAD-752325CF5839}"/>
    <cellStyle name="1_049F_K_CH_Piast_wersja2_tabela podziału_robocza_unimax 2 2 2 7" xfId="19642" xr:uid="{63EE2719-94A0-44D7-AE8F-135C52E12964}"/>
    <cellStyle name="1_049F_K_CH_Piast_wersja2_tabela podziału_robocza_unimax 2 2 2 8" xfId="28756" xr:uid="{CE3DD997-B616-4D2F-AB22-D47AC3C4D904}"/>
    <cellStyle name="1_049F_K_CH_Piast_wersja2_tabela podziału_robocza_unimax 2 2 2 9" xfId="32191" xr:uid="{2946E546-95D7-41EE-A1BF-45222499235B}"/>
    <cellStyle name="1_049F_K_CH_Piast_wersja2_tabela podziału_robocza_unimax 2 2 3" xfId="2311" xr:uid="{7EA54FE0-9A69-4AB6-AE1F-24457FDE3CBD}"/>
    <cellStyle name="1_049F_K_CH_Piast_wersja2_tabela podziału_robocza_unimax 2 2 3 10" xfId="28007" xr:uid="{CD87B9BF-1EA5-4FD1-A32F-78F0D3822A79}"/>
    <cellStyle name="1_049F_K_CH_Piast_wersja2_tabela podziału_robocza_unimax 2 2 3 11" xfId="7217" xr:uid="{17D0B3F5-CE0D-4E2A-86E4-C579FC7EAAD9}"/>
    <cellStyle name="1_049F_K_CH_Piast_wersja2_tabela podziału_robocza_unimax 2 2 3 2" xfId="3667" xr:uid="{99DE4469-164B-429F-BE7C-21D9555314DB}"/>
    <cellStyle name="1_049F_K_CH_Piast_wersja2_tabela podziału_robocza_unimax 2 2 3 2 2" xfId="10988" xr:uid="{D5505740-BEB5-4ACE-9249-9984F3FA523A}"/>
    <cellStyle name="1_049F_K_CH_Piast_wersja2_tabela podziału_robocza_unimax 2 2 3 2 3" xfId="16662" xr:uid="{87A01577-64EA-4FAB-8457-E21D877FA41A}"/>
    <cellStyle name="1_049F_K_CH_Piast_wersja2_tabela podziału_robocza_unimax 2 2 3 2 4" xfId="18483" xr:uid="{809FDCB1-C238-4E6D-BF6A-CA651E50329E}"/>
    <cellStyle name="1_049F_K_CH_Piast_wersja2_tabela podziału_robocza_unimax 2 2 3 2 5" xfId="25818" xr:uid="{60F854F5-70B2-4893-A320-B01E74739CF2}"/>
    <cellStyle name="1_049F_K_CH_Piast_wersja2_tabela podziału_robocza_unimax 2 2 3 2 6" xfId="29824" xr:uid="{D6DC2834-4009-4CC3-B936-F6113FD42613}"/>
    <cellStyle name="1_049F_K_CH_Piast_wersja2_tabela podziału_robocza_unimax 2 2 3 2 7" xfId="33231" xr:uid="{B960EA08-967D-4BAB-92D5-F41493CBD58F}"/>
    <cellStyle name="1_049F_K_CH_Piast_wersja2_tabela podziału_robocza_unimax 2 2 3 2 8" xfId="34460" xr:uid="{DE3B2D99-DA3C-47DF-89E4-839B18090C67}"/>
    <cellStyle name="1_049F_K_CH_Piast_wersja2_tabela podziału_robocza_unimax 2 2 3 2 9" xfId="8529" xr:uid="{B6CAD798-0E3F-4994-94CF-91784FB5BA24}"/>
    <cellStyle name="1_049F_K_CH_Piast_wersja2_tabela podziału_robocza_unimax 2 2 3 3" xfId="4519" xr:uid="{05293213-B511-45C5-99AA-0D74C5B4E2E7}"/>
    <cellStyle name="1_049F_K_CH_Piast_wersja2_tabela podziału_robocza_unimax 2 2 3 3 2" xfId="10989" xr:uid="{524B6964-4FDC-46A9-A46E-787EAE4A3AA9}"/>
    <cellStyle name="1_049F_K_CH_Piast_wersja2_tabela podziału_robocza_unimax 2 2 3 3 3" xfId="16663" xr:uid="{0C949CA9-C3C6-4C10-805C-E65D7632DEDA}"/>
    <cellStyle name="1_049F_K_CH_Piast_wersja2_tabela podziału_robocza_unimax 2 2 3 3 4" xfId="21476" xr:uid="{54E7F34E-06F6-4B6E-B518-E222878AD88F}"/>
    <cellStyle name="1_049F_K_CH_Piast_wersja2_tabela podziału_robocza_unimax 2 2 3 3 5" xfId="26668" xr:uid="{5D6BE59A-CD6B-4F36-ABF2-68B23CF74A87}"/>
    <cellStyle name="1_049F_K_CH_Piast_wersja2_tabela podziału_robocza_unimax 2 2 3 3 6" xfId="30671" xr:uid="{B34F862D-8F99-454C-B417-C7F67A7D3EFC}"/>
    <cellStyle name="1_049F_K_CH_Piast_wersja2_tabela podziału_robocza_unimax 2 2 3 3 7" xfId="36067" xr:uid="{2A307E5D-808B-47F5-A872-F0B29BB4C4B1}"/>
    <cellStyle name="1_049F_K_CH_Piast_wersja2_tabela podziału_robocza_unimax 2 2 3 3 8" xfId="9378" xr:uid="{2BC54F56-135E-486F-B85F-F774AB59EAFD}"/>
    <cellStyle name="1_049F_K_CH_Piast_wersja2_tabela podziału_robocza_unimax 2 2 3 4" xfId="5283" xr:uid="{4A4F424A-6405-4002-91BE-BA2D8FEBC922}"/>
    <cellStyle name="1_049F_K_CH_Piast_wersja2_tabela podziału_robocza_unimax 2 2 3 4 2" xfId="10990" xr:uid="{C9E546E8-C8F7-4FCB-BF87-F08DE6662FF3}"/>
    <cellStyle name="1_049F_K_CH_Piast_wersja2_tabela podziału_robocza_unimax 2 2 3 4 3" xfId="16664" xr:uid="{14240861-0660-47FD-B670-345AF4F30A97}"/>
    <cellStyle name="1_049F_K_CH_Piast_wersja2_tabela podziału_robocza_unimax 2 2 3 4 4" xfId="22223" xr:uid="{B5FD47D5-8A88-49E3-84D7-FBD302F8B676}"/>
    <cellStyle name="1_049F_K_CH_Piast_wersja2_tabela podziału_robocza_unimax 2 2 3 4 5" xfId="27427" xr:uid="{9C06ECFF-C5C1-4664-82A0-B0086E6389DB}"/>
    <cellStyle name="1_049F_K_CH_Piast_wersja2_tabela podziału_robocza_unimax 2 2 3 4 6" xfId="31414" xr:uid="{3CCA2B6B-9D27-421D-80AE-13005C793EC2}"/>
    <cellStyle name="1_049F_K_CH_Piast_wersja2_tabela podziału_robocza_unimax 2 2 3 4 7" xfId="34736" xr:uid="{04BA4D1C-DAFC-4711-BD32-B6A708A25195}"/>
    <cellStyle name="1_049F_K_CH_Piast_wersja2_tabela podziału_robocza_unimax 2 2 3 4 8" xfId="35458" xr:uid="{6E279542-E8C3-4972-93AB-20647D8D82F7}"/>
    <cellStyle name="1_049F_K_CH_Piast_wersja2_tabela podziału_robocza_unimax 2 2 3 4 9" xfId="10132" xr:uid="{74B3ED18-864C-471E-969F-14891EFA5DF6}"/>
    <cellStyle name="1_049F_K_CH_Piast_wersja2_tabela podziału_robocza_unimax 2 2 3 5" xfId="10987" xr:uid="{11E7B1F6-E71F-4B9C-99D7-C5671A039840}"/>
    <cellStyle name="1_049F_K_CH_Piast_wersja2_tabela podziału_robocza_unimax 2 2 3 6" xfId="16661" xr:uid="{192B0D0E-60DE-4C36-AB81-B22C94C55416}"/>
    <cellStyle name="1_049F_K_CH_Piast_wersja2_tabela podziału_robocza_unimax 2 2 3 7" xfId="19836" xr:uid="{09B85AE0-572E-4C63-BEBB-7AFD1E450BF9}"/>
    <cellStyle name="1_049F_K_CH_Piast_wersja2_tabela podziału_robocza_unimax 2 2 3 8" xfId="24637" xr:uid="{6BDD57FD-6D21-41B4-BDAC-E9AA26EF6B0A}"/>
    <cellStyle name="1_049F_K_CH_Piast_wersja2_tabela podziału_robocza_unimax 2 2 3 9" xfId="28526" xr:uid="{2E82C495-0FEA-480E-884A-4862E89313DE}"/>
    <cellStyle name="1_049F_K_CH_Piast_wersja2_tabela podziału_robocza_unimax 2 2 4" xfId="3383" xr:uid="{4E1A8E66-74EC-43B4-A543-3F271978F289}"/>
    <cellStyle name="1_049F_K_CH_Piast_wersja2_tabela podziału_robocza_unimax 2 2 4 2" xfId="10991" xr:uid="{B5B838A6-C419-4044-A1DE-7765B692FC90}"/>
    <cellStyle name="1_049F_K_CH_Piast_wersja2_tabela podziału_robocza_unimax 2 2 4 3" xfId="16665" xr:uid="{3EAA7D2E-7F8A-44F5-97EC-622818166A50}"/>
    <cellStyle name="1_049F_K_CH_Piast_wersja2_tabela podziału_robocza_unimax 2 2 4 4" xfId="18764" xr:uid="{F1EE553F-DC3A-4C39-B2F5-572A147B083E}"/>
    <cellStyle name="1_049F_K_CH_Piast_wersja2_tabela podziału_robocza_unimax 2 2 4 5" xfId="25535" xr:uid="{F6F36753-0201-4D6E-8C7B-6BAE56F31178}"/>
    <cellStyle name="1_049F_K_CH_Piast_wersja2_tabela podziału_robocza_unimax 2 2 4 6" xfId="29544" xr:uid="{07D0B987-5AB0-4D3D-B101-8BA471165518}"/>
    <cellStyle name="1_049F_K_CH_Piast_wersja2_tabela podziału_robocza_unimax 2 2 4 7" xfId="32960" xr:uid="{A2371096-96BF-45FC-A6B0-48670FCF2FC2}"/>
    <cellStyle name="1_049F_K_CH_Piast_wersja2_tabela podziału_robocza_unimax 2 2 4 8" xfId="8248" xr:uid="{2A033312-6075-430A-9867-BFF6CBBCCD54}"/>
    <cellStyle name="1_049F_K_CH_Piast_wersja2_tabela podziału_robocza_unimax 2 2 5" xfId="3056" xr:uid="{20B626DD-3C44-4E7E-8B06-438936E13910}"/>
    <cellStyle name="1_049F_K_CH_Piast_wersja2_tabela podziału_robocza_unimax 2 2 5 2" xfId="10992" xr:uid="{7B7F86B8-5676-4322-996B-572C147F9148}"/>
    <cellStyle name="1_049F_K_CH_Piast_wersja2_tabela podziału_robocza_unimax 2 2 5 3" xfId="16666" xr:uid="{4FB2EC52-F308-4060-96CF-F69B7AF52EF7}"/>
    <cellStyle name="1_049F_K_CH_Piast_wersja2_tabela podziału_robocza_unimax 2 2 5 4" xfId="18998" xr:uid="{92FD102E-B3E9-4441-B2FB-9B5BDF9168D9}"/>
    <cellStyle name="1_049F_K_CH_Piast_wersja2_tabela podziału_robocza_unimax 2 2 5 5" xfId="25222" xr:uid="{EFB6EC6E-03EF-4DFE-A5F5-43ED7E20E2C4}"/>
    <cellStyle name="1_049F_K_CH_Piast_wersja2_tabela podziału_robocza_unimax 2 2 5 6" xfId="29248" xr:uid="{0004CECF-6B57-42B9-B044-17DF24DE1936}"/>
    <cellStyle name="1_049F_K_CH_Piast_wersja2_tabela podziału_robocza_unimax 2 2 5 7" xfId="32660" xr:uid="{FFCDE8CA-77C0-43A8-9B1A-97B42E08E072}"/>
    <cellStyle name="1_049F_K_CH_Piast_wersja2_tabela podziału_robocza_unimax 2 2 5 8" xfId="36803" xr:uid="{59133351-835B-477E-A275-A3991CEC797A}"/>
    <cellStyle name="1_049F_K_CH_Piast_wersja2_tabela podziału_robocza_unimax 2 2 5 9" xfId="7951" xr:uid="{119453B7-7AEE-44C9-B67D-E3D266663C0D}"/>
    <cellStyle name="1_049F_K_CH_Piast_wersja2_tabela podziału_robocza_unimax 2 2 6" xfId="2947" xr:uid="{F2A21C09-06F8-4075-B677-D9A03DFC00F7}"/>
    <cellStyle name="1_049F_K_CH_Piast_wersja2_tabela podziału_robocza_unimax 2 2 6 2" xfId="10993" xr:uid="{82526B6D-D15D-48DF-9225-E1B8F33415CE}"/>
    <cellStyle name="1_049F_K_CH_Piast_wersja2_tabela podziału_robocza_unimax 2 2 6 3" xfId="16667" xr:uid="{6D1C841D-092E-4BAF-B4E8-7CB3C5FA8796}"/>
    <cellStyle name="1_049F_K_CH_Piast_wersja2_tabela podziału_robocza_unimax 2 2 6 4" xfId="19107" xr:uid="{81C73672-FE2B-41AB-AD07-36C65249C2DF}"/>
    <cellStyle name="1_049F_K_CH_Piast_wersja2_tabela podziału_robocza_unimax 2 2 6 5" xfId="25113" xr:uid="{B8ABFE2E-07EB-46AF-8E5E-E8B163093944}"/>
    <cellStyle name="1_049F_K_CH_Piast_wersja2_tabela podziału_robocza_unimax 2 2 6 6" xfId="29142" xr:uid="{56408CD4-2FFD-43F3-8356-169CFD995CCF}"/>
    <cellStyle name="1_049F_K_CH_Piast_wersja2_tabela podziału_robocza_unimax 2 2 6 7" xfId="32551" xr:uid="{07602E18-0928-41DF-8515-96B5A00DD266}"/>
    <cellStyle name="1_049F_K_CH_Piast_wersja2_tabela podziału_robocza_unimax 2 2 6 8" xfId="28340" xr:uid="{3494D3A0-5007-4081-91E2-9E7CF6843F5D}"/>
    <cellStyle name="1_049F_K_CH_Piast_wersja2_tabela podziału_robocza_unimax 2 2 6 9" xfId="7842" xr:uid="{AA0C1947-1EEE-4858-A03E-5D3AEE74B312}"/>
    <cellStyle name="1_049F_K_CH_Piast_wersja2_tabela podziału_robocza_unimax 2 2 7" xfId="10982" xr:uid="{F5B54137-23DB-4652-B1E3-CFC8DF0AF5E2}"/>
    <cellStyle name="1_049F_K_CH_Piast_wersja2_tabela podziału_robocza_unimax 2 2 8" xfId="16656" xr:uid="{BD33F1BA-57A0-49F3-A61B-1D1E6361AFC8}"/>
    <cellStyle name="1_049F_K_CH_Piast_wersja2_tabela podziału_robocza_unimax 2 2 9" xfId="20022" xr:uid="{70CC68B3-96E8-467B-B638-A7593BA9EE4D}"/>
    <cellStyle name="1_049F_K_CH_Piast_wersja2_tabela podziału_robocza_unimax 2 3" xfId="2391" xr:uid="{8130728C-064E-4065-A39B-5C2F82A0B0C9}"/>
    <cellStyle name="1_049F_K_CH_Piast_wersja2_tabela podziału_robocza_unimax 2 3 10" xfId="24375" xr:uid="{AABFE2CB-BCA3-4732-AD4B-C7A38498E8C5}"/>
    <cellStyle name="1_049F_K_CH_Piast_wersja2_tabela podziału_robocza_unimax 2 3 11" xfId="7293" xr:uid="{044D0502-9DA8-4F7B-A647-84C38DA88053}"/>
    <cellStyle name="1_049F_K_CH_Piast_wersja2_tabela podziału_robocza_unimax 2 3 2" xfId="3744" xr:uid="{8376A7ED-CE4E-4D39-84FA-E702C3922A36}"/>
    <cellStyle name="1_049F_K_CH_Piast_wersja2_tabela podziału_robocza_unimax 2 3 2 2" xfId="10995" xr:uid="{FAA6E7EF-11D9-4571-ABBC-281AF0F9CB34}"/>
    <cellStyle name="1_049F_K_CH_Piast_wersja2_tabela podziału_robocza_unimax 2 3 2 3" xfId="16669" xr:uid="{3A5EA927-A5B1-4BE0-A371-FEB767E88C4E}"/>
    <cellStyle name="1_049F_K_CH_Piast_wersja2_tabela podziału_robocza_unimax 2 3 2 4" xfId="18406" xr:uid="{CA5EB232-0095-44E2-B715-47615EB9A1A2}"/>
    <cellStyle name="1_049F_K_CH_Piast_wersja2_tabela podziału_robocza_unimax 2 3 2 5" xfId="25895" xr:uid="{610823BC-9146-40F1-A973-F3059911EADA}"/>
    <cellStyle name="1_049F_K_CH_Piast_wersja2_tabela podziału_robocza_unimax 2 3 2 6" xfId="29901" xr:uid="{492693EE-F590-4C0D-BB10-E9A87267F1B8}"/>
    <cellStyle name="1_049F_K_CH_Piast_wersja2_tabela podziału_robocza_unimax 2 3 2 7" xfId="33302" xr:uid="{A496D278-DCBE-46BD-B4BB-3B6083DF50C3}"/>
    <cellStyle name="1_049F_K_CH_Piast_wersja2_tabela podziału_robocza_unimax 2 3 2 8" xfId="35614" xr:uid="{17F69E32-8C1B-4D8A-A509-062700C2335E}"/>
    <cellStyle name="1_049F_K_CH_Piast_wersja2_tabela podziału_robocza_unimax 2 3 2 9" xfId="8606" xr:uid="{23B229C0-F50F-4B3C-A8EF-C91D725E9F70}"/>
    <cellStyle name="1_049F_K_CH_Piast_wersja2_tabela podziału_robocza_unimax 2 3 3" xfId="4595" xr:uid="{5DF924ED-2BBD-4385-951C-81E252B683E5}"/>
    <cellStyle name="1_049F_K_CH_Piast_wersja2_tabela podziału_robocza_unimax 2 3 3 2" xfId="10996" xr:uid="{E263B632-6394-4EBD-9465-460A03E835DA}"/>
    <cellStyle name="1_049F_K_CH_Piast_wersja2_tabela podziału_robocza_unimax 2 3 3 3" xfId="16670" xr:uid="{FF0A5198-F669-46AF-886F-9FCFD0B52554}"/>
    <cellStyle name="1_049F_K_CH_Piast_wersja2_tabela podziału_robocza_unimax 2 3 3 4" xfId="21552" xr:uid="{E28C0DF1-4A74-41E3-8802-E9EE86E2637B}"/>
    <cellStyle name="1_049F_K_CH_Piast_wersja2_tabela podziału_robocza_unimax 2 3 3 5" xfId="26744" xr:uid="{99AD73A3-559A-40E5-B9A8-568516C0B107}"/>
    <cellStyle name="1_049F_K_CH_Piast_wersja2_tabela podziału_robocza_unimax 2 3 3 6" xfId="30747" xr:uid="{5498C76C-C982-4D18-8F71-D5A207310C51}"/>
    <cellStyle name="1_049F_K_CH_Piast_wersja2_tabela podziału_robocza_unimax 2 3 3 7" xfId="34089" xr:uid="{C47CDC6E-966D-4D3B-B6CC-DB1496607A1B}"/>
    <cellStyle name="1_049F_K_CH_Piast_wersja2_tabela podziału_robocza_unimax 2 3 3 8" xfId="36065" xr:uid="{3F6E9743-D48E-452E-9B6E-15EBA0B9043F}"/>
    <cellStyle name="1_049F_K_CH_Piast_wersja2_tabela podziału_robocza_unimax 2 3 3 9" xfId="9454" xr:uid="{1533191A-EA0B-47A5-A295-3D5EF0E734F1}"/>
    <cellStyle name="1_049F_K_CH_Piast_wersja2_tabela podziału_robocza_unimax 2 3 4" xfId="5359" xr:uid="{150E5245-AE34-48D9-9239-D97FAFFF7E8B}"/>
    <cellStyle name="1_049F_K_CH_Piast_wersja2_tabela podziału_robocza_unimax 2 3 4 2" xfId="10997" xr:uid="{4F22B3A9-4DC9-4E86-8596-E64FC0EB2EBC}"/>
    <cellStyle name="1_049F_K_CH_Piast_wersja2_tabela podziału_robocza_unimax 2 3 4 3" xfId="16671" xr:uid="{4C2C94BD-E7A0-4D78-860B-85A9C4E6F0E7}"/>
    <cellStyle name="1_049F_K_CH_Piast_wersja2_tabela podziału_robocza_unimax 2 3 4 4" xfId="22297" xr:uid="{5E72F050-8310-44F3-B125-ECDE7B6D039B}"/>
    <cellStyle name="1_049F_K_CH_Piast_wersja2_tabela podziału_robocza_unimax 2 3 4 5" xfId="27503" xr:uid="{FF2B589A-FD85-4FA7-9806-8EAE23D337BA}"/>
    <cellStyle name="1_049F_K_CH_Piast_wersja2_tabela podziału_robocza_unimax 2 3 4 6" xfId="31489" xr:uid="{E0639136-C9FF-48FE-84B1-5FA2331A0306}"/>
    <cellStyle name="1_049F_K_CH_Piast_wersja2_tabela podziału_robocza_unimax 2 3 4 7" xfId="34806" xr:uid="{D8EE6447-5B6E-444F-BC02-BC22B7E11088}"/>
    <cellStyle name="1_049F_K_CH_Piast_wersja2_tabela podziału_robocza_unimax 2 3 4 8" xfId="35454" xr:uid="{CA1C2EDF-594C-4DCC-BBB2-62A906D5D60B}"/>
    <cellStyle name="1_049F_K_CH_Piast_wersja2_tabela podziału_robocza_unimax 2 3 4 9" xfId="10208" xr:uid="{FD547A68-4E50-410B-96F1-720D00E57DDB}"/>
    <cellStyle name="1_049F_K_CH_Piast_wersja2_tabela podziału_robocza_unimax 2 3 5" xfId="10994" xr:uid="{DB28EB8A-2017-4CBF-9B0A-34B357CAE5C9}"/>
    <cellStyle name="1_049F_K_CH_Piast_wersja2_tabela podziału_robocza_unimax 2 3 6" xfId="16668" xr:uid="{E9721A89-28E4-4C67-A176-A9501DC5222E}"/>
    <cellStyle name="1_049F_K_CH_Piast_wersja2_tabela podziału_robocza_unimax 2 3 7" xfId="19760" xr:uid="{0FEE2735-81A3-422E-908E-580822E1B82F}"/>
    <cellStyle name="1_049F_K_CH_Piast_wersja2_tabela podziału_robocza_unimax 2 3 8" xfId="28601" xr:uid="{4452A275-676A-4B26-BAC3-14A2F87AAF6E}"/>
    <cellStyle name="1_049F_K_CH_Piast_wersja2_tabela podziału_robocza_unimax 2 3 9" xfId="32039" xr:uid="{85DCCBBC-4DB0-48EC-AA30-2144FE8CA89D}"/>
    <cellStyle name="1_049F_K_CH_Piast_wersja2_tabela podziału_robocza_unimax 2 4" xfId="2991" xr:uid="{3AE56DC8-44D9-4B04-BB53-192228345163}"/>
    <cellStyle name="1_049F_K_CH_Piast_wersja2_tabela podziału_robocza_unimax 2 4 2" xfId="10998" xr:uid="{CC2F7F26-5367-443E-873A-E0DDCEE9E942}"/>
    <cellStyle name="1_049F_K_CH_Piast_wersja2_tabela podziału_robocza_unimax 2 4 3" xfId="16672" xr:uid="{6B3FA563-82DD-438B-8336-C6A21968E881}"/>
    <cellStyle name="1_049F_K_CH_Piast_wersja2_tabela podziału_robocza_unimax 2 4 4" xfId="19063" xr:uid="{785A7C14-8981-47B7-9487-CC5D8F037CA9}"/>
    <cellStyle name="1_049F_K_CH_Piast_wersja2_tabela podziału_robocza_unimax 2 4 5" xfId="25157" xr:uid="{285FDC89-72F5-48FB-8E67-62E54A0C3D92}"/>
    <cellStyle name="1_049F_K_CH_Piast_wersja2_tabela podziału_robocza_unimax 2 4 6" xfId="29183" xr:uid="{B0D97133-63F3-4072-B926-F717E528A261}"/>
    <cellStyle name="1_049F_K_CH_Piast_wersja2_tabela podziału_robocza_unimax 2 4 7" xfId="32595" xr:uid="{EAC82D0B-4B3A-45CC-982B-DA80B64C3C29}"/>
    <cellStyle name="1_049F_K_CH_Piast_wersja2_tabela podziału_robocza_unimax 2 4 8" xfId="7886" xr:uid="{18644776-505B-47D4-A61B-EE905C7E1634}"/>
    <cellStyle name="1_049F_K_CH_Piast_wersja2_tabela podziału_robocza_unimax 2 5" xfId="3190" xr:uid="{9FE604B4-50FB-427F-BD6B-352DB8B7D4A8}"/>
    <cellStyle name="1_049F_K_CH_Piast_wersja2_tabela podziału_robocza_unimax 2 5 2" xfId="10999" xr:uid="{C61519B8-6464-4877-A962-0825680B34C5}"/>
    <cellStyle name="1_049F_K_CH_Piast_wersja2_tabela podziału_robocza_unimax 2 5 3" xfId="16673" xr:uid="{0F8F9F66-9A22-4E4F-A284-6F8565C8243C}"/>
    <cellStyle name="1_049F_K_CH_Piast_wersja2_tabela podziału_robocza_unimax 2 5 4" xfId="18875" xr:uid="{9078B783-D690-4577-9D0A-2A59BD93441B}"/>
    <cellStyle name="1_049F_K_CH_Piast_wersja2_tabela podziału_robocza_unimax 2 5 5" xfId="25351" xr:uid="{EBAB2B1D-534B-4B77-B60A-C49C06B7D14E}"/>
    <cellStyle name="1_049F_K_CH_Piast_wersja2_tabela podziału_robocza_unimax 2 5 6" xfId="29371" xr:uid="{832F0EE1-FD3A-45D0-93A2-DE5FB6EE9DB4}"/>
    <cellStyle name="1_049F_K_CH_Piast_wersja2_tabela podziału_robocza_unimax 2 5 7" xfId="32781" xr:uid="{AC0EED44-E4D9-471A-A4EC-5AB4D2D8F927}"/>
    <cellStyle name="1_049F_K_CH_Piast_wersja2_tabela podziału_robocza_unimax 2 5 8" xfId="36784" xr:uid="{63E7A886-9E61-4E50-86A1-3D766245F7DA}"/>
    <cellStyle name="1_049F_K_CH_Piast_wersja2_tabela podziału_robocza_unimax 2 5 9" xfId="8074" xr:uid="{34FCFAE5-C96E-4A5C-8F7A-F43BAB4F17BD}"/>
    <cellStyle name="1_049F_K_CH_Piast_wersja2_tabela podziału_robocza_unimax 2 6" xfId="10981" xr:uid="{F4731384-CFE6-4685-8665-AACB9E08A7E7}"/>
    <cellStyle name="1_049F_K_CH_Piast_wersja2_tabela podziału_robocza_unimax 2 7" xfId="16655" xr:uid="{3E5292F9-A6A0-40F4-AC61-808C149F3711}"/>
    <cellStyle name="1_049F_K_CH_Piast_wersja2_tabela podziału_robocza_unimax 3" xfId="1943" xr:uid="{DBEBBCE5-9191-4332-ABAB-9EB39F0B2167}"/>
    <cellStyle name="1_049F_K_CH_Piast_wersja2_tabela podziału_robocza_unimax 3 10" xfId="7026" xr:uid="{61DF25C7-DFF8-4F3C-88D9-F2923BCC282F}"/>
    <cellStyle name="1_049F_K_CH_Piast_wersja2_tabela podziału_robocza_unimax 3 2" xfId="2545" xr:uid="{73103246-A33E-4891-B84B-0AAEC5CC64E6}"/>
    <cellStyle name="1_049F_K_CH_Piast_wersja2_tabela podziału_robocza_unimax 3 2 10" xfId="24862" xr:uid="{82EBB575-4DFB-45CA-9059-338AA7EE7C95}"/>
    <cellStyle name="1_049F_K_CH_Piast_wersja2_tabela podziału_robocza_unimax 3 2 11" xfId="7446" xr:uid="{1FC2A39C-717E-4167-AAB4-644EF4EF93A5}"/>
    <cellStyle name="1_049F_K_CH_Piast_wersja2_tabela podziału_robocza_unimax 3 2 2" xfId="3897" xr:uid="{CB299AE5-F409-45E8-BA22-93BB2A9D46DE}"/>
    <cellStyle name="1_049F_K_CH_Piast_wersja2_tabela podziału_robocza_unimax 3 2 2 2" xfId="11002" xr:uid="{C8843B9D-3C8F-45CE-B1CE-D9CF4F8C072C}"/>
    <cellStyle name="1_049F_K_CH_Piast_wersja2_tabela podziału_robocza_unimax 3 2 2 3" xfId="16676" xr:uid="{704895AC-24E5-4941-9E28-B8B5DBFDF761}"/>
    <cellStyle name="1_049F_K_CH_Piast_wersja2_tabela podziału_robocza_unimax 3 2 2 4" xfId="18261" xr:uid="{B64B75C5-6EED-4794-9151-1E1E1C1E0D8B}"/>
    <cellStyle name="1_049F_K_CH_Piast_wersja2_tabela podziału_robocza_unimax 3 2 2 5" xfId="26048" xr:uid="{DD03BDFD-D945-46EC-B36C-E81B843068A8}"/>
    <cellStyle name="1_049F_K_CH_Piast_wersja2_tabela podziału_robocza_unimax 3 2 2 6" xfId="30054" xr:uid="{A34A6602-2924-4E32-986C-23D54A845752}"/>
    <cellStyle name="1_049F_K_CH_Piast_wersja2_tabela podziału_robocza_unimax 3 2 2 7" xfId="33453" xr:uid="{2790C737-AA1C-46C9-893C-7FDA25BC72ED}"/>
    <cellStyle name="1_049F_K_CH_Piast_wersja2_tabela podziału_robocza_unimax 3 2 2 8" xfId="36248" xr:uid="{079DFF81-E612-48A9-91AC-DF33C8326B2A}"/>
    <cellStyle name="1_049F_K_CH_Piast_wersja2_tabela podziału_robocza_unimax 3 2 2 9" xfId="8759" xr:uid="{A6679B82-09D1-4344-A7D1-9793DA6556D4}"/>
    <cellStyle name="1_049F_K_CH_Piast_wersja2_tabela podziału_robocza_unimax 3 2 3" xfId="4748" xr:uid="{3BA8EE37-2E62-4CC8-A525-CEFE1FDFD737}"/>
    <cellStyle name="1_049F_K_CH_Piast_wersja2_tabela podziału_robocza_unimax 3 2 3 2" xfId="11003" xr:uid="{B34990D3-A0BD-48F9-9EBA-8ABA091EA126}"/>
    <cellStyle name="1_049F_K_CH_Piast_wersja2_tabela podziału_robocza_unimax 3 2 3 3" xfId="16677" xr:uid="{E2649374-9D98-46A0-A519-C5EC66D59B23}"/>
    <cellStyle name="1_049F_K_CH_Piast_wersja2_tabela podziału_robocza_unimax 3 2 3 4" xfId="21705" xr:uid="{8DD6C06A-90F3-4A7A-A9BF-485138BA119A}"/>
    <cellStyle name="1_049F_K_CH_Piast_wersja2_tabela podziału_robocza_unimax 3 2 3 5" xfId="26897" xr:uid="{69B7CFE4-CDCE-4EE1-8C42-20C6B0ABEA19}"/>
    <cellStyle name="1_049F_K_CH_Piast_wersja2_tabela podziału_robocza_unimax 3 2 3 6" xfId="30900" xr:uid="{9B8DA2BC-3164-4C04-BCE4-CC0BE58FAAA7}"/>
    <cellStyle name="1_049F_K_CH_Piast_wersja2_tabela podziału_robocza_unimax 3 2 3 7" xfId="34238" xr:uid="{859F69A3-9F13-4286-A411-97C931BE1D89}"/>
    <cellStyle name="1_049F_K_CH_Piast_wersja2_tabela podziału_robocza_unimax 3 2 3 8" xfId="23509" xr:uid="{A2984304-AB1D-4ECD-B883-5147654117A2}"/>
    <cellStyle name="1_049F_K_CH_Piast_wersja2_tabela podziału_robocza_unimax 3 2 3 9" xfId="9607" xr:uid="{D6615EEE-C705-4350-8061-593E4E0656DC}"/>
    <cellStyle name="1_049F_K_CH_Piast_wersja2_tabela podziału_robocza_unimax 3 2 4" xfId="5512" xr:uid="{8060E2B3-D882-44D4-8326-7F6CCEB32828}"/>
    <cellStyle name="1_049F_K_CH_Piast_wersja2_tabela podziału_robocza_unimax 3 2 4 2" xfId="11004" xr:uid="{C0BCE803-17F9-4F38-A789-A54E06382E0A}"/>
    <cellStyle name="1_049F_K_CH_Piast_wersja2_tabela podziału_robocza_unimax 3 2 4 3" xfId="16678" xr:uid="{2F6FEACE-D539-43FC-8F49-3B3EB3F8CB9D}"/>
    <cellStyle name="1_049F_K_CH_Piast_wersja2_tabela podziału_robocza_unimax 3 2 4 4" xfId="22363" xr:uid="{B2A9206C-D224-496A-AA0B-3FBBD6A68542}"/>
    <cellStyle name="1_049F_K_CH_Piast_wersja2_tabela podziału_robocza_unimax 3 2 4 5" xfId="27656" xr:uid="{3814A65C-276E-4728-8E44-812EE670F125}"/>
    <cellStyle name="1_049F_K_CH_Piast_wersja2_tabela podziału_robocza_unimax 3 2 4 6" xfId="31642" xr:uid="{238DB73E-E615-4A5D-9EFE-80E819796082}"/>
    <cellStyle name="1_049F_K_CH_Piast_wersja2_tabela podziału_robocza_unimax 3 2 4 7" xfId="34958" xr:uid="{D32E4B9B-C939-4570-A2ED-3CC2BB4B2317}"/>
    <cellStyle name="1_049F_K_CH_Piast_wersja2_tabela podziału_robocza_unimax 3 2 4 8" xfId="36836" xr:uid="{F6A8554E-FBDE-4B14-8A38-B102433EA385}"/>
    <cellStyle name="1_049F_K_CH_Piast_wersja2_tabela podziału_robocza_unimax 3 2 4 9" xfId="10361" xr:uid="{22C8E5A7-1C8F-438E-A9F4-C889E52E8E7E}"/>
    <cellStyle name="1_049F_K_CH_Piast_wersja2_tabela podziału_robocza_unimax 3 2 5" xfId="11001" xr:uid="{651BC8D1-39A6-4C1A-A571-E8B5B21E7CB5}"/>
    <cellStyle name="1_049F_K_CH_Piast_wersja2_tabela podziału_robocza_unimax 3 2 6" xfId="16675" xr:uid="{6AA46190-BAAD-4F0A-879C-791ABB2BECCD}"/>
    <cellStyle name="1_049F_K_CH_Piast_wersja2_tabela podziału_robocza_unimax 3 2 7" xfId="19643" xr:uid="{BE8A39F2-A051-40BC-B3D7-9397584586F4}"/>
    <cellStyle name="1_049F_K_CH_Piast_wersja2_tabela podziału_robocza_unimax 3 2 8" xfId="28755" xr:uid="{CA28DDF5-E222-46AE-B764-16E448F7A945}"/>
    <cellStyle name="1_049F_K_CH_Piast_wersja2_tabela podziału_robocza_unimax 3 2 9" xfId="32190" xr:uid="{18A6CF86-C266-4FFF-99E6-2FF8B1225316}"/>
    <cellStyle name="1_049F_K_CH_Piast_wersja2_tabela podziału_robocza_unimax 3 3" xfId="2312" xr:uid="{679075E0-0F41-4E13-B676-0647474B24AB}"/>
    <cellStyle name="1_049F_K_CH_Piast_wersja2_tabela podziału_robocza_unimax 3 3 10" xfId="28328" xr:uid="{6504B689-B903-4652-88A4-F25C812BF9E5}"/>
    <cellStyle name="1_049F_K_CH_Piast_wersja2_tabela podziału_robocza_unimax 3 3 11" xfId="7218" xr:uid="{5BBB0D15-5DCB-4E51-A912-238C929652DC}"/>
    <cellStyle name="1_049F_K_CH_Piast_wersja2_tabela podziału_robocza_unimax 3 3 2" xfId="3668" xr:uid="{AE7F7E59-BE92-4CBA-A805-5633B8E2B211}"/>
    <cellStyle name="1_049F_K_CH_Piast_wersja2_tabela podziału_robocza_unimax 3 3 2 2" xfId="11006" xr:uid="{4DFA77C8-F0EA-40CC-81BE-BB604CCAFEAF}"/>
    <cellStyle name="1_049F_K_CH_Piast_wersja2_tabela podziału_robocza_unimax 3 3 2 3" xfId="16680" xr:uid="{71300E32-3963-4817-A1B9-B1D30DBB4534}"/>
    <cellStyle name="1_049F_K_CH_Piast_wersja2_tabela podziału_robocza_unimax 3 3 2 4" xfId="18482" xr:uid="{BA794B99-7F4B-4D68-B696-99D012624FB2}"/>
    <cellStyle name="1_049F_K_CH_Piast_wersja2_tabela podziału_robocza_unimax 3 3 2 5" xfId="25819" xr:uid="{71ADF368-EE64-4949-AEEC-041952537EDB}"/>
    <cellStyle name="1_049F_K_CH_Piast_wersja2_tabela podziału_robocza_unimax 3 3 2 6" xfId="29825" xr:uid="{E9D74C98-4047-444F-9DAF-181057787450}"/>
    <cellStyle name="1_049F_K_CH_Piast_wersja2_tabela podziału_robocza_unimax 3 3 2 7" xfId="33232" xr:uid="{ABB85FE3-0508-4610-A8DB-477C861A8224}"/>
    <cellStyle name="1_049F_K_CH_Piast_wersja2_tabela podziału_robocza_unimax 3 3 2 8" xfId="23028" xr:uid="{94524B7C-7349-412B-A11E-08C3ABEB590A}"/>
    <cellStyle name="1_049F_K_CH_Piast_wersja2_tabela podziału_robocza_unimax 3 3 2 9" xfId="8530" xr:uid="{014082E7-B50F-45EC-A154-4F93EE90D9FE}"/>
    <cellStyle name="1_049F_K_CH_Piast_wersja2_tabela podziału_robocza_unimax 3 3 3" xfId="4520" xr:uid="{51164637-9F7F-4333-8C5B-A6463A14C208}"/>
    <cellStyle name="1_049F_K_CH_Piast_wersja2_tabela podziału_robocza_unimax 3 3 3 2" xfId="11007" xr:uid="{CFA0452A-7D36-4947-AF2E-C29E7E7BD646}"/>
    <cellStyle name="1_049F_K_CH_Piast_wersja2_tabela podziału_robocza_unimax 3 3 3 3" xfId="16681" xr:uid="{94F96BAA-5730-416B-8916-E809007B30E1}"/>
    <cellStyle name="1_049F_K_CH_Piast_wersja2_tabela podziału_robocza_unimax 3 3 3 4" xfId="21477" xr:uid="{95E49028-CA44-4FD1-9FFE-6B7B2101C276}"/>
    <cellStyle name="1_049F_K_CH_Piast_wersja2_tabela podziału_robocza_unimax 3 3 3 5" xfId="26669" xr:uid="{BFCBE711-8840-4AD9-B848-14CBAC61C4E1}"/>
    <cellStyle name="1_049F_K_CH_Piast_wersja2_tabela podziału_robocza_unimax 3 3 3 6" xfId="30672" xr:uid="{CBEEB641-9265-4D81-A0E7-6BFC287F5167}"/>
    <cellStyle name="1_049F_K_CH_Piast_wersja2_tabela podziału_robocza_unimax 3 3 3 7" xfId="32359" xr:uid="{4D7246C6-EE33-450F-8BED-BCE5645F9BE7}"/>
    <cellStyle name="1_049F_K_CH_Piast_wersja2_tabela podziału_robocza_unimax 3 3 3 8" xfId="9379" xr:uid="{6A1A4B9B-07BB-416D-A255-7A44A3949896}"/>
    <cellStyle name="1_049F_K_CH_Piast_wersja2_tabela podziału_robocza_unimax 3 3 4" xfId="5284" xr:uid="{FBE114B7-058A-4EA3-A1E3-CDAB0340B16B}"/>
    <cellStyle name="1_049F_K_CH_Piast_wersja2_tabela podziału_robocza_unimax 3 3 4 2" xfId="11008" xr:uid="{A00A5F09-CCA9-4CD8-9BB1-952EAB77EEFE}"/>
    <cellStyle name="1_049F_K_CH_Piast_wersja2_tabela podziału_robocza_unimax 3 3 4 3" xfId="16682" xr:uid="{7D6FEFD3-9716-4CBC-8B68-5D53D3F24AB5}"/>
    <cellStyle name="1_049F_K_CH_Piast_wersja2_tabela podziału_robocza_unimax 3 3 4 4" xfId="22224" xr:uid="{2D64E163-4F5F-4D50-85E7-10D20F77A285}"/>
    <cellStyle name="1_049F_K_CH_Piast_wersja2_tabela podziału_robocza_unimax 3 3 4 5" xfId="27428" xr:uid="{AE9ED3F3-40BC-4E97-94C7-76B68041E07A}"/>
    <cellStyle name="1_049F_K_CH_Piast_wersja2_tabela podziału_robocza_unimax 3 3 4 6" xfId="31415" xr:uid="{FE545C4D-A325-4F91-9561-F0B6C4C9226C}"/>
    <cellStyle name="1_049F_K_CH_Piast_wersja2_tabela podziału_robocza_unimax 3 3 4 7" xfId="34737" xr:uid="{7371DDB4-FCA2-4014-A1F7-B2AF97849DBB}"/>
    <cellStyle name="1_049F_K_CH_Piast_wersja2_tabela podziału_robocza_unimax 3 3 4 8" xfId="36877" xr:uid="{1110F541-660E-4BD8-ADC3-2812901A7D7B}"/>
    <cellStyle name="1_049F_K_CH_Piast_wersja2_tabela podziału_robocza_unimax 3 3 4 9" xfId="10133" xr:uid="{C0043DA5-22A2-4A82-864A-ACC375FB61F4}"/>
    <cellStyle name="1_049F_K_CH_Piast_wersja2_tabela podziału_robocza_unimax 3 3 5" xfId="11005" xr:uid="{5593CA95-5588-40E0-AE0B-A0AEB4E660EF}"/>
    <cellStyle name="1_049F_K_CH_Piast_wersja2_tabela podziału_robocza_unimax 3 3 6" xfId="16679" xr:uid="{EFAFFB40-3A86-4A3E-86BA-0B0C65E1BF86}"/>
    <cellStyle name="1_049F_K_CH_Piast_wersja2_tabela podziału_robocza_unimax 3 3 7" xfId="19835" xr:uid="{6A579A9F-52B5-40F5-92F3-E397243A4B02}"/>
    <cellStyle name="1_049F_K_CH_Piast_wersja2_tabela podziału_robocza_unimax 3 3 8" xfId="24638" xr:uid="{9D44EBDD-CC49-4EB4-9215-A5173716A1B8}"/>
    <cellStyle name="1_049F_K_CH_Piast_wersja2_tabela podziału_robocza_unimax 3 3 9" xfId="28527" xr:uid="{63A9B5A5-6218-4598-B09C-F5DCC861DEBF}"/>
    <cellStyle name="1_049F_K_CH_Piast_wersja2_tabela podziału_robocza_unimax 3 4" xfId="3382" xr:uid="{9F0CFAD3-2B3D-46DE-B03B-A9D25215667B}"/>
    <cellStyle name="1_049F_K_CH_Piast_wersja2_tabela podziału_robocza_unimax 3 4 2" xfId="11009" xr:uid="{BBA6003D-DED8-4818-A65E-FA1FDEFD9C39}"/>
    <cellStyle name="1_049F_K_CH_Piast_wersja2_tabela podziału_robocza_unimax 3 4 3" xfId="16683" xr:uid="{19149344-1A6E-4601-A4E4-F16E5CA74FA4}"/>
    <cellStyle name="1_049F_K_CH_Piast_wersja2_tabela podziału_robocza_unimax 3 4 4" xfId="18765" xr:uid="{135ED47C-3F2E-4313-9D2C-CCCCA7CF0741}"/>
    <cellStyle name="1_049F_K_CH_Piast_wersja2_tabela podziału_robocza_unimax 3 4 5" xfId="25534" xr:uid="{00988A6B-4432-44EC-B3C5-46919C1AB578}"/>
    <cellStyle name="1_049F_K_CH_Piast_wersja2_tabela podziału_robocza_unimax 3 4 6" xfId="29543" xr:uid="{60DF857A-D6B3-41E2-A25E-9B37D8035A19}"/>
    <cellStyle name="1_049F_K_CH_Piast_wersja2_tabela podziału_robocza_unimax 3 4 7" xfId="32959" xr:uid="{A6773515-C1E4-400D-A053-A0B18A40F9C9}"/>
    <cellStyle name="1_049F_K_CH_Piast_wersja2_tabela podziału_robocza_unimax 3 4 8" xfId="8247" xr:uid="{610D7559-E1C4-4176-B48B-789A87C59BBB}"/>
    <cellStyle name="1_049F_K_CH_Piast_wersja2_tabela podziału_robocza_unimax 3 5" xfId="3057" xr:uid="{C2AB77BA-6BEF-465B-A3C1-4B3B8E817990}"/>
    <cellStyle name="1_049F_K_CH_Piast_wersja2_tabela podziału_robocza_unimax 3 5 2" xfId="11010" xr:uid="{E1CF1394-9F92-4072-BE15-158F3B3391E5}"/>
    <cellStyle name="1_049F_K_CH_Piast_wersja2_tabela podziału_robocza_unimax 3 5 3" xfId="16684" xr:uid="{56278B60-E2D2-4FF1-B35B-D027FDD5D98C}"/>
    <cellStyle name="1_049F_K_CH_Piast_wersja2_tabela podziału_robocza_unimax 3 5 4" xfId="18997" xr:uid="{F0FDEC54-FA16-4A84-901B-A99C60C21325}"/>
    <cellStyle name="1_049F_K_CH_Piast_wersja2_tabela podziału_robocza_unimax 3 5 5" xfId="25223" xr:uid="{8813B59C-75EB-44EF-B32C-D7F0F4F7D864}"/>
    <cellStyle name="1_049F_K_CH_Piast_wersja2_tabela podziału_robocza_unimax 3 5 6" xfId="29249" xr:uid="{2EE4B783-9A06-482D-8012-C0D5D55EF65C}"/>
    <cellStyle name="1_049F_K_CH_Piast_wersja2_tabela podziału_robocza_unimax 3 5 7" xfId="32661" xr:uid="{40068806-5C8E-40C5-BAD6-F52C1EDC8AD6}"/>
    <cellStyle name="1_049F_K_CH_Piast_wersja2_tabela podziału_robocza_unimax 3 5 8" xfId="36405" xr:uid="{D94EAA23-6402-4A58-B806-F0E795B72B4B}"/>
    <cellStyle name="1_049F_K_CH_Piast_wersja2_tabela podziału_robocza_unimax 3 5 9" xfId="7952" xr:uid="{10043AEC-AC9D-445F-9964-D0C03A00F023}"/>
    <cellStyle name="1_049F_K_CH_Piast_wersja2_tabela podziału_robocza_unimax 3 6" xfId="3248" xr:uid="{ED84A09E-2714-4F5B-97EB-1363FE0F591D}"/>
    <cellStyle name="1_049F_K_CH_Piast_wersja2_tabela podziału_robocza_unimax 3 6 2" xfId="11011" xr:uid="{4CCE7AB9-E353-4BE2-8382-F30FB65FAEE0}"/>
    <cellStyle name="1_049F_K_CH_Piast_wersja2_tabela podziału_robocza_unimax 3 6 3" xfId="16685" xr:uid="{714FA2CA-7AB0-46B4-A053-158557AC1C92}"/>
    <cellStyle name="1_049F_K_CH_Piast_wersja2_tabela podziału_robocza_unimax 3 6 4" xfId="18823" xr:uid="{5DCF6BE7-3C25-4611-83CB-31B8292613E7}"/>
    <cellStyle name="1_049F_K_CH_Piast_wersja2_tabela podziału_robocza_unimax 3 6 5" xfId="25407" xr:uid="{FA3F93ED-9701-48F1-82EA-C1A733B29C77}"/>
    <cellStyle name="1_049F_K_CH_Piast_wersja2_tabela podziału_robocza_unimax 3 6 6" xfId="29423" xr:uid="{197AD21F-6B66-4D97-81DE-8268D1D0D943}"/>
    <cellStyle name="1_049F_K_CH_Piast_wersja2_tabela podziału_robocza_unimax 3 6 7" xfId="32835" xr:uid="{DC20BB02-6959-493F-BF73-02777C51AF01}"/>
    <cellStyle name="1_049F_K_CH_Piast_wersja2_tabela podziału_robocza_unimax 3 6 8" xfId="36964" xr:uid="{E9EE4AB9-2318-4976-ABA2-C71E0283BA31}"/>
    <cellStyle name="1_049F_K_CH_Piast_wersja2_tabela podziału_robocza_unimax 3 6 9" xfId="8126" xr:uid="{BD6598A1-95E4-4E32-BF3F-641A314D3339}"/>
    <cellStyle name="1_049F_K_CH_Piast_wersja2_tabela podziału_robocza_unimax 3 7" xfId="11000" xr:uid="{393DC00B-31F6-4D8E-9EC5-BD355C878D3D}"/>
    <cellStyle name="1_049F_K_CH_Piast_wersja2_tabela podziału_robocza_unimax 3 8" xfId="16674" xr:uid="{772C8455-6FEF-4E6B-83D5-812497765116}"/>
    <cellStyle name="1_049F_K_CH_Piast_wersja2_tabela podziału_robocza_unimax 3 9" xfId="20023" xr:uid="{0D789AF4-9C50-4FFC-B6C7-C315167F45C3}"/>
    <cellStyle name="1_049F_K_CH_Piast_wersja2_tabela podziału_robocza_unimax 4" xfId="2254" xr:uid="{B9BE78E9-64DC-4E51-AA42-3ECB92947D6D}"/>
    <cellStyle name="1_049F_K_CH_Piast_wersja2_tabela podziału_robocza_unimax 4 10" xfId="23411" xr:uid="{ABE9249C-421A-440A-BE9F-FB5342D7F392}"/>
    <cellStyle name="1_049F_K_CH_Piast_wersja2_tabela podziału_robocza_unimax 4 11" xfId="7162" xr:uid="{FCA7E8DD-A3D4-4D97-AF43-A7C7F60E2C27}"/>
    <cellStyle name="1_049F_K_CH_Piast_wersja2_tabela podziału_robocza_unimax 4 2" xfId="3611" xr:uid="{6E2A7C35-77AD-47AF-9F1D-0B14371A0FFB}"/>
    <cellStyle name="1_049F_K_CH_Piast_wersja2_tabela podziału_robocza_unimax 4 2 2" xfId="11013" xr:uid="{7C4E058C-DE71-4B48-B83E-EFDC5DC11F02}"/>
    <cellStyle name="1_049F_K_CH_Piast_wersja2_tabela podziału_robocza_unimax 4 2 3" xfId="16687" xr:uid="{140ACFEB-2B66-48DF-8166-AB32E3E453A6}"/>
    <cellStyle name="1_049F_K_CH_Piast_wersja2_tabela podziału_robocza_unimax 4 2 4" xfId="18539" xr:uid="{F3B3AA0D-6EBE-4B91-82BB-E94C662940E5}"/>
    <cellStyle name="1_049F_K_CH_Piast_wersja2_tabela podziału_robocza_unimax 4 2 5" xfId="25762" xr:uid="{27C0B7C6-0769-4D45-B358-0BA54A712148}"/>
    <cellStyle name="1_049F_K_CH_Piast_wersja2_tabela podziału_robocza_unimax 4 2 6" xfId="29768" xr:uid="{3E72A1C4-D6A8-48B6-B8C5-4D959DB60238}"/>
    <cellStyle name="1_049F_K_CH_Piast_wersja2_tabela podziału_robocza_unimax 4 2 7" xfId="33175" xr:uid="{98542073-764C-46BF-8D99-BA292DBCB31F}"/>
    <cellStyle name="1_049F_K_CH_Piast_wersja2_tabela podziału_robocza_unimax 4 2 8" xfId="36095" xr:uid="{1DC69D4A-8253-4DBB-B5E0-5ABB73471A66}"/>
    <cellStyle name="1_049F_K_CH_Piast_wersja2_tabela podziału_robocza_unimax 4 2 9" xfId="8473" xr:uid="{9288947B-1CB2-4077-BDBD-4A93D131F84C}"/>
    <cellStyle name="1_049F_K_CH_Piast_wersja2_tabela podziału_robocza_unimax 4 3" xfId="4464" xr:uid="{3292F546-2590-4D2D-824B-0B1BD5513A2D}"/>
    <cellStyle name="1_049F_K_CH_Piast_wersja2_tabela podziału_robocza_unimax 4 3 2" xfId="11014" xr:uid="{C03ED022-AA3A-4FA1-AA7F-2E9936669079}"/>
    <cellStyle name="1_049F_K_CH_Piast_wersja2_tabela podziału_robocza_unimax 4 3 3" xfId="16688" xr:uid="{0A0CA297-90F1-47A6-BF44-F53AF99FF750}"/>
    <cellStyle name="1_049F_K_CH_Piast_wersja2_tabela podziału_robocza_unimax 4 3 4" xfId="21421" xr:uid="{520538AE-5986-4323-950E-D72C477096A0}"/>
    <cellStyle name="1_049F_K_CH_Piast_wersja2_tabela podziału_robocza_unimax 4 3 5" xfId="26613" xr:uid="{B45F7F55-4DCF-4867-ACD5-7B44465C7BDC}"/>
    <cellStyle name="1_049F_K_CH_Piast_wersja2_tabela podziału_robocza_unimax 4 3 6" xfId="30616" xr:uid="{851A48A9-400E-49EF-9D11-FAD5C9FBA5F0}"/>
    <cellStyle name="1_049F_K_CH_Piast_wersja2_tabela podziału_robocza_unimax 4 3 7" xfId="33980" xr:uid="{7EE7CB3D-5CC2-4D44-8C4F-94FF1A88FAF3}"/>
    <cellStyle name="1_049F_K_CH_Piast_wersja2_tabela podziału_robocza_unimax 4 3 8" xfId="28427" xr:uid="{F67F0F6E-A3B5-45D7-9A85-A7E1CBD0699F}"/>
    <cellStyle name="1_049F_K_CH_Piast_wersja2_tabela podziału_robocza_unimax 4 3 9" xfId="9323" xr:uid="{E4730A69-F47F-461D-BFC6-12A920B621CF}"/>
    <cellStyle name="1_049F_K_CH_Piast_wersja2_tabela podziału_robocza_unimax 4 4" xfId="5228" xr:uid="{A92F4A98-A390-45ED-A191-A2266DD49001}"/>
    <cellStyle name="1_049F_K_CH_Piast_wersja2_tabela podziału_robocza_unimax 4 4 2" xfId="11015" xr:uid="{B9FB7C04-6E8D-46BB-82ED-832558A3EF7A}"/>
    <cellStyle name="1_049F_K_CH_Piast_wersja2_tabela podziału_robocza_unimax 4 4 3" xfId="16689" xr:uid="{7C13D876-4190-496A-824E-BEBBFC93F8D4}"/>
    <cellStyle name="1_049F_K_CH_Piast_wersja2_tabela podziału_robocza_unimax 4 4 4" xfId="22168" xr:uid="{1DDC6146-37D8-48D1-B13D-D377BD354276}"/>
    <cellStyle name="1_049F_K_CH_Piast_wersja2_tabela podziału_robocza_unimax 4 4 5" xfId="27372" xr:uid="{86674765-78CD-4E88-BB16-6DF87782F9EB}"/>
    <cellStyle name="1_049F_K_CH_Piast_wersja2_tabela podziału_robocza_unimax 4 4 6" xfId="31359" xr:uid="{FC876B93-5D86-4235-AC45-B779E8198D52}"/>
    <cellStyle name="1_049F_K_CH_Piast_wersja2_tabela podziału_robocza_unimax 4 4 7" xfId="34681" xr:uid="{CA5E356F-F14F-4827-B566-4151D7F1B531}"/>
    <cellStyle name="1_049F_K_CH_Piast_wersja2_tabela podziału_robocza_unimax 4 4 8" xfId="36751" xr:uid="{27540371-04E6-4A4B-85B7-C0BCCFB33121}"/>
    <cellStyle name="1_049F_K_CH_Piast_wersja2_tabela podziału_robocza_unimax 4 4 9" xfId="10077" xr:uid="{FF183141-7AA7-4B13-81B0-835A1184B452}"/>
    <cellStyle name="1_049F_K_CH_Piast_wersja2_tabela podziału_robocza_unimax 4 5" xfId="11012" xr:uid="{3C707379-5CA5-4BD1-AD36-24D2CE903877}"/>
    <cellStyle name="1_049F_K_CH_Piast_wersja2_tabela podziału_robocza_unimax 4 6" xfId="16686" xr:uid="{73B8EC0C-CEC7-4E17-A88E-E248FA894097}"/>
    <cellStyle name="1_049F_K_CH_Piast_wersja2_tabela podziału_robocza_unimax 4 7" xfId="19891" xr:uid="{32240E69-3E4E-46B3-BB37-E917333A5B79}"/>
    <cellStyle name="1_049F_K_CH_Piast_wersja2_tabela podziału_robocza_unimax 4 8" xfId="28471" xr:uid="{0759284F-4E0A-4A12-90F1-049B654B92FB}"/>
    <cellStyle name="1_049F_K_CH_Piast_wersja2_tabela podziału_robocza_unimax 4 9" xfId="28284" xr:uid="{8E072C23-7EC4-4A62-B3BF-1A2FA85DF9D7}"/>
    <cellStyle name="1_049F_K_CH_Piast_wersja2_tabela podziału_robocza_unimax 5" xfId="2990" xr:uid="{AAF656DF-B1CD-496B-8546-338EA87AE203}"/>
    <cellStyle name="1_049F_K_CH_Piast_wersja2_tabela podziału_robocza_unimax 5 2" xfId="11016" xr:uid="{04A94592-9EB7-4772-9A3E-B198A861B5AB}"/>
    <cellStyle name="1_049F_K_CH_Piast_wersja2_tabela podziału_robocza_unimax 5 3" xfId="16690" xr:uid="{1F99BADB-F3A0-4591-A463-ACFFFE35830B}"/>
    <cellStyle name="1_049F_K_CH_Piast_wersja2_tabela podziału_robocza_unimax 5 4" xfId="19064" xr:uid="{FF2C7090-EDE8-43E8-AA42-56DB4C3A2F96}"/>
    <cellStyle name="1_049F_K_CH_Piast_wersja2_tabela podziału_robocza_unimax 5 5" xfId="25156" xr:uid="{75793AF1-6346-4460-AC31-CA30282F03D4}"/>
    <cellStyle name="1_049F_K_CH_Piast_wersja2_tabela podziału_robocza_unimax 5 6" xfId="29182" xr:uid="{0AA9A06E-9242-45EE-B977-E63909E0207B}"/>
    <cellStyle name="1_049F_K_CH_Piast_wersja2_tabela podziału_robocza_unimax 5 7" xfId="32594" xr:uid="{02F09FA6-C0A8-4E52-8AB6-16BE9C4A9534}"/>
    <cellStyle name="1_049F_K_CH_Piast_wersja2_tabela podziału_robocza_unimax 5 8" xfId="7885" xr:uid="{A279D8CA-0314-4DDA-BCDA-0AB6A773AB8B}"/>
    <cellStyle name="1_049F_K_CH_Piast_wersja2_tabela podziału_robocza_unimax 6" xfId="2967" xr:uid="{6467298F-81D6-46BE-B4B5-5F8848227BB2}"/>
    <cellStyle name="1_049F_K_CH_Piast_wersja2_tabela podziału_robocza_unimax 6 2" xfId="11017" xr:uid="{7419E53F-3AAD-4400-82D4-8091076E948F}"/>
    <cellStyle name="1_049F_K_CH_Piast_wersja2_tabela podziału_robocza_unimax 6 3" xfId="16691" xr:uid="{A75894CC-9B42-47AC-BF22-E7354651D0E9}"/>
    <cellStyle name="1_049F_K_CH_Piast_wersja2_tabela podziału_robocza_unimax 6 4" xfId="19087" xr:uid="{4CFB4D20-67D6-41DA-8019-56E0946CEBF3}"/>
    <cellStyle name="1_049F_K_CH_Piast_wersja2_tabela podziału_robocza_unimax 6 5" xfId="25133" xr:uid="{3E0D4DD7-1D1B-4E03-845D-4C4C238EABC9}"/>
    <cellStyle name="1_049F_K_CH_Piast_wersja2_tabela podziału_robocza_unimax 6 6" xfId="29161" xr:uid="{C75329F0-E74F-46BD-B39C-722EA5AA369E}"/>
    <cellStyle name="1_049F_K_CH_Piast_wersja2_tabela podziału_robocza_unimax 6 7" xfId="32571" xr:uid="{91930AE9-F6FA-411C-A389-EE2461229911}"/>
    <cellStyle name="1_049F_K_CH_Piast_wersja2_tabela podziału_robocza_unimax 6 8" xfId="36820" xr:uid="{F4D01DAC-F6F0-4ED2-8D23-65EABB0E0D3C}"/>
    <cellStyle name="1_049F_K_CH_Piast_wersja2_tabela podziału_robocza_unimax 6 9" xfId="7862" xr:uid="{BB8B2042-2354-4DB3-98A1-6867656884A4}"/>
    <cellStyle name="1_049F_K_CH_Piast_wersja2_tabela podziału_robocza_unimax 7" xfId="10980" xr:uid="{45A4ED29-3AAB-4010-BAF8-8C58E75AD994}"/>
    <cellStyle name="1_049F_K_CH_Piast_wersja2_tabela podziału_robocza_unimax 8" xfId="16654" xr:uid="{CB692FDB-95C5-4A8F-AB35-0B398B8880F6}"/>
    <cellStyle name="1_65203_2000.05.11" xfId="566" xr:uid="{D0E6231E-B98E-42A3-BAA1-7B81F4BC9BFC}"/>
    <cellStyle name="1_65203_2000.05.11 2" xfId="567" xr:uid="{7CCACBE2-E182-4BCB-9E4B-9B6C40D257F7}"/>
    <cellStyle name="1_65203_2000.05.11 2 2" xfId="1946" xr:uid="{EAD190BE-983F-4484-A3DB-7ED202616BC9}"/>
    <cellStyle name="1_65203_2000.05.11 2 2 10" xfId="7029" xr:uid="{05427566-BB2A-4C3C-8CD3-971C3AB23DCA}"/>
    <cellStyle name="1_65203_2000.05.11 2 2 2" xfId="2548" xr:uid="{1EFBFEE8-D0C2-4668-A380-9AA0C2E5CFF0}"/>
    <cellStyle name="1_65203_2000.05.11 2 2 2 10" xfId="28322" xr:uid="{EF492839-3BA5-4405-ABB1-2CBADA60D49F}"/>
    <cellStyle name="1_65203_2000.05.11 2 2 2 11" xfId="7449" xr:uid="{1BF0B0C5-E708-45F7-BC0F-B123CEBDD30C}"/>
    <cellStyle name="1_65203_2000.05.11 2 2 2 2" xfId="3900" xr:uid="{BFC45700-B58D-4931-A205-546B6709A56E}"/>
    <cellStyle name="1_65203_2000.05.11 2 2 2 2 2" xfId="11022" xr:uid="{3B8618B3-BCAB-4FA3-ACA1-2217533EA19B}"/>
    <cellStyle name="1_65203_2000.05.11 2 2 2 2 3" xfId="16696" xr:uid="{E53904E9-FD36-489F-9E47-009522FFFF47}"/>
    <cellStyle name="1_65203_2000.05.11 2 2 2 2 4" xfId="18258" xr:uid="{287ECE36-FAFF-4BC3-9CA1-0CB40FE62CB8}"/>
    <cellStyle name="1_65203_2000.05.11 2 2 2 2 5" xfId="26051" xr:uid="{0A902238-D95B-4CCF-AE37-71AFD2D493A4}"/>
    <cellStyle name="1_65203_2000.05.11 2 2 2 2 6" xfId="30057" xr:uid="{249D4488-B55C-466D-AFBC-D66793A8E651}"/>
    <cellStyle name="1_65203_2000.05.11 2 2 2 2 7" xfId="33456" xr:uid="{F0D044CE-F973-4389-B30D-D3CEFE84548D}"/>
    <cellStyle name="1_65203_2000.05.11 2 2 2 2 8" xfId="36647" xr:uid="{82428D2E-3F1F-4AE4-BE71-6EBE260662D2}"/>
    <cellStyle name="1_65203_2000.05.11 2 2 2 2 9" xfId="8762" xr:uid="{22EB396B-495C-40AB-86EF-66524974BA0D}"/>
    <cellStyle name="1_65203_2000.05.11 2 2 2 3" xfId="4751" xr:uid="{351110EB-1E6F-4E6F-97DB-5C80242AE026}"/>
    <cellStyle name="1_65203_2000.05.11 2 2 2 3 2" xfId="11023" xr:uid="{63A44A0F-30DB-4E31-9462-CA09D80743E8}"/>
    <cellStyle name="1_65203_2000.05.11 2 2 2 3 3" xfId="16697" xr:uid="{3711E367-9389-4749-B091-9A663F88F345}"/>
    <cellStyle name="1_65203_2000.05.11 2 2 2 3 4" xfId="21708" xr:uid="{6368A444-08FB-439E-BE9B-72991D7F461F}"/>
    <cellStyle name="1_65203_2000.05.11 2 2 2 3 5" xfId="26900" xr:uid="{9581FEBE-1477-4902-975C-51E0FAB7AFA7}"/>
    <cellStyle name="1_65203_2000.05.11 2 2 2 3 6" xfId="30903" xr:uid="{009451A5-A02D-49D7-854F-C96763D076C6}"/>
    <cellStyle name="1_65203_2000.05.11 2 2 2 3 7" xfId="34241" xr:uid="{346F2626-6242-4797-9365-AFE330F9299D}"/>
    <cellStyle name="1_65203_2000.05.11 2 2 2 3 8" xfId="35486" xr:uid="{83454DB4-84F6-4580-ABA6-F26B38B8DCAD}"/>
    <cellStyle name="1_65203_2000.05.11 2 2 2 3 9" xfId="9610" xr:uid="{DA0CA432-C4E4-4057-B7D7-7BF9C97217BB}"/>
    <cellStyle name="1_65203_2000.05.11 2 2 2 4" xfId="5515" xr:uid="{371A2708-6FBF-4665-9756-586EF7C41F5E}"/>
    <cellStyle name="1_65203_2000.05.11 2 2 2 4 2" xfId="11024" xr:uid="{9AC3B54A-3F3D-48F9-BBC4-C5FA3071DAE5}"/>
    <cellStyle name="1_65203_2000.05.11 2 2 2 4 3" xfId="16698" xr:uid="{5BD9F298-8703-4853-9BAD-E37415B1FAAD}"/>
    <cellStyle name="1_65203_2000.05.11 2 2 2 4 4" xfId="22366" xr:uid="{7EE36CD3-04BC-4584-868B-218B85F6DA78}"/>
    <cellStyle name="1_65203_2000.05.11 2 2 2 4 5" xfId="27659" xr:uid="{CF8155E4-2134-4A33-8ED6-E779F79975F3}"/>
    <cellStyle name="1_65203_2000.05.11 2 2 2 4 6" xfId="31645" xr:uid="{0BD81D6A-33FE-439A-8EC8-04B86F669F3A}"/>
    <cellStyle name="1_65203_2000.05.11 2 2 2 4 7" xfId="34961" xr:uid="{3F622591-B257-4EAF-9396-8E7E2DFB54F3}"/>
    <cellStyle name="1_65203_2000.05.11 2 2 2 4 8" xfId="24454" xr:uid="{58BEA2B3-A3A5-42CF-84C8-806B94BB8D78}"/>
    <cellStyle name="1_65203_2000.05.11 2 2 2 4 9" xfId="10364" xr:uid="{42F71931-042E-4CA4-833D-E768314B2768}"/>
    <cellStyle name="1_65203_2000.05.11 2 2 2 5" xfId="11021" xr:uid="{9448593F-766B-4539-9B43-FCA0A4D9C5B0}"/>
    <cellStyle name="1_65203_2000.05.11 2 2 2 6" xfId="16695" xr:uid="{4A537AA7-68AA-4F5F-8083-8FB8A83ED8DB}"/>
    <cellStyle name="1_65203_2000.05.11 2 2 2 7" xfId="19640" xr:uid="{8C73244D-C078-4DBF-B259-3AB1142C26A0}"/>
    <cellStyle name="1_65203_2000.05.11 2 2 2 8" xfId="28758" xr:uid="{50E6C822-3873-49D2-908B-9CDF09B68E76}"/>
    <cellStyle name="1_65203_2000.05.11 2 2 2 9" xfId="32193" xr:uid="{7D5EE90B-DA9C-436E-8DD6-A157212F70BB}"/>
    <cellStyle name="1_65203_2000.05.11 2 2 3" xfId="2309" xr:uid="{F3B33385-95ED-4B72-A6AA-EF743018A439}"/>
    <cellStyle name="1_65203_2000.05.11 2 2 3 10" xfId="23524" xr:uid="{9B0B71B7-8D6E-49D1-9532-63D88CC9DAC3}"/>
    <cellStyle name="1_65203_2000.05.11 2 2 3 11" xfId="7215" xr:uid="{08B98910-9965-46F1-9654-D7FED9DEEF75}"/>
    <cellStyle name="1_65203_2000.05.11 2 2 3 2" xfId="3665" xr:uid="{FE77BEDE-655B-4E66-A803-5DC91E1A6C7B}"/>
    <cellStyle name="1_65203_2000.05.11 2 2 3 2 2" xfId="11026" xr:uid="{71C3B738-6EA8-4424-B7CA-503243273A40}"/>
    <cellStyle name="1_65203_2000.05.11 2 2 3 2 3" xfId="16700" xr:uid="{9E395997-C692-4B2C-A949-AA86F6B3847C}"/>
    <cellStyle name="1_65203_2000.05.11 2 2 3 2 4" xfId="18485" xr:uid="{ED5E864C-8C5B-4396-B808-476A71AABE5E}"/>
    <cellStyle name="1_65203_2000.05.11 2 2 3 2 5" xfId="25816" xr:uid="{D518CE33-346C-41BF-A643-7A6B244D53D1}"/>
    <cellStyle name="1_65203_2000.05.11 2 2 3 2 6" xfId="29822" xr:uid="{A2448010-771E-487E-9ACF-9D73DD73245C}"/>
    <cellStyle name="1_65203_2000.05.11 2 2 3 2 7" xfId="33229" xr:uid="{37694FCB-4A1F-40A9-820C-F760EEBDA777}"/>
    <cellStyle name="1_65203_2000.05.11 2 2 3 2 8" xfId="35532" xr:uid="{94B8D342-DF60-4057-B510-6BEB19852ACC}"/>
    <cellStyle name="1_65203_2000.05.11 2 2 3 2 9" xfId="8527" xr:uid="{72A461AC-1F30-4CAD-BCB5-643384A7094E}"/>
    <cellStyle name="1_65203_2000.05.11 2 2 3 3" xfId="4517" xr:uid="{E1A9760C-B6EC-483D-A85B-688CC7CCA3AB}"/>
    <cellStyle name="1_65203_2000.05.11 2 2 3 3 2" xfId="11027" xr:uid="{B88AFEF6-7546-4D52-A675-BEEF05AAE123}"/>
    <cellStyle name="1_65203_2000.05.11 2 2 3 3 3" xfId="16701" xr:uid="{EA37A1E3-2BA4-481F-AABF-4DE1CEB5A587}"/>
    <cellStyle name="1_65203_2000.05.11 2 2 3 3 4" xfId="21474" xr:uid="{CA7D8957-C68D-42D9-AC14-E2AA951DD0F3}"/>
    <cellStyle name="1_65203_2000.05.11 2 2 3 3 5" xfId="26666" xr:uid="{770E5B27-F220-4F23-ACCF-0A11FB610AE7}"/>
    <cellStyle name="1_65203_2000.05.11 2 2 3 3 6" xfId="30669" xr:uid="{53B7536F-5202-403A-8E62-B665E6E2F8FD}"/>
    <cellStyle name="1_65203_2000.05.11 2 2 3 3 7" xfId="36955" xr:uid="{85824E22-4316-4C82-879C-F0049FB0D61A}"/>
    <cellStyle name="1_65203_2000.05.11 2 2 3 3 8" xfId="9376" xr:uid="{ED64FBF0-5C72-4B0C-B3D3-B117BC5E72C1}"/>
    <cellStyle name="1_65203_2000.05.11 2 2 3 4" xfId="5281" xr:uid="{FAD90814-64B0-47B4-875C-9AFB433C5E2D}"/>
    <cellStyle name="1_65203_2000.05.11 2 2 3 4 2" xfId="11028" xr:uid="{3857639E-5B84-4EC2-BE20-C13299B88A00}"/>
    <cellStyle name="1_65203_2000.05.11 2 2 3 4 3" xfId="16702" xr:uid="{6ED134F6-5982-421A-9B12-719E396B9285}"/>
    <cellStyle name="1_65203_2000.05.11 2 2 3 4 4" xfId="22221" xr:uid="{81442A8F-E682-4F89-8CCE-552E9E0238D8}"/>
    <cellStyle name="1_65203_2000.05.11 2 2 3 4 5" xfId="27425" xr:uid="{ADF52C48-9378-4244-9CEA-4DEF83E91D98}"/>
    <cellStyle name="1_65203_2000.05.11 2 2 3 4 6" xfId="31412" xr:uid="{9B9424D2-ADF1-4EAE-8E4E-096FB70DC9E0}"/>
    <cellStyle name="1_65203_2000.05.11 2 2 3 4 7" xfId="34734" xr:uid="{98612E27-F2EA-4F6B-B094-1F3FB85AC0EC}"/>
    <cellStyle name="1_65203_2000.05.11 2 2 3 4 8" xfId="24515" xr:uid="{D8BB893B-5DA7-48FC-94C2-98BE465A63B2}"/>
    <cellStyle name="1_65203_2000.05.11 2 2 3 4 9" xfId="10130" xr:uid="{4F52F3FE-AFFE-42A0-B5D2-28E29572DC16}"/>
    <cellStyle name="1_65203_2000.05.11 2 2 3 5" xfId="11025" xr:uid="{3F05619F-13DB-4D5A-B657-0269C9A5F272}"/>
    <cellStyle name="1_65203_2000.05.11 2 2 3 6" xfId="16699" xr:uid="{7EE70B0B-5A85-47D7-AE0A-A2AB0E28270D}"/>
    <cellStyle name="1_65203_2000.05.11 2 2 3 7" xfId="19838" xr:uid="{44123492-D0BA-4BF9-ACAC-6A08885F1021}"/>
    <cellStyle name="1_65203_2000.05.11 2 2 3 8" xfId="24635" xr:uid="{D562A33D-6971-4409-B5EB-2775D0F27505}"/>
    <cellStyle name="1_65203_2000.05.11 2 2 3 9" xfId="28524" xr:uid="{851C11BB-1050-4805-9E13-D6955AAC5E9E}"/>
    <cellStyle name="1_65203_2000.05.11 2 2 4" xfId="3385" xr:uid="{F154784F-ECE2-4A35-9674-8CA4ABED38A1}"/>
    <cellStyle name="1_65203_2000.05.11 2 2 4 2" xfId="11029" xr:uid="{72A3FAEA-25C5-418B-9CD5-56015433E7FD}"/>
    <cellStyle name="1_65203_2000.05.11 2 2 4 3" xfId="16703" xr:uid="{3D16947F-6BBB-4A1F-93AF-BD8668B101E8}"/>
    <cellStyle name="1_65203_2000.05.11 2 2 4 4" xfId="18762" xr:uid="{D1302CC2-1334-4B79-B71E-F37F33D6AA50}"/>
    <cellStyle name="1_65203_2000.05.11 2 2 4 5" xfId="25537" xr:uid="{FD9CCB81-0931-45E6-8652-5687E23B1358}"/>
    <cellStyle name="1_65203_2000.05.11 2 2 4 6" xfId="29546" xr:uid="{2D83ED98-DD84-4FE2-929B-7E9A4942750E}"/>
    <cellStyle name="1_65203_2000.05.11 2 2 4 7" xfId="32962" xr:uid="{7A719461-89A6-4CD6-B1B4-C9F13D401C1E}"/>
    <cellStyle name="1_65203_2000.05.11 2 2 4 8" xfId="8250" xr:uid="{A1DC138B-73E9-43A6-BB03-F1E1E5A54AB7}"/>
    <cellStyle name="1_65203_2000.05.11 2 2 5" xfId="3054" xr:uid="{A163CEFF-F18D-495D-A2F0-05E7F966080D}"/>
    <cellStyle name="1_65203_2000.05.11 2 2 5 2" xfId="11030" xr:uid="{07F22CF1-43EC-4BE5-844A-9690C8503406}"/>
    <cellStyle name="1_65203_2000.05.11 2 2 5 3" xfId="16704" xr:uid="{CF7504E3-C699-4CFA-91E3-77B55BD893F4}"/>
    <cellStyle name="1_65203_2000.05.11 2 2 5 4" xfId="19000" xr:uid="{306A1FEE-B047-4B97-80A9-648508E11034}"/>
    <cellStyle name="1_65203_2000.05.11 2 2 5 5" xfId="25220" xr:uid="{B5E6CCA2-5709-49A3-B7AE-BB4616E0B718}"/>
    <cellStyle name="1_65203_2000.05.11 2 2 5 6" xfId="29246" xr:uid="{6B8A7257-288A-4403-A9D0-E77B99ED8BD2}"/>
    <cellStyle name="1_65203_2000.05.11 2 2 5 7" xfId="32658" xr:uid="{AAD3F0DF-1503-4FB3-8F51-AA9B30C850CC}"/>
    <cellStyle name="1_65203_2000.05.11 2 2 5 8" xfId="24604" xr:uid="{8B9E11E7-3870-45E1-B50A-D1081DBC22EF}"/>
    <cellStyle name="1_65203_2000.05.11 2 2 5 9" xfId="7949" xr:uid="{630ED06E-45FB-42AC-8847-FCD8A4704494}"/>
    <cellStyle name="1_65203_2000.05.11 2 2 6" xfId="4407" xr:uid="{1AE79969-D763-471F-A266-D5F965FD902E}"/>
    <cellStyle name="1_65203_2000.05.11 2 2 6 2" xfId="11031" xr:uid="{85C22E6A-6E75-4E66-A7A3-A8798DB3327F}"/>
    <cellStyle name="1_65203_2000.05.11 2 2 6 3" xfId="16705" xr:uid="{A542AD6F-5091-4D79-9124-F181BFE8FD25}"/>
    <cellStyle name="1_65203_2000.05.11 2 2 6 4" xfId="21367" xr:uid="{4B706ADC-46A1-4478-B4AA-A30D37A10EED}"/>
    <cellStyle name="1_65203_2000.05.11 2 2 6 5" xfId="26558" xr:uid="{FB0C44B5-585A-4538-8F2C-B55473D3465D}"/>
    <cellStyle name="1_65203_2000.05.11 2 2 6 6" xfId="30564" xr:uid="{08E4EFB2-1DD2-4129-AB9E-83ED535552D4}"/>
    <cellStyle name="1_65203_2000.05.11 2 2 6 7" xfId="33924" xr:uid="{0F39F8C1-5EAB-467F-A246-9443AB3B5DCB}"/>
    <cellStyle name="1_65203_2000.05.11 2 2 6 8" xfId="24472" xr:uid="{7F070828-6AD3-4DDA-9DD6-9A073D081E62}"/>
    <cellStyle name="1_65203_2000.05.11 2 2 6 9" xfId="9269" xr:uid="{14A3405F-37E5-416B-8819-79722C027D60}"/>
    <cellStyle name="1_65203_2000.05.11 2 2 7" xfId="11020" xr:uid="{70FEECBD-84C1-4DB7-9DCC-25C14E5BA1E4}"/>
    <cellStyle name="1_65203_2000.05.11 2 2 8" xfId="16694" xr:uid="{2795E726-D44A-4095-8343-0E0D3859B2C5}"/>
    <cellStyle name="1_65203_2000.05.11 2 2 9" xfId="20020" xr:uid="{15389A12-D9A5-4E80-8884-85B35B8C6307}"/>
    <cellStyle name="1_65203_2000.05.11 2 3" xfId="2439" xr:uid="{AD7FE351-A1AE-4B17-B096-9A7038C6302C}"/>
    <cellStyle name="1_65203_2000.05.11 2 3 10" xfId="24882" xr:uid="{EB066051-AC13-48B8-ABEB-6921CCD50B98}"/>
    <cellStyle name="1_65203_2000.05.11 2 3 11" xfId="7341" xr:uid="{2F8CF140-34EA-434A-A478-F4AE8B3B6A5A}"/>
    <cellStyle name="1_65203_2000.05.11 2 3 2" xfId="3792" xr:uid="{2C4D3DE8-1493-4469-92A8-0FD498FBC5E5}"/>
    <cellStyle name="1_65203_2000.05.11 2 3 2 2" xfId="11033" xr:uid="{005725C9-62D4-445B-BC24-4190EF934839}"/>
    <cellStyle name="1_65203_2000.05.11 2 3 2 3" xfId="16707" xr:uid="{0CC34002-73C2-4602-883A-7BF34A88CBA5}"/>
    <cellStyle name="1_65203_2000.05.11 2 3 2 4" xfId="18356" xr:uid="{816A2138-4A75-42AF-B51F-4A9CD92B48C0}"/>
    <cellStyle name="1_65203_2000.05.11 2 3 2 5" xfId="25943" xr:uid="{ADDAD829-70C0-496A-BBB1-13A84A86FB14}"/>
    <cellStyle name="1_65203_2000.05.11 2 3 2 6" xfId="29949" xr:uid="{5DF61023-DCC1-49FD-B670-4F887635FA58}"/>
    <cellStyle name="1_65203_2000.05.11 2 3 2 7" xfId="33350" xr:uid="{910AE3C2-9D71-4467-87F6-E626B2EFF62F}"/>
    <cellStyle name="1_65203_2000.05.11 2 3 2 8" xfId="35352" xr:uid="{C5713D7D-EFC2-4023-8F20-96A94E083CAB}"/>
    <cellStyle name="1_65203_2000.05.11 2 3 2 9" xfId="8654" xr:uid="{D9E99991-EAD4-47EC-92AF-5A0647C33958}"/>
    <cellStyle name="1_65203_2000.05.11 2 3 3" xfId="4643" xr:uid="{4928AEC0-AB41-42D4-AAB7-C1FD92732B75}"/>
    <cellStyle name="1_65203_2000.05.11 2 3 3 2" xfId="11034" xr:uid="{89182C65-3473-49F6-9A32-3C79A4080C02}"/>
    <cellStyle name="1_65203_2000.05.11 2 3 3 3" xfId="16708" xr:uid="{B96F04BA-0161-433F-B5BE-3DAA3BD15392}"/>
    <cellStyle name="1_65203_2000.05.11 2 3 3 4" xfId="21600" xr:uid="{49E814CD-BD98-4E6C-91A8-B4D66E1F018D}"/>
    <cellStyle name="1_65203_2000.05.11 2 3 3 5" xfId="26792" xr:uid="{2E2500F3-1CB4-40E3-BFF5-7F73308FC33D}"/>
    <cellStyle name="1_65203_2000.05.11 2 3 3 6" xfId="30795" xr:uid="{84D95761-120D-40D9-9985-AD4A4EB9F396}"/>
    <cellStyle name="1_65203_2000.05.11 2 3 3 7" xfId="34137" xr:uid="{137325BA-3143-4FA4-99AD-7154E33F2B91}"/>
    <cellStyle name="1_65203_2000.05.11 2 3 3 8" xfId="36236" xr:uid="{5B15842F-D63D-43C5-9893-D472222C8E13}"/>
    <cellStyle name="1_65203_2000.05.11 2 3 3 9" xfId="9502" xr:uid="{9E5F181C-DBEA-4413-A9BE-D15F47C8B1E6}"/>
    <cellStyle name="1_65203_2000.05.11 2 3 4" xfId="5407" xr:uid="{7DCB9357-AA14-4D35-8157-00A5C6D699DC}"/>
    <cellStyle name="1_65203_2000.05.11 2 3 4 2" xfId="11035" xr:uid="{1299EE76-06F1-4997-BA68-8FBFED6B2357}"/>
    <cellStyle name="1_65203_2000.05.11 2 3 4 3" xfId="16709" xr:uid="{893EEA10-AD78-4E1E-9346-797210789C6A}"/>
    <cellStyle name="1_65203_2000.05.11 2 3 4 4" xfId="22345" xr:uid="{3D0F126B-FF86-455C-A1E6-333C42A2D927}"/>
    <cellStyle name="1_65203_2000.05.11 2 3 4 5" xfId="27551" xr:uid="{539CF77B-FE2E-48CE-9F8D-B03E5AF5C66B}"/>
    <cellStyle name="1_65203_2000.05.11 2 3 4 6" xfId="31537" xr:uid="{51CFAA84-8279-4AD8-8B88-615421489A1C}"/>
    <cellStyle name="1_65203_2000.05.11 2 3 4 7" xfId="34854" xr:uid="{4334E596-945A-404E-B19D-F3A4416A92CA}"/>
    <cellStyle name="1_65203_2000.05.11 2 3 4 8" xfId="35868" xr:uid="{8E47FC1B-5D17-49A2-AB56-AED6C6ADA992}"/>
    <cellStyle name="1_65203_2000.05.11 2 3 4 9" xfId="10256" xr:uid="{7E7A0EAF-F5ED-4DB9-A26E-97E994B3C9CE}"/>
    <cellStyle name="1_65203_2000.05.11 2 3 5" xfId="11032" xr:uid="{DDA4BEA9-8633-45C0-8970-31CCE889D063}"/>
    <cellStyle name="1_65203_2000.05.11 2 3 6" xfId="16706" xr:uid="{5F484342-CF7C-4975-9E55-CD3218003575}"/>
    <cellStyle name="1_65203_2000.05.11 2 3 7" xfId="19316" xr:uid="{316C2529-5A5F-4D2F-999D-B0198863FF9F}"/>
    <cellStyle name="1_65203_2000.05.11 2 3 8" xfId="28649" xr:uid="{4EF03BF2-8171-4111-B7CD-1784EB3C7EF8}"/>
    <cellStyle name="1_65203_2000.05.11 2 3 9" xfId="32087" xr:uid="{232BA008-C776-4B10-9142-9EBCCDE28238}"/>
    <cellStyle name="1_65203_2000.05.11 2 4" xfId="2993" xr:uid="{5CC11FA3-3A1E-420A-8E60-5BE517925A56}"/>
    <cellStyle name="1_65203_2000.05.11 2 4 2" xfId="11036" xr:uid="{A24ECD44-3D29-4072-8B5D-9AEA5F341752}"/>
    <cellStyle name="1_65203_2000.05.11 2 4 3" xfId="16710" xr:uid="{57FF9FF6-6726-49C2-90D6-4A5EE30B2B35}"/>
    <cellStyle name="1_65203_2000.05.11 2 4 4" xfId="19061" xr:uid="{6F4E17BA-76BF-4710-BC49-3155B53F9804}"/>
    <cellStyle name="1_65203_2000.05.11 2 4 5" xfId="25159" xr:uid="{5D6C838D-1673-4AC2-ACB8-3373364A93B3}"/>
    <cellStyle name="1_65203_2000.05.11 2 4 6" xfId="29185" xr:uid="{1AA11158-CE61-42C9-B5CA-42B3E1131B9C}"/>
    <cellStyle name="1_65203_2000.05.11 2 4 7" xfId="32597" xr:uid="{89BE19F3-A54C-42B8-B7EB-60461F4D46F9}"/>
    <cellStyle name="1_65203_2000.05.11 2 4 8" xfId="7888" xr:uid="{AA27D231-B11F-4A1F-B5E3-6566D039B706}"/>
    <cellStyle name="1_65203_2000.05.11 2 5" xfId="3460" xr:uid="{0821884D-3B0B-4A30-ACBE-9D6EC71F3ADB}"/>
    <cellStyle name="1_65203_2000.05.11 2 5 2" xfId="11037" xr:uid="{F1015183-B709-4657-A43D-26566ABAAFD4}"/>
    <cellStyle name="1_65203_2000.05.11 2 5 3" xfId="16711" xr:uid="{8B121A3F-EADC-48B3-B211-992E50EDDB95}"/>
    <cellStyle name="1_65203_2000.05.11 2 5 4" xfId="18688" xr:uid="{C420789C-8A0B-48E0-A92E-6660DA4A3C71}"/>
    <cellStyle name="1_65203_2000.05.11 2 5 5" xfId="25612" xr:uid="{2724BDCA-BA55-4C37-9CDB-50503593EA3E}"/>
    <cellStyle name="1_65203_2000.05.11 2 5 6" xfId="29619" xr:uid="{9B809473-F3F7-40B0-A2A1-C50687131FDA}"/>
    <cellStyle name="1_65203_2000.05.11 2 5 7" xfId="33035" xr:uid="{93CC93EB-D7A7-4853-834E-A3B8FB3B0A8B}"/>
    <cellStyle name="1_65203_2000.05.11 2 5 8" xfId="27251" xr:uid="{A462B150-4A27-4766-9C10-FF267BBCD3C8}"/>
    <cellStyle name="1_65203_2000.05.11 2 5 9" xfId="8324" xr:uid="{586722F6-E542-40D4-A67E-B811742526EE}"/>
    <cellStyle name="1_65203_2000.05.11 2 6" xfId="11019" xr:uid="{973699D3-E183-43F9-96E7-DBBFB26F66B2}"/>
    <cellStyle name="1_65203_2000.05.11 2 7" xfId="16693" xr:uid="{D8127467-E8BD-40A7-8991-5E2EC6E73957}"/>
    <cellStyle name="1_65203_2000.05.11 3" xfId="1945" xr:uid="{C0553EC8-D219-41DD-A314-C18AFFFD1270}"/>
    <cellStyle name="1_65203_2000.05.11 3 10" xfId="7028" xr:uid="{E77467D1-CA23-4D0F-B86C-EC83A547DD89}"/>
    <cellStyle name="1_65203_2000.05.11 3 2" xfId="2547" xr:uid="{67EBAB01-7C58-4600-9DEB-57E4B7B03754}"/>
    <cellStyle name="1_65203_2000.05.11 3 2 10" xfId="28817" xr:uid="{24CED7C2-B72A-487B-B9EB-DFF642B51B02}"/>
    <cellStyle name="1_65203_2000.05.11 3 2 11" xfId="7448" xr:uid="{C8E0F6B7-8BBD-4496-9E5F-870B09583728}"/>
    <cellStyle name="1_65203_2000.05.11 3 2 2" xfId="3899" xr:uid="{737C99DE-B8B8-46CB-B19B-A7F57D8BB2F9}"/>
    <cellStyle name="1_65203_2000.05.11 3 2 2 2" xfId="11040" xr:uid="{3AA53864-9E73-46D0-BA43-FAC9221995A4}"/>
    <cellStyle name="1_65203_2000.05.11 3 2 2 3" xfId="16714" xr:uid="{52E7536B-34C9-40B5-A935-6A7715E1F15C}"/>
    <cellStyle name="1_65203_2000.05.11 3 2 2 4" xfId="18259" xr:uid="{DDF55B52-1B2C-44AC-B262-326114A21E55}"/>
    <cellStyle name="1_65203_2000.05.11 3 2 2 5" xfId="26050" xr:uid="{BB6297EC-C3FB-4B82-9388-FFDC07BFDD1D}"/>
    <cellStyle name="1_65203_2000.05.11 3 2 2 6" xfId="30056" xr:uid="{17782C52-B8E7-46B8-9382-26ECA49A0C93}"/>
    <cellStyle name="1_65203_2000.05.11 3 2 2 7" xfId="33455" xr:uid="{FD191302-CF35-4B02-9AB8-17F4823F41BE}"/>
    <cellStyle name="1_65203_2000.05.11 3 2 2 8" xfId="37047" xr:uid="{9305A350-4567-470D-B12F-7E1597199660}"/>
    <cellStyle name="1_65203_2000.05.11 3 2 2 9" xfId="8761" xr:uid="{4228618B-0733-4CE5-A145-1E950B417993}"/>
    <cellStyle name="1_65203_2000.05.11 3 2 3" xfId="4750" xr:uid="{3D28F1A9-4B81-4924-853E-2A4D5D9CCFCF}"/>
    <cellStyle name="1_65203_2000.05.11 3 2 3 2" xfId="11041" xr:uid="{258613CD-1135-42D2-A0A9-A485C97CAEF8}"/>
    <cellStyle name="1_65203_2000.05.11 3 2 3 3" xfId="16715" xr:uid="{58EB1B16-4906-443D-9BCC-D6E5D6EC24F8}"/>
    <cellStyle name="1_65203_2000.05.11 3 2 3 4" xfId="21707" xr:uid="{F81D46A9-339D-4566-9A9A-7F7FEFB2EE5E}"/>
    <cellStyle name="1_65203_2000.05.11 3 2 3 5" xfId="26899" xr:uid="{CE277304-E66B-4EBE-A8E4-039D64E3913A}"/>
    <cellStyle name="1_65203_2000.05.11 3 2 3 6" xfId="30902" xr:uid="{3E44C86F-A9AF-407C-8C3C-B36425BEB5B4}"/>
    <cellStyle name="1_65203_2000.05.11 3 2 3 7" xfId="34240" xr:uid="{5927A41D-00CE-4386-85AB-A22867B29826}"/>
    <cellStyle name="1_65203_2000.05.11 3 2 3 8" xfId="35769" xr:uid="{14909F73-7ED3-4574-9740-1544978ED824}"/>
    <cellStyle name="1_65203_2000.05.11 3 2 3 9" xfId="9609" xr:uid="{11FB9C9F-9E79-4B49-8344-C789DF729F3D}"/>
    <cellStyle name="1_65203_2000.05.11 3 2 4" xfId="5514" xr:uid="{9E9B4817-4A7F-4241-958E-BA705FE53A4E}"/>
    <cellStyle name="1_65203_2000.05.11 3 2 4 2" xfId="11042" xr:uid="{6BE299CF-9E3F-49EB-9134-841CE2D5A1E5}"/>
    <cellStyle name="1_65203_2000.05.11 3 2 4 3" xfId="16716" xr:uid="{DCA6EBC6-1C10-480D-8197-02705F2CE3A0}"/>
    <cellStyle name="1_65203_2000.05.11 3 2 4 4" xfId="22365" xr:uid="{94034FFA-8E93-4C04-B092-4FAA4E16D74C}"/>
    <cellStyle name="1_65203_2000.05.11 3 2 4 5" xfId="27658" xr:uid="{A817950D-5C34-4E0D-BF88-91E6E2AA29A5}"/>
    <cellStyle name="1_65203_2000.05.11 3 2 4 6" xfId="31644" xr:uid="{6C85606E-2FD9-41FC-9C02-76D747C2E7EE}"/>
    <cellStyle name="1_65203_2000.05.11 3 2 4 7" xfId="34960" xr:uid="{B4DCC7E0-DA7A-4777-8BAD-FD24D06C9A13}"/>
    <cellStyle name="1_65203_2000.05.11 3 2 4 8" xfId="35950" xr:uid="{645584AA-7597-4216-8D57-E4C3BE0A9B9B}"/>
    <cellStyle name="1_65203_2000.05.11 3 2 4 9" xfId="10363" xr:uid="{62161A9A-3D4F-4A66-AE00-F359090AC6CB}"/>
    <cellStyle name="1_65203_2000.05.11 3 2 5" xfId="11039" xr:uid="{F12EE388-2661-4001-9FE6-F58162D69BE1}"/>
    <cellStyle name="1_65203_2000.05.11 3 2 6" xfId="16713" xr:uid="{CA83BBB4-59AD-4460-9496-E5F66A5FB1A6}"/>
    <cellStyle name="1_65203_2000.05.11 3 2 7" xfId="19641" xr:uid="{9BC9A002-D893-4A6B-9FD4-137AA6F41F07}"/>
    <cellStyle name="1_65203_2000.05.11 3 2 8" xfId="28757" xr:uid="{8782A3F2-190B-484F-BD8B-42A6D33CBF2D}"/>
    <cellStyle name="1_65203_2000.05.11 3 2 9" xfId="32192" xr:uid="{538D7FC1-7225-4F85-8D5F-8566CF971AD4}"/>
    <cellStyle name="1_65203_2000.05.11 3 3" xfId="2310" xr:uid="{519A3CE0-0372-42C3-8160-A9EAE2E04585}"/>
    <cellStyle name="1_65203_2000.05.11 3 3 10" xfId="28457" xr:uid="{0D78049F-B0EF-47FB-97CF-C51A789A43D2}"/>
    <cellStyle name="1_65203_2000.05.11 3 3 11" xfId="7216" xr:uid="{BDD9D17C-8590-4FFE-8E37-4E2A8D1A6E1B}"/>
    <cellStyle name="1_65203_2000.05.11 3 3 2" xfId="3666" xr:uid="{7DC71A61-9B1C-4CBB-9766-5F180A9DFABB}"/>
    <cellStyle name="1_65203_2000.05.11 3 3 2 2" xfId="11044" xr:uid="{C41A9BCA-183A-441F-BEB0-B0D60713C0BE}"/>
    <cellStyle name="1_65203_2000.05.11 3 3 2 3" xfId="16718" xr:uid="{8677C2B6-64E3-4CE0-88C8-68AB50B826CC}"/>
    <cellStyle name="1_65203_2000.05.11 3 3 2 4" xfId="18484" xr:uid="{0708BF7C-21CB-49E2-940D-9E76EDEB8A32}"/>
    <cellStyle name="1_65203_2000.05.11 3 3 2 5" xfId="25817" xr:uid="{DF1260FC-68CB-4761-B9ED-935B9A645A37}"/>
    <cellStyle name="1_65203_2000.05.11 3 3 2 6" xfId="29823" xr:uid="{0ACC8FB8-C6DF-412D-9150-6F54E29A0998}"/>
    <cellStyle name="1_65203_2000.05.11 3 3 2 7" xfId="33230" xr:uid="{2DBA7DC7-6FC0-41C0-97F5-2990596109CD}"/>
    <cellStyle name="1_65203_2000.05.11 3 3 2 8" xfId="23558" xr:uid="{03D75DB3-7C6F-421C-AEAD-B078D6623A8D}"/>
    <cellStyle name="1_65203_2000.05.11 3 3 2 9" xfId="8528" xr:uid="{A3918D16-22F9-4456-B5D6-E1FCC15AADEB}"/>
    <cellStyle name="1_65203_2000.05.11 3 3 3" xfId="4518" xr:uid="{04D90225-A5BB-4346-9845-29F1D2459D47}"/>
    <cellStyle name="1_65203_2000.05.11 3 3 3 2" xfId="11045" xr:uid="{AB090B87-E5F8-442F-BF97-4DCD5F7AB2F4}"/>
    <cellStyle name="1_65203_2000.05.11 3 3 3 3" xfId="16719" xr:uid="{2590B46F-E443-46CB-B607-C6DCE5BBC368}"/>
    <cellStyle name="1_65203_2000.05.11 3 3 3 4" xfId="21475" xr:uid="{EF6B5A73-210F-4378-A556-D677C87F8B7A}"/>
    <cellStyle name="1_65203_2000.05.11 3 3 3 5" xfId="26667" xr:uid="{ACA2F2CC-8C67-4F1B-B663-E0F4053FAAE3}"/>
    <cellStyle name="1_65203_2000.05.11 3 3 3 6" xfId="30670" xr:uid="{EBC19809-186C-4254-B654-B394FB360E67}"/>
    <cellStyle name="1_65203_2000.05.11 3 3 3 7" xfId="36556" xr:uid="{6F2040C4-E412-402F-8635-79B28939925D}"/>
    <cellStyle name="1_65203_2000.05.11 3 3 3 8" xfId="9377" xr:uid="{89E1DA99-5A6C-423B-A7BA-C566779839EA}"/>
    <cellStyle name="1_65203_2000.05.11 3 3 4" xfId="5282" xr:uid="{D27BEFBD-D8CB-4F9F-929A-7307EC2EBDD6}"/>
    <cellStyle name="1_65203_2000.05.11 3 3 4 2" xfId="11046" xr:uid="{D02207FB-F749-454F-A316-B4C001D97491}"/>
    <cellStyle name="1_65203_2000.05.11 3 3 4 3" xfId="16720" xr:uid="{35E0C9F7-DC3D-44A5-9388-42BD8F4DFEB8}"/>
    <cellStyle name="1_65203_2000.05.11 3 3 4 4" xfId="22222" xr:uid="{45F80BB4-9984-43C3-AD9E-6A3D6AFF9823}"/>
    <cellStyle name="1_65203_2000.05.11 3 3 4 5" xfId="27426" xr:uid="{25628989-F31C-4B69-9B28-907DAF19CED0}"/>
    <cellStyle name="1_65203_2000.05.11 3 3 4 6" xfId="31413" xr:uid="{35BA91B0-3D67-42AB-B9EA-3E5A966B08CA}"/>
    <cellStyle name="1_65203_2000.05.11 3 3 4 7" xfId="34735" xr:uid="{7087ADEE-C562-4EA1-A2E3-3AAADF358209}"/>
    <cellStyle name="1_65203_2000.05.11 3 3 4 8" xfId="35622" xr:uid="{E45B2D93-1A56-404B-80B5-E0580208B64B}"/>
    <cellStyle name="1_65203_2000.05.11 3 3 4 9" xfId="10131" xr:uid="{ECCB0CC9-4D22-4C09-B0E3-6DBCD5996FF1}"/>
    <cellStyle name="1_65203_2000.05.11 3 3 5" xfId="11043" xr:uid="{4E06389A-1F51-4183-94FC-C356611F55D1}"/>
    <cellStyle name="1_65203_2000.05.11 3 3 6" xfId="16717" xr:uid="{E081DFA5-BE88-41B1-B3BC-F88768FCDA27}"/>
    <cellStyle name="1_65203_2000.05.11 3 3 7" xfId="19837" xr:uid="{1C344FC4-CFDE-4C66-AD48-A3ECFB46EC69}"/>
    <cellStyle name="1_65203_2000.05.11 3 3 8" xfId="24636" xr:uid="{B849AB11-022C-4AE1-9470-BAAF42FB24A0}"/>
    <cellStyle name="1_65203_2000.05.11 3 3 9" xfId="28525" xr:uid="{7E6C55E6-A94B-418F-9A14-85D092B30696}"/>
    <cellStyle name="1_65203_2000.05.11 3 4" xfId="3384" xr:uid="{46EBE968-DC6A-4A2B-A2B3-3BE2B7A8B6EE}"/>
    <cellStyle name="1_65203_2000.05.11 3 4 2" xfId="11047" xr:uid="{9B0063A8-607B-48CD-B01A-BB62C42D9B32}"/>
    <cellStyle name="1_65203_2000.05.11 3 4 3" xfId="16721" xr:uid="{782E99B0-E84C-4269-B9BC-0F2B1A25ED01}"/>
    <cellStyle name="1_65203_2000.05.11 3 4 4" xfId="18763" xr:uid="{0DC62A86-ECA7-4524-A477-8CCFF24E2981}"/>
    <cellStyle name="1_65203_2000.05.11 3 4 5" xfId="25536" xr:uid="{6BDBAAE2-6C67-4542-9AE4-5C4AD1B32F73}"/>
    <cellStyle name="1_65203_2000.05.11 3 4 6" xfId="29545" xr:uid="{C8570388-E5A9-4A6F-A06E-52AC2918427F}"/>
    <cellStyle name="1_65203_2000.05.11 3 4 7" xfId="32961" xr:uid="{45A56661-789F-4A3E-9273-11320340AD33}"/>
    <cellStyle name="1_65203_2000.05.11 3 4 8" xfId="8249" xr:uid="{5C520ECD-B63D-46A0-A59D-3C95B15406A5}"/>
    <cellStyle name="1_65203_2000.05.11 3 5" xfId="3055" xr:uid="{759C36C9-3D99-4F18-81CA-4CAC3B79AFCA}"/>
    <cellStyle name="1_65203_2000.05.11 3 5 2" xfId="11048" xr:uid="{DA814D2A-EE44-464F-ACBD-201B8EF20D8C}"/>
    <cellStyle name="1_65203_2000.05.11 3 5 3" xfId="16722" xr:uid="{D704B916-6A28-4576-B47A-98D9144A8051}"/>
    <cellStyle name="1_65203_2000.05.11 3 5 4" xfId="18999" xr:uid="{7BEEE09D-8F3C-4824-8142-9EA954CB1F6D}"/>
    <cellStyle name="1_65203_2000.05.11 3 5 5" xfId="25221" xr:uid="{29633918-80AE-42E4-B958-E81FDFCBE280}"/>
    <cellStyle name="1_65203_2000.05.11 3 5 6" xfId="29247" xr:uid="{619E55BD-23EC-47DC-AD90-4C91FA85C2E6}"/>
    <cellStyle name="1_65203_2000.05.11 3 5 7" xfId="32659" xr:uid="{468B74EF-E467-428C-8937-98D6CAD288C9}"/>
    <cellStyle name="1_65203_2000.05.11 3 5 8" xfId="35583" xr:uid="{393E7EE6-585D-429F-86CC-5C349ACA2358}"/>
    <cellStyle name="1_65203_2000.05.11 3 5 9" xfId="7950" xr:uid="{8ADC510C-0B21-4B1F-9C36-1EA8C1564897}"/>
    <cellStyle name="1_65203_2000.05.11 3 6" xfId="2945" xr:uid="{F34BC83E-1794-4A70-B3E0-1EBA2C1241E7}"/>
    <cellStyle name="1_65203_2000.05.11 3 6 2" xfId="11049" xr:uid="{4A15B5C4-874E-44BB-8A35-CAAB58B6A244}"/>
    <cellStyle name="1_65203_2000.05.11 3 6 3" xfId="16723" xr:uid="{C29D6DF5-4ADA-476C-82FE-77D6BC28F49B}"/>
    <cellStyle name="1_65203_2000.05.11 3 6 4" xfId="19109" xr:uid="{7F9D8D55-7081-4B2C-846E-82BDB8C9C754}"/>
    <cellStyle name="1_65203_2000.05.11 3 6 5" xfId="25111" xr:uid="{9516B65A-A551-409F-A59A-B09A76FB248F}"/>
    <cellStyle name="1_65203_2000.05.11 3 6 6" xfId="29140" xr:uid="{29A6A5DA-5AA5-4110-A771-3CDCBBFD59AB}"/>
    <cellStyle name="1_65203_2000.05.11 3 6 7" xfId="32549" xr:uid="{4EBF77F9-8244-4C1A-9DCC-606088747233}"/>
    <cellStyle name="1_65203_2000.05.11 3 6 8" xfId="23032" xr:uid="{3A9B3705-2CC2-4917-8CA4-67963BDCC302}"/>
    <cellStyle name="1_65203_2000.05.11 3 6 9" xfId="7840" xr:uid="{76E0185B-7A44-4B8F-B069-D20186DA8697}"/>
    <cellStyle name="1_65203_2000.05.11 3 7" xfId="11038" xr:uid="{AE059248-8CC1-425F-848B-377365B5C93A}"/>
    <cellStyle name="1_65203_2000.05.11 3 8" xfId="16712" xr:uid="{EB3860A1-DAFD-4BB1-975F-AE06AB087619}"/>
    <cellStyle name="1_65203_2000.05.11 3 9" xfId="20021" xr:uid="{638D90B1-9FF3-491B-B4B8-1EC3DF4AA181}"/>
    <cellStyle name="1_65203_2000.05.11 4" xfId="2448" xr:uid="{BF16DEB2-0304-4A05-9F58-C7C559C507F9}"/>
    <cellStyle name="1_65203_2000.05.11 4 10" xfId="24379" xr:uid="{04DBC811-CDD8-46C6-8761-76FEB41EDCAA}"/>
    <cellStyle name="1_65203_2000.05.11 4 11" xfId="7350" xr:uid="{7B9C374B-D885-472A-B480-425A8287280A}"/>
    <cellStyle name="1_65203_2000.05.11 4 2" xfId="3801" xr:uid="{E8ADF3D4-6CC3-42F5-A498-44CC79A98264}"/>
    <cellStyle name="1_65203_2000.05.11 4 2 2" xfId="11051" xr:uid="{AB3D6D2E-E036-4F58-877F-C041F8E7DACA}"/>
    <cellStyle name="1_65203_2000.05.11 4 2 3" xfId="16725" xr:uid="{031727BD-8156-4357-A44F-853FCE757F54}"/>
    <cellStyle name="1_65203_2000.05.11 4 2 4" xfId="18351" xr:uid="{9D64E8F2-926C-4B24-BC79-885CE1B19B9B}"/>
    <cellStyle name="1_65203_2000.05.11 4 2 5" xfId="25952" xr:uid="{5F7490BF-9C1A-493A-AEDB-1A129F91FD47}"/>
    <cellStyle name="1_65203_2000.05.11 4 2 6" xfId="29958" xr:uid="{B079A3E6-235B-4BDF-B190-2BDB65087DDD}"/>
    <cellStyle name="1_65203_2000.05.11 4 2 7" xfId="33359" xr:uid="{14EF3E08-9795-454F-8138-D6D78E448B25}"/>
    <cellStyle name="1_65203_2000.05.11 4 2 8" xfId="36681" xr:uid="{A4C7B4ED-FC09-4024-AFAB-8F560DEA9A31}"/>
    <cellStyle name="1_65203_2000.05.11 4 2 9" xfId="8663" xr:uid="{304C8A99-DAFC-495F-A2DD-3D16C83E48DB}"/>
    <cellStyle name="1_65203_2000.05.11 4 3" xfId="4652" xr:uid="{4472355B-6D22-48AF-83C8-C76E298FA074}"/>
    <cellStyle name="1_65203_2000.05.11 4 3 2" xfId="11052" xr:uid="{C13EB835-17E8-441D-9BF8-330299BFB358}"/>
    <cellStyle name="1_65203_2000.05.11 4 3 3" xfId="16726" xr:uid="{53C44C45-F92D-4C99-A3D8-73C27D8FB387}"/>
    <cellStyle name="1_65203_2000.05.11 4 3 4" xfId="21609" xr:uid="{51DF2155-3658-4358-9F6F-52126A11282B}"/>
    <cellStyle name="1_65203_2000.05.11 4 3 5" xfId="26801" xr:uid="{7D4014A3-6E2D-4D91-86EF-040B727D1947}"/>
    <cellStyle name="1_65203_2000.05.11 4 3 6" xfId="30804" xr:uid="{FDC547DC-883F-4E53-8894-AEC4A990BD50}"/>
    <cellStyle name="1_65203_2000.05.11 4 3 7" xfId="34146" xr:uid="{B21BF606-F552-4625-8DCF-7F372945AF0B}"/>
    <cellStyle name="1_65203_2000.05.11 4 3 8" xfId="28211" xr:uid="{53D5B753-D488-426B-BF42-694DA66E9DF4}"/>
    <cellStyle name="1_65203_2000.05.11 4 3 9" xfId="9511" xr:uid="{E4763784-8871-4AB7-8EAA-A01CAF9E9D72}"/>
    <cellStyle name="1_65203_2000.05.11 4 4" xfId="5416" xr:uid="{CF80FFF9-6261-45B9-8F1E-F8B67F366CCE}"/>
    <cellStyle name="1_65203_2000.05.11 4 4 2" xfId="11053" xr:uid="{9CCEA9A1-EDEC-4CD4-BA2D-1C1C26DDAE96}"/>
    <cellStyle name="1_65203_2000.05.11 4 4 3" xfId="16727" xr:uid="{980BB76A-0199-4176-AB83-EB16C99F8E46}"/>
    <cellStyle name="1_65203_2000.05.11 4 4 4" xfId="22430" xr:uid="{C482357D-77AB-47D6-86E5-AB624DDBAB04}"/>
    <cellStyle name="1_65203_2000.05.11 4 4 5" xfId="27560" xr:uid="{BA37CA1E-4D56-4642-902D-E9986B7F8F0E}"/>
    <cellStyle name="1_65203_2000.05.11 4 4 6" xfId="31546" xr:uid="{B0EB5A5B-A324-4300-8AA3-BCD0AC2EB0D7}"/>
    <cellStyle name="1_65203_2000.05.11 4 4 7" xfId="34863" xr:uid="{25F54CDA-D865-4E8E-9237-6B356982F457}"/>
    <cellStyle name="1_65203_2000.05.11 4 4 8" xfId="35628" xr:uid="{D5CA7792-58A5-429E-927D-1EBDC4CE865A}"/>
    <cellStyle name="1_65203_2000.05.11 4 4 9" xfId="10265" xr:uid="{55D59683-D921-46B2-B0DF-F1D65844B9BA}"/>
    <cellStyle name="1_65203_2000.05.11 4 5" xfId="11050" xr:uid="{3001367F-4353-477F-9F8C-95E3793C170E}"/>
    <cellStyle name="1_65203_2000.05.11 4 6" xfId="16724" xr:uid="{DF699FA0-62A1-48FC-BEE9-A3E4752BD5FB}"/>
    <cellStyle name="1_65203_2000.05.11 4 7" xfId="20227" xr:uid="{A135CE8A-5174-42C4-B773-A7F07288F0CC}"/>
    <cellStyle name="1_65203_2000.05.11 4 8" xfId="28658" xr:uid="{CFBD03D9-D9F3-493E-8AA9-C7046FDBBAA1}"/>
    <cellStyle name="1_65203_2000.05.11 4 9" xfId="32096" xr:uid="{CDB4E9AC-827A-43BB-990B-4F1CEC897E07}"/>
    <cellStyle name="1_65203_2000.05.11 5" xfId="2992" xr:uid="{B0C17D32-65C4-4588-8C6D-76788FCF4826}"/>
    <cellStyle name="1_65203_2000.05.11 5 2" xfId="11054" xr:uid="{72225ACE-02B6-459E-8669-074CEA51A3A6}"/>
    <cellStyle name="1_65203_2000.05.11 5 3" xfId="16728" xr:uid="{62B16D6E-EC86-48DB-A7A2-9C04CB034B0E}"/>
    <cellStyle name="1_65203_2000.05.11 5 4" xfId="19062" xr:uid="{92530CCF-1521-47F4-B5CF-11E7E4BF68E7}"/>
    <cellStyle name="1_65203_2000.05.11 5 5" xfId="25158" xr:uid="{3A4AC801-B4B1-4414-B1C3-7E5D8BF85CBA}"/>
    <cellStyle name="1_65203_2000.05.11 5 6" xfId="29184" xr:uid="{D3C91AA8-C3C1-4692-AF5F-AA184CC0E3A8}"/>
    <cellStyle name="1_65203_2000.05.11 5 7" xfId="32596" xr:uid="{0F7F03D0-9D3C-4ABA-8EFC-0AD0629DD141}"/>
    <cellStyle name="1_65203_2000.05.11 5 8" xfId="7887" xr:uid="{16278C8E-0E46-4B5C-8F93-92C6630A23E0}"/>
    <cellStyle name="1_65203_2000.05.11 6" xfId="3101" xr:uid="{0908AC59-D226-4162-867A-04EC982E6A6D}"/>
    <cellStyle name="1_65203_2000.05.11 6 2" xfId="11055" xr:uid="{DF6F123A-0C4D-4426-B911-6DF8A2ABCE4F}"/>
    <cellStyle name="1_65203_2000.05.11 6 3" xfId="16729" xr:uid="{A8E2C3BD-81F4-4853-ADC7-93179A2B443A}"/>
    <cellStyle name="1_65203_2000.05.11 6 4" xfId="18957" xr:uid="{4A7404FE-C86D-4766-A2C1-57AD3041CBA1}"/>
    <cellStyle name="1_65203_2000.05.11 6 5" xfId="25264" xr:uid="{880D67E1-9C39-413C-9E9D-DC0484FDD44A}"/>
    <cellStyle name="1_65203_2000.05.11 6 6" xfId="29285" xr:uid="{351081B3-6359-43E2-A6AF-62AE9DE7DCB0}"/>
    <cellStyle name="1_65203_2000.05.11 6 7" xfId="32697" xr:uid="{20C4D4D7-D5BC-48C8-989B-B551687E4ECD}"/>
    <cellStyle name="1_65203_2000.05.11 6 8" xfId="36181" xr:uid="{EB8A2456-3340-48AB-AFC2-FE4209669D75}"/>
    <cellStyle name="1_65203_2000.05.11 6 9" xfId="7992" xr:uid="{E86BEF17-9C3C-4F80-A95F-B2120AAE6ECE}"/>
    <cellStyle name="1_65203_2000.05.11 7" xfId="11018" xr:uid="{0C8EA621-BE69-4A6E-A998-BADB82B1FC3B}"/>
    <cellStyle name="1_65203_2000.05.11 8" xfId="16692" xr:uid="{A77D84EC-2CEC-400B-9C5A-97455C26B7E5}"/>
    <cellStyle name="1_65203_2000.05.11_Bil do umowy z Inwestorem - automatyka 03.10.07" xfId="568" xr:uid="{1B4082A2-B70D-4FED-9AA3-4125D32A858A}"/>
    <cellStyle name="1_65203_2000.05.11_Bil do umowy z Inwestorem - automatyka 03.10.07 2" xfId="569" xr:uid="{328C0763-A0FE-4B65-867C-E5ACFE432EAF}"/>
    <cellStyle name="1_65203_2000.05.11_Bil do umowy z Inwestorem - automatyka 03.10.07 2 2" xfId="1948" xr:uid="{5D1D311E-CC50-4FC2-9C8F-6D3CE12DECFE}"/>
    <cellStyle name="1_65203_2000.05.11_Bil do umowy z Inwestorem - automatyka 03.10.07 2 2 10" xfId="7031" xr:uid="{579B906A-EAFF-48E9-A282-E8338FC826FD}"/>
    <cellStyle name="1_65203_2000.05.11_Bil do umowy z Inwestorem - automatyka 03.10.07 2 2 2" xfId="2550" xr:uid="{093C389F-98C6-4E09-9BB3-3A045FE559DC}"/>
    <cellStyle name="1_65203_2000.05.11_Bil do umowy z Inwestorem - automatyka 03.10.07 2 2 2 10" xfId="24790" xr:uid="{707CDE7B-C503-4F54-913E-DFB32DEBCA5E}"/>
    <cellStyle name="1_65203_2000.05.11_Bil do umowy z Inwestorem - automatyka 03.10.07 2 2 2 11" xfId="7451" xr:uid="{F51908ED-5B2C-46AD-A1F9-16589DF89776}"/>
    <cellStyle name="1_65203_2000.05.11_Bil do umowy z Inwestorem - automatyka 03.10.07 2 2 2 2" xfId="3902" xr:uid="{E213D7CF-9B60-4083-9937-177210D2FFC0}"/>
    <cellStyle name="1_65203_2000.05.11_Bil do umowy z Inwestorem - automatyka 03.10.07 2 2 2 2 2" xfId="11060" xr:uid="{5EA7438A-CA32-41AC-8F37-05C3C4144967}"/>
    <cellStyle name="1_65203_2000.05.11_Bil do umowy z Inwestorem - automatyka 03.10.07 2 2 2 2 3" xfId="16734" xr:uid="{2B90F77F-CAF8-436A-A56C-36C2C4A3878B}"/>
    <cellStyle name="1_65203_2000.05.11_Bil do umowy z Inwestorem - automatyka 03.10.07 2 2 2 2 4" xfId="18256" xr:uid="{034FEDD2-899B-4254-A79C-47BC57B09BA5}"/>
    <cellStyle name="1_65203_2000.05.11_Bil do umowy z Inwestorem - automatyka 03.10.07 2 2 2 2 5" xfId="26053" xr:uid="{539EEDAD-2FB6-489B-9ECE-19B4B7C26474}"/>
    <cellStyle name="1_65203_2000.05.11_Bil do umowy z Inwestorem - automatyka 03.10.07 2 2 2 2 6" xfId="30059" xr:uid="{954A5712-A792-49F7-BDBB-201EFACDC1E4}"/>
    <cellStyle name="1_65203_2000.05.11_Bil do umowy z Inwestorem - automatyka 03.10.07 2 2 2 2 7" xfId="33458" xr:uid="{4D495FCE-6361-4C9A-8ACB-1B59794B97AE}"/>
    <cellStyle name="1_65203_2000.05.11_Bil do umowy z Inwestorem - automatyka 03.10.07 2 2 2 2 8" xfId="35335" xr:uid="{8B51AF54-2479-4C4B-B5FE-9783ADDD0DF8}"/>
    <cellStyle name="1_65203_2000.05.11_Bil do umowy z Inwestorem - automatyka 03.10.07 2 2 2 2 9" xfId="8764" xr:uid="{3A55C4C4-261D-4280-B2AB-E01C8645B620}"/>
    <cellStyle name="1_65203_2000.05.11_Bil do umowy z Inwestorem - automatyka 03.10.07 2 2 2 3" xfId="4753" xr:uid="{D3B06A28-B31F-4B4C-95D4-75E35F5CF9EA}"/>
    <cellStyle name="1_65203_2000.05.11_Bil do umowy z Inwestorem - automatyka 03.10.07 2 2 2 3 2" xfId="11061" xr:uid="{5D614C62-7EEB-4A2F-890E-B6C8D9E1FF48}"/>
    <cellStyle name="1_65203_2000.05.11_Bil do umowy z Inwestorem - automatyka 03.10.07 2 2 2 3 3" xfId="16735" xr:uid="{894A1A32-9F06-4D3F-BA94-0D0EBFCA7143}"/>
    <cellStyle name="1_65203_2000.05.11_Bil do umowy z Inwestorem - automatyka 03.10.07 2 2 2 3 4" xfId="21710" xr:uid="{22B2F424-9805-49DB-BD18-26613F049CD0}"/>
    <cellStyle name="1_65203_2000.05.11_Bil do umowy z Inwestorem - automatyka 03.10.07 2 2 2 3 5" xfId="26902" xr:uid="{B220B6E9-4859-46D6-BC75-A886E9F7599A}"/>
    <cellStyle name="1_65203_2000.05.11_Bil do umowy z Inwestorem - automatyka 03.10.07 2 2 2 3 6" xfId="30905" xr:uid="{E309C72A-9DBE-49AB-812E-97E52BA0551A}"/>
    <cellStyle name="1_65203_2000.05.11_Bil do umowy z Inwestorem - automatyka 03.10.07 2 2 2 3 7" xfId="34243" xr:uid="{0B43AF9D-1FB5-434A-BC30-C2CCF577DE11}"/>
    <cellStyle name="1_65203_2000.05.11_Bil do umowy z Inwestorem - automatyka 03.10.07 2 2 2 3 8" xfId="36465" xr:uid="{77EE9A46-8736-4BCC-ADFC-88F76BE8B534}"/>
    <cellStyle name="1_65203_2000.05.11_Bil do umowy z Inwestorem - automatyka 03.10.07 2 2 2 3 9" xfId="9612" xr:uid="{2EE68A54-EC41-4665-9392-6848ACCD2BA0}"/>
    <cellStyle name="1_65203_2000.05.11_Bil do umowy z Inwestorem - automatyka 03.10.07 2 2 2 4" xfId="5517" xr:uid="{A46EFDED-A60D-430E-8353-0801ED0D8031}"/>
    <cellStyle name="1_65203_2000.05.11_Bil do umowy z Inwestorem - automatyka 03.10.07 2 2 2 4 2" xfId="11062" xr:uid="{1A1D19F4-4FEE-4BF6-8212-96E91DA60821}"/>
    <cellStyle name="1_65203_2000.05.11_Bil do umowy z Inwestorem - automatyka 03.10.07 2 2 2 4 3" xfId="16736" xr:uid="{3AA400AB-C208-4055-9461-8671629167AF}"/>
    <cellStyle name="1_65203_2000.05.11_Bil do umowy z Inwestorem - automatyka 03.10.07 2 2 2 4 4" xfId="22368" xr:uid="{1C71667F-2F53-4114-9B5E-1D5A63EBA321}"/>
    <cellStyle name="1_65203_2000.05.11_Bil do umowy z Inwestorem - automatyka 03.10.07 2 2 2 4 5" xfId="27661" xr:uid="{F894D9AE-7CE5-4E75-80FB-32F45C2E5CC6}"/>
    <cellStyle name="1_65203_2000.05.11_Bil do umowy z Inwestorem - automatyka 03.10.07 2 2 2 4 6" xfId="31647" xr:uid="{26A78570-0C8A-4DC8-A2B8-4F5457371F39}"/>
    <cellStyle name="1_65203_2000.05.11_Bil do umowy z Inwestorem - automatyka 03.10.07 2 2 2 4 7" xfId="34963" xr:uid="{59D1491C-05FE-4F32-8E5D-EE68E9B70B97}"/>
    <cellStyle name="1_65203_2000.05.11_Bil do umowy z Inwestorem - automatyka 03.10.07 2 2 2 4 8" xfId="35506" xr:uid="{250B2BA0-3591-4B78-A8C5-98A8F856F04C}"/>
    <cellStyle name="1_65203_2000.05.11_Bil do umowy z Inwestorem - automatyka 03.10.07 2 2 2 4 9" xfId="10366" xr:uid="{D70C84D8-FD4A-4A67-B3C9-3EA039544D00}"/>
    <cellStyle name="1_65203_2000.05.11_Bil do umowy z Inwestorem - automatyka 03.10.07 2 2 2 5" xfId="11059" xr:uid="{49A5EF4A-A76F-4CFE-AA3F-4C068D971666}"/>
    <cellStyle name="1_65203_2000.05.11_Bil do umowy z Inwestorem - automatyka 03.10.07 2 2 2 6" xfId="16733" xr:uid="{055DAC56-C97C-422F-A7B1-0E94FF2006F6}"/>
    <cellStyle name="1_65203_2000.05.11_Bil do umowy z Inwestorem - automatyka 03.10.07 2 2 2 7" xfId="19638" xr:uid="{1C43BBF0-674D-4262-A7C8-44A276C64F79}"/>
    <cellStyle name="1_65203_2000.05.11_Bil do umowy z Inwestorem - automatyka 03.10.07 2 2 2 8" xfId="28760" xr:uid="{457D6F33-0C6D-4244-A570-1A6C5C8A56D9}"/>
    <cellStyle name="1_65203_2000.05.11_Bil do umowy z Inwestorem - automatyka 03.10.07 2 2 2 9" xfId="32195" xr:uid="{0CE7D936-2768-4976-A26B-E2FC524A74CC}"/>
    <cellStyle name="1_65203_2000.05.11_Bil do umowy z Inwestorem - automatyka 03.10.07 2 2 3" xfId="2307" xr:uid="{068F1FF4-27F3-4515-A644-DFFD899EA61A}"/>
    <cellStyle name="1_65203_2000.05.11_Bil do umowy z Inwestorem - automatyka 03.10.07 2 2 3 10" xfId="28039" xr:uid="{6B93687A-578D-490F-A3AD-E8F3B3955A27}"/>
    <cellStyle name="1_65203_2000.05.11_Bil do umowy z Inwestorem - automatyka 03.10.07 2 2 3 11" xfId="7213" xr:uid="{4338EF77-435F-4BD9-9B2D-2B34D08A5A86}"/>
    <cellStyle name="1_65203_2000.05.11_Bil do umowy z Inwestorem - automatyka 03.10.07 2 2 3 2" xfId="3663" xr:uid="{F7727811-9124-4A0D-B756-AE04FDCEFC8F}"/>
    <cellStyle name="1_65203_2000.05.11_Bil do umowy z Inwestorem - automatyka 03.10.07 2 2 3 2 2" xfId="11064" xr:uid="{407AE16B-33DC-43AD-B40E-7DBAF6ECFEB8}"/>
    <cellStyle name="1_65203_2000.05.11_Bil do umowy z Inwestorem - automatyka 03.10.07 2 2 3 2 3" xfId="16738" xr:uid="{7C7E7EA3-ADCE-4DF1-BBD7-C5BE0E06307D}"/>
    <cellStyle name="1_65203_2000.05.11_Bil do umowy z Inwestorem - automatyka 03.10.07 2 2 3 2 4" xfId="18487" xr:uid="{159D2DCD-33E6-4583-A3C4-C4410B9DB10C}"/>
    <cellStyle name="1_65203_2000.05.11_Bil do umowy z Inwestorem - automatyka 03.10.07 2 2 3 2 5" xfId="25814" xr:uid="{D2BE6E73-8157-47A7-AB42-5476111DBA2B}"/>
    <cellStyle name="1_65203_2000.05.11_Bil do umowy z Inwestorem - automatyka 03.10.07 2 2 3 2 6" xfId="29820" xr:uid="{B1358AF8-1BBF-40A0-A8C3-7A7F93D450BC}"/>
    <cellStyle name="1_65203_2000.05.11_Bil do umowy z Inwestorem - automatyka 03.10.07 2 2 3 2 7" xfId="33227" xr:uid="{A33AF83F-073D-44C3-99DF-C18B10069619}"/>
    <cellStyle name="1_65203_2000.05.11_Bil do umowy z Inwestorem - automatyka 03.10.07 2 2 3 2 8" xfId="24438" xr:uid="{17A07306-8E98-4061-B16A-6B5416BCB867}"/>
    <cellStyle name="1_65203_2000.05.11_Bil do umowy z Inwestorem - automatyka 03.10.07 2 2 3 2 9" xfId="8525" xr:uid="{FBE08468-E72E-4F31-B87D-A92C57742DA2}"/>
    <cellStyle name="1_65203_2000.05.11_Bil do umowy z Inwestorem - automatyka 03.10.07 2 2 3 3" xfId="4515" xr:uid="{E1598060-398A-47DD-BFDD-4C23DE27A6EA}"/>
    <cellStyle name="1_65203_2000.05.11_Bil do umowy z Inwestorem - automatyka 03.10.07 2 2 3 3 2" xfId="11065" xr:uid="{2C5D6C17-A12C-4E00-A1E1-4962F66F7F4C}"/>
    <cellStyle name="1_65203_2000.05.11_Bil do umowy z Inwestorem - automatyka 03.10.07 2 2 3 3 3" xfId="16739" xr:uid="{13070A09-7B80-42F4-B53F-27ED33DC389F}"/>
    <cellStyle name="1_65203_2000.05.11_Bil do umowy z Inwestorem - automatyka 03.10.07 2 2 3 3 4" xfId="21472" xr:uid="{D33B788B-0543-4058-BD0E-EEEE2A251F82}"/>
    <cellStyle name="1_65203_2000.05.11_Bil do umowy z Inwestorem - automatyka 03.10.07 2 2 3 3 5" xfId="26664" xr:uid="{4FC1A480-C8B9-4C68-9B12-6DEED3F5A3CD}"/>
    <cellStyle name="1_65203_2000.05.11_Bil do umowy z Inwestorem - automatyka 03.10.07 2 2 3 3 6" xfId="30667" xr:uid="{0CCF8B4B-6F7A-41E2-95CC-9865D136F211}"/>
    <cellStyle name="1_65203_2000.05.11_Bil do umowy z Inwestorem - automatyka 03.10.07 2 2 3 3 7" xfId="36149" xr:uid="{4B3015FB-16B0-4ECE-A627-D37257CCB1B2}"/>
    <cellStyle name="1_65203_2000.05.11_Bil do umowy z Inwestorem - automatyka 03.10.07 2 2 3 3 8" xfId="9374" xr:uid="{234344F9-59F6-4A92-8854-97BE51F53BE9}"/>
    <cellStyle name="1_65203_2000.05.11_Bil do umowy z Inwestorem - automatyka 03.10.07 2 2 3 4" xfId="5279" xr:uid="{BD090F06-5F87-41E1-8693-C361EE58FC43}"/>
    <cellStyle name="1_65203_2000.05.11_Bil do umowy z Inwestorem - automatyka 03.10.07 2 2 3 4 2" xfId="11066" xr:uid="{3F25028C-9F63-430F-B752-7FDEF24B2117}"/>
    <cellStyle name="1_65203_2000.05.11_Bil do umowy z Inwestorem - automatyka 03.10.07 2 2 3 4 3" xfId="16740" xr:uid="{24C8CADC-BC9C-46BE-8913-38CF6DB28243}"/>
    <cellStyle name="1_65203_2000.05.11_Bil do umowy z Inwestorem - automatyka 03.10.07 2 2 3 4 4" xfId="22219" xr:uid="{0BDEB459-98D2-401D-B478-F02224EC6D81}"/>
    <cellStyle name="1_65203_2000.05.11_Bil do umowy z Inwestorem - automatyka 03.10.07 2 2 3 4 5" xfId="27423" xr:uid="{34659481-8158-4F75-BB25-03E801BF01D2}"/>
    <cellStyle name="1_65203_2000.05.11_Bil do umowy z Inwestorem - automatyka 03.10.07 2 2 3 4 6" xfId="31410" xr:uid="{05E8410E-1CEE-46CA-9748-CDB549DED3CC}"/>
    <cellStyle name="1_65203_2000.05.11_Bil do umowy z Inwestorem - automatyka 03.10.07 2 2 3 4 7" xfId="34732" xr:uid="{02FD98A1-3E70-49A1-8FBC-A3E4CC0FEC9F}"/>
    <cellStyle name="1_65203_2000.05.11_Bil do umowy z Inwestorem - automatyka 03.10.07 2 2 3 4 8" xfId="36033" xr:uid="{2978E7B4-555C-4DEC-909B-3E30359A77E2}"/>
    <cellStyle name="1_65203_2000.05.11_Bil do umowy z Inwestorem - automatyka 03.10.07 2 2 3 4 9" xfId="10128" xr:uid="{A6C40F70-7532-4D24-893C-3EB34FF66759}"/>
    <cellStyle name="1_65203_2000.05.11_Bil do umowy z Inwestorem - automatyka 03.10.07 2 2 3 5" xfId="11063" xr:uid="{75004367-B352-49E6-BB94-E9B5120EC8EA}"/>
    <cellStyle name="1_65203_2000.05.11_Bil do umowy z Inwestorem - automatyka 03.10.07 2 2 3 6" xfId="16737" xr:uid="{853BE0EE-3409-4D66-886C-AD85C2294FC2}"/>
    <cellStyle name="1_65203_2000.05.11_Bil do umowy z Inwestorem - automatyka 03.10.07 2 2 3 7" xfId="19840" xr:uid="{E08B9159-9BA9-492F-A449-21B7AF75C4EB}"/>
    <cellStyle name="1_65203_2000.05.11_Bil do umowy z Inwestorem - automatyka 03.10.07 2 2 3 8" xfId="24633" xr:uid="{540D98D3-0782-4250-A1F8-5906EDF882D1}"/>
    <cellStyle name="1_65203_2000.05.11_Bil do umowy z Inwestorem - automatyka 03.10.07 2 2 3 9" xfId="28522" xr:uid="{1C59A51F-27D8-4A35-8D27-E94FBE404F29}"/>
    <cellStyle name="1_65203_2000.05.11_Bil do umowy z Inwestorem - automatyka 03.10.07 2 2 4" xfId="3387" xr:uid="{5E368CCA-F746-48EB-B5C8-6D553D37365F}"/>
    <cellStyle name="1_65203_2000.05.11_Bil do umowy z Inwestorem - automatyka 03.10.07 2 2 4 2" xfId="11067" xr:uid="{9BECE130-3652-425C-9BEB-6AE7E0CBDC49}"/>
    <cellStyle name="1_65203_2000.05.11_Bil do umowy z Inwestorem - automatyka 03.10.07 2 2 4 3" xfId="16741" xr:uid="{D7A0FEA8-F81A-40CF-9266-F6D28DEA16F9}"/>
    <cellStyle name="1_65203_2000.05.11_Bil do umowy z Inwestorem - automatyka 03.10.07 2 2 4 4" xfId="18760" xr:uid="{B353F14E-9441-4282-A924-086A52BA3FC0}"/>
    <cellStyle name="1_65203_2000.05.11_Bil do umowy z Inwestorem - automatyka 03.10.07 2 2 4 5" xfId="25539" xr:uid="{F5DA67B1-BC39-4FB8-B4AC-98FF85B733A3}"/>
    <cellStyle name="1_65203_2000.05.11_Bil do umowy z Inwestorem - automatyka 03.10.07 2 2 4 6" xfId="29548" xr:uid="{84761E51-D5BA-43A6-89A8-F3B1F9C11D0F}"/>
    <cellStyle name="1_65203_2000.05.11_Bil do umowy z Inwestorem - automatyka 03.10.07 2 2 4 7" xfId="32964" xr:uid="{4D6DAA66-B1FC-4B23-825E-0AB972678555}"/>
    <cellStyle name="1_65203_2000.05.11_Bil do umowy z Inwestorem - automatyka 03.10.07 2 2 4 8" xfId="8252" xr:uid="{454D7ABC-9EDF-4186-BA13-51B4316FEC15}"/>
    <cellStyle name="1_65203_2000.05.11_Bil do umowy z Inwestorem - automatyka 03.10.07 2 2 5" xfId="3052" xr:uid="{9E7B526C-96F7-4DAB-BFF1-BFB139AB1D3C}"/>
    <cellStyle name="1_65203_2000.05.11_Bil do umowy z Inwestorem - automatyka 03.10.07 2 2 5 2" xfId="11068" xr:uid="{41C19FEE-3434-49D9-B289-675CE52935BD}"/>
    <cellStyle name="1_65203_2000.05.11_Bil do umowy z Inwestorem - automatyka 03.10.07 2 2 5 3" xfId="16742" xr:uid="{345D6BBA-A9EE-4F08-8B32-4D56F62FFFFC}"/>
    <cellStyle name="1_65203_2000.05.11_Bil do umowy z Inwestorem - automatyka 03.10.07 2 2 5 4" xfId="19002" xr:uid="{8CBA02EC-AD92-423E-80A8-92B23576283B}"/>
    <cellStyle name="1_65203_2000.05.11_Bil do umowy z Inwestorem - automatyka 03.10.07 2 2 5 5" xfId="25218" xr:uid="{F427D16F-A55B-4BB3-A4DB-EE4586C71808}"/>
    <cellStyle name="1_65203_2000.05.11_Bil do umowy z Inwestorem - automatyka 03.10.07 2 2 5 6" xfId="29244" xr:uid="{1E02B12C-61F4-4875-8E6B-BB6120776565}"/>
    <cellStyle name="1_65203_2000.05.11_Bil do umowy z Inwestorem - automatyka 03.10.07 2 2 5 7" xfId="32656" xr:uid="{91C3A8D4-CCC4-4706-BDA4-B2E04EFEA091}"/>
    <cellStyle name="1_65203_2000.05.11_Bil do umowy z Inwestorem - automatyka 03.10.07 2 2 5 8" xfId="36083" xr:uid="{127D288D-3481-40FD-8663-CD7966E9439A}"/>
    <cellStyle name="1_65203_2000.05.11_Bil do umowy z Inwestorem - automatyka 03.10.07 2 2 5 9" xfId="7947" xr:uid="{1B8BD1C7-D84C-411C-8CC2-5C15494FFB29}"/>
    <cellStyle name="1_65203_2000.05.11_Bil do umowy z Inwestorem - automatyka 03.10.07 2 2 6" xfId="4458" xr:uid="{D39C5526-8D01-446E-A5DE-B9687BF69CF0}"/>
    <cellStyle name="1_65203_2000.05.11_Bil do umowy z Inwestorem - automatyka 03.10.07 2 2 6 2" xfId="11069" xr:uid="{5D9BCC3D-68BB-4BB0-AF62-3428AFDCF5BF}"/>
    <cellStyle name="1_65203_2000.05.11_Bil do umowy z Inwestorem - automatyka 03.10.07 2 2 6 3" xfId="16743" xr:uid="{E2E9E27A-A5B1-4DD9-ABF6-83930EBE9FEE}"/>
    <cellStyle name="1_65203_2000.05.11_Bil do umowy z Inwestorem - automatyka 03.10.07 2 2 6 4" xfId="21415" xr:uid="{8D82F158-F9FF-4BCC-A05F-5FBC9462E72C}"/>
    <cellStyle name="1_65203_2000.05.11_Bil do umowy z Inwestorem - automatyka 03.10.07 2 2 6 5" xfId="26607" xr:uid="{76158FE9-66D5-46F0-B7BC-7DD69DF89A6B}"/>
    <cellStyle name="1_65203_2000.05.11_Bil do umowy z Inwestorem - automatyka 03.10.07 2 2 6 6" xfId="30610" xr:uid="{0F89C290-D416-459E-98C9-68EAC76E29E7}"/>
    <cellStyle name="1_65203_2000.05.11_Bil do umowy z Inwestorem - automatyka 03.10.07 2 2 6 7" xfId="33974" xr:uid="{9FC6CD6A-6F7F-4A5C-B98A-6BFC3A0C8E5A}"/>
    <cellStyle name="1_65203_2000.05.11_Bil do umowy z Inwestorem - automatyka 03.10.07 2 2 6 8" xfId="23521" xr:uid="{0928BE32-F3A1-478F-88FA-3CCD9FA9AB26}"/>
    <cellStyle name="1_65203_2000.05.11_Bil do umowy z Inwestorem - automatyka 03.10.07 2 2 6 9" xfId="9317" xr:uid="{A9CF66B2-527D-4C4A-8A77-C259618D43D2}"/>
    <cellStyle name="1_65203_2000.05.11_Bil do umowy z Inwestorem - automatyka 03.10.07 2 2 7" xfId="11058" xr:uid="{34DBB6A7-0D1F-46C5-98B2-96C0A8CA160C}"/>
    <cellStyle name="1_65203_2000.05.11_Bil do umowy z Inwestorem - automatyka 03.10.07 2 2 8" xfId="16732" xr:uid="{80AF9470-9246-4163-AF87-F4D1F4E8EA73}"/>
    <cellStyle name="1_65203_2000.05.11_Bil do umowy z Inwestorem - automatyka 03.10.07 2 2 9" xfId="20018" xr:uid="{982C571A-6F5A-40AE-AB03-033AB1984290}"/>
    <cellStyle name="1_65203_2000.05.11_Bil do umowy z Inwestorem - automatyka 03.10.07 2 3" xfId="2298" xr:uid="{A9D1CE5D-7511-4DEF-BECA-EEB55984832F}"/>
    <cellStyle name="1_65203_2000.05.11_Bil do umowy z Inwestorem - automatyka 03.10.07 2 3 10" xfId="22976" xr:uid="{B47549E1-4407-4B77-B64C-A3C3192F16F0}"/>
    <cellStyle name="1_65203_2000.05.11_Bil do umowy z Inwestorem - automatyka 03.10.07 2 3 11" xfId="7204" xr:uid="{8BD4CE8C-0D79-4479-85F1-7BE0549F6CFF}"/>
    <cellStyle name="1_65203_2000.05.11_Bil do umowy z Inwestorem - automatyka 03.10.07 2 3 2" xfId="3654" xr:uid="{7B71BE40-741A-4D11-855E-C6BAC959D949}"/>
    <cellStyle name="1_65203_2000.05.11_Bil do umowy z Inwestorem - automatyka 03.10.07 2 3 2 2" xfId="11071" xr:uid="{17131053-D2D8-4B7E-B9D8-5250E9D47481}"/>
    <cellStyle name="1_65203_2000.05.11_Bil do umowy z Inwestorem - automatyka 03.10.07 2 3 2 3" xfId="16745" xr:uid="{669480F3-2240-49EB-A51C-AA4F31AB29CC}"/>
    <cellStyle name="1_65203_2000.05.11_Bil do umowy z Inwestorem - automatyka 03.10.07 2 3 2 4" xfId="18496" xr:uid="{C018F9B5-9A90-4CF4-B779-26F769E3B436}"/>
    <cellStyle name="1_65203_2000.05.11_Bil do umowy z Inwestorem - automatyka 03.10.07 2 3 2 5" xfId="25805" xr:uid="{C93927EC-9E71-4987-A2C5-7983ECBA0147}"/>
    <cellStyle name="1_65203_2000.05.11_Bil do umowy z Inwestorem - automatyka 03.10.07 2 3 2 6" xfId="29811" xr:uid="{481A2607-98E7-48D9-AF8D-0CA7E1F2FF4A}"/>
    <cellStyle name="1_65203_2000.05.11_Bil do umowy z Inwestorem - automatyka 03.10.07 2 3 2 7" xfId="33218" xr:uid="{45E69F2A-0064-40F3-ADDB-D348321E5F2D}"/>
    <cellStyle name="1_65203_2000.05.11_Bil do umowy z Inwestorem - automatyka 03.10.07 2 3 2 8" xfId="28337" xr:uid="{30138B3C-3805-4F10-AC17-C11BD9FF096D}"/>
    <cellStyle name="1_65203_2000.05.11_Bil do umowy z Inwestorem - automatyka 03.10.07 2 3 2 9" xfId="8516" xr:uid="{FE070112-7F4A-4C2D-A0FC-8139E3DF4242}"/>
    <cellStyle name="1_65203_2000.05.11_Bil do umowy z Inwestorem - automatyka 03.10.07 2 3 3" xfId="4506" xr:uid="{03C55276-A669-4165-AA68-5F988E4F05BC}"/>
    <cellStyle name="1_65203_2000.05.11_Bil do umowy z Inwestorem - automatyka 03.10.07 2 3 3 2" xfId="11072" xr:uid="{4CC8C178-C890-4BB8-8577-422030707120}"/>
    <cellStyle name="1_65203_2000.05.11_Bil do umowy z Inwestorem - automatyka 03.10.07 2 3 3 3" xfId="16746" xr:uid="{A4CD72F6-285C-49D8-9A44-3D8B969EF59D}"/>
    <cellStyle name="1_65203_2000.05.11_Bil do umowy z Inwestorem - automatyka 03.10.07 2 3 3 4" xfId="21463" xr:uid="{0BF2FA00-B89A-4D43-8D19-F7696F4A98E0}"/>
    <cellStyle name="1_65203_2000.05.11_Bil do umowy z Inwestorem - automatyka 03.10.07 2 3 3 5" xfId="26655" xr:uid="{ED99E207-1466-4636-A769-6C7C63054657}"/>
    <cellStyle name="1_65203_2000.05.11_Bil do umowy z Inwestorem - automatyka 03.10.07 2 3 3 6" xfId="30658" xr:uid="{F3B83E5A-8A3E-40F2-B946-8D17582C82BD}"/>
    <cellStyle name="1_65203_2000.05.11_Bil do umowy z Inwestorem - automatyka 03.10.07 2 3 3 7" xfId="34022" xr:uid="{C6684C27-DFC8-4CBD-B1F4-C20B11A5E421}"/>
    <cellStyle name="1_65203_2000.05.11_Bil do umowy z Inwestorem - automatyka 03.10.07 2 3 3 8" xfId="36874" xr:uid="{538354A6-AF12-4DDD-80AD-E2184D999BFB}"/>
    <cellStyle name="1_65203_2000.05.11_Bil do umowy z Inwestorem - automatyka 03.10.07 2 3 3 9" xfId="9365" xr:uid="{63826420-79C5-43F8-BC34-AF1788D875AC}"/>
    <cellStyle name="1_65203_2000.05.11_Bil do umowy z Inwestorem - automatyka 03.10.07 2 3 4" xfId="5270" xr:uid="{2EE8C0A5-F9B1-41DC-95E7-F3687282DC0B}"/>
    <cellStyle name="1_65203_2000.05.11_Bil do umowy z Inwestorem - automatyka 03.10.07 2 3 4 2" xfId="11073" xr:uid="{63E03DCA-438A-4A3E-A2A8-B78D6AC7D8C8}"/>
    <cellStyle name="1_65203_2000.05.11_Bil do umowy z Inwestorem - automatyka 03.10.07 2 3 4 3" xfId="16747" xr:uid="{CD013DFB-8233-44A5-99A3-5CEEF2E3A2CD}"/>
    <cellStyle name="1_65203_2000.05.11_Bil do umowy z Inwestorem - automatyka 03.10.07 2 3 4 4" xfId="22210" xr:uid="{F41802E1-9BB7-4773-BC6B-4196B3BBD6E2}"/>
    <cellStyle name="1_65203_2000.05.11_Bil do umowy z Inwestorem - automatyka 03.10.07 2 3 4 5" xfId="27414" xr:uid="{F34D25FA-FFE4-4D0D-834F-AA0DCD507186}"/>
    <cellStyle name="1_65203_2000.05.11_Bil do umowy z Inwestorem - automatyka 03.10.07 2 3 4 6" xfId="31401" xr:uid="{98D213DA-EE0E-4B07-8804-0CE3DC734027}"/>
    <cellStyle name="1_65203_2000.05.11_Bil do umowy z Inwestorem - automatyka 03.10.07 2 3 4 7" xfId="34723" xr:uid="{9C1FEFC3-86FD-4C1A-83A0-F7A9CBF6C23B}"/>
    <cellStyle name="1_65203_2000.05.11_Bil do umowy z Inwestorem - automatyka 03.10.07 2 3 4 8" xfId="36321" xr:uid="{F2CC7D9C-1C42-4276-A32C-0E2CCD38A3B2}"/>
    <cellStyle name="1_65203_2000.05.11_Bil do umowy z Inwestorem - automatyka 03.10.07 2 3 4 9" xfId="10119" xr:uid="{50E21770-C89F-4D32-BC3E-D6CD82EDA0C8}"/>
    <cellStyle name="1_65203_2000.05.11_Bil do umowy z Inwestorem - automatyka 03.10.07 2 3 5" xfId="11070" xr:uid="{03669198-897A-4F0D-BE53-DF172233EFEF}"/>
    <cellStyle name="1_65203_2000.05.11_Bil do umowy z Inwestorem - automatyka 03.10.07 2 3 6" xfId="16744" xr:uid="{ECD6E981-918D-4488-8A92-9315784A475C}"/>
    <cellStyle name="1_65203_2000.05.11_Bil do umowy z Inwestorem - automatyka 03.10.07 2 3 7" xfId="19849" xr:uid="{B2935711-6914-4286-852A-6DB14A9F371E}"/>
    <cellStyle name="1_65203_2000.05.11_Bil do umowy z Inwestorem - automatyka 03.10.07 2 3 8" xfId="28513" xr:uid="{771474A8-5FD2-45AF-B675-908906E90321}"/>
    <cellStyle name="1_65203_2000.05.11_Bil do umowy z Inwestorem - automatyka 03.10.07 2 3 9" xfId="28261" xr:uid="{230500E7-4CB7-4351-8D7C-95043DAB3A88}"/>
    <cellStyle name="1_65203_2000.05.11_Bil do umowy z Inwestorem - automatyka 03.10.07 2 4" xfId="2995" xr:uid="{65CDF4D7-5BDF-4278-AE5F-4F397F67087F}"/>
    <cellStyle name="1_65203_2000.05.11_Bil do umowy z Inwestorem - automatyka 03.10.07 2 4 2" xfId="11074" xr:uid="{A37E3DCF-5395-4017-8CDE-AEBC46F7C080}"/>
    <cellStyle name="1_65203_2000.05.11_Bil do umowy z Inwestorem - automatyka 03.10.07 2 4 3" xfId="16748" xr:uid="{81382AE8-9B9F-4B0F-A07F-8789247BCE3E}"/>
    <cellStyle name="1_65203_2000.05.11_Bil do umowy z Inwestorem - automatyka 03.10.07 2 4 4" xfId="19059" xr:uid="{240F0EC6-AA90-4CBE-83FD-815F7511F3F1}"/>
    <cellStyle name="1_65203_2000.05.11_Bil do umowy z Inwestorem - automatyka 03.10.07 2 4 5" xfId="25161" xr:uid="{011462B5-B74E-4C3F-A036-15ED7211DA26}"/>
    <cellStyle name="1_65203_2000.05.11_Bil do umowy z Inwestorem - automatyka 03.10.07 2 4 6" xfId="29187" xr:uid="{D0D97F9B-3970-43D0-ABEF-417ACACF0E32}"/>
    <cellStyle name="1_65203_2000.05.11_Bil do umowy z Inwestorem - automatyka 03.10.07 2 4 7" xfId="32599" xr:uid="{E3E3254B-38C6-4BF2-800E-4406C6197099}"/>
    <cellStyle name="1_65203_2000.05.11_Bil do umowy z Inwestorem - automatyka 03.10.07 2 4 8" xfId="7890" xr:uid="{5C6B3DB8-1E87-45CB-A0F4-996218AFDCA0}"/>
    <cellStyle name="1_65203_2000.05.11_Bil do umowy z Inwestorem - automatyka 03.10.07 2 5" xfId="3173" xr:uid="{31974372-9CB7-4628-9F70-07228C8AAE6A}"/>
    <cellStyle name="1_65203_2000.05.11_Bil do umowy z Inwestorem - automatyka 03.10.07 2 5 2" xfId="11075" xr:uid="{C682AFC2-FAE2-4C7F-9171-7F33036E2BAD}"/>
    <cellStyle name="1_65203_2000.05.11_Bil do umowy z Inwestorem - automatyka 03.10.07 2 5 3" xfId="16749" xr:uid="{FF77D0AA-575E-433F-B7BD-F014C520A401}"/>
    <cellStyle name="1_65203_2000.05.11_Bil do umowy z Inwestorem - automatyka 03.10.07 2 5 4" xfId="18892" xr:uid="{376D93D2-DA33-433A-B349-A444F8452C54}"/>
    <cellStyle name="1_65203_2000.05.11_Bil do umowy z Inwestorem - automatyka 03.10.07 2 5 5" xfId="25334" xr:uid="{36EC46C0-4F43-4557-997E-A92E75896054}"/>
    <cellStyle name="1_65203_2000.05.11_Bil do umowy z Inwestorem - automatyka 03.10.07 2 5 6" xfId="29354" xr:uid="{5E06ACD4-16BB-4CBA-9CF0-98B666AEE38E}"/>
    <cellStyle name="1_65203_2000.05.11_Bil do umowy z Inwestorem - automatyka 03.10.07 2 5 7" xfId="32765" xr:uid="{5B15A4EF-8757-479B-B961-E2131E1492C0}"/>
    <cellStyle name="1_65203_2000.05.11_Bil do umowy z Inwestorem - automatyka 03.10.07 2 5 8" xfId="36175" xr:uid="{68362317-2B33-4F41-ABAD-B1C9F06AC34A}"/>
    <cellStyle name="1_65203_2000.05.11_Bil do umowy z Inwestorem - automatyka 03.10.07 2 5 9" xfId="8057" xr:uid="{638D36A3-C6AD-4B2F-BFF8-36E5499AA339}"/>
    <cellStyle name="1_65203_2000.05.11_Bil do umowy z Inwestorem - automatyka 03.10.07 2 6" xfId="11057" xr:uid="{8C8A70F0-3629-4928-BAC5-0172F82187FB}"/>
    <cellStyle name="1_65203_2000.05.11_Bil do umowy z Inwestorem - automatyka 03.10.07 2 7" xfId="16731" xr:uid="{8428EF7B-4FE7-41CB-8A9F-FF40C6577614}"/>
    <cellStyle name="1_65203_2000.05.11_Bil do umowy z Inwestorem - automatyka 03.10.07 3" xfId="1947" xr:uid="{3D9EF628-BA22-4452-B3AF-40AA892BC7A9}"/>
    <cellStyle name="1_65203_2000.05.11_Bil do umowy z Inwestorem - automatyka 03.10.07 3 10" xfId="7030" xr:uid="{8F057BF4-8C2D-44A8-9689-4EC4EFB6D2E8}"/>
    <cellStyle name="1_65203_2000.05.11_Bil do umowy z Inwestorem - automatyka 03.10.07 3 2" xfId="2549" xr:uid="{F2779577-690D-4BF9-B206-6FC3019FD192}"/>
    <cellStyle name="1_65203_2000.05.11_Bil do umowy z Inwestorem - automatyka 03.10.07 3 2 10" xfId="23415" xr:uid="{8F1B23FF-CD46-4495-82D9-4C7DA7790347}"/>
    <cellStyle name="1_65203_2000.05.11_Bil do umowy z Inwestorem - automatyka 03.10.07 3 2 11" xfId="7450" xr:uid="{21504577-AAFC-497F-81B8-BFDF908BAA38}"/>
    <cellStyle name="1_65203_2000.05.11_Bil do umowy z Inwestorem - automatyka 03.10.07 3 2 2" xfId="3901" xr:uid="{8FAE2777-42A8-4F4E-A926-B0DC7C5F1AE0}"/>
    <cellStyle name="1_65203_2000.05.11_Bil do umowy z Inwestorem - automatyka 03.10.07 3 2 2 2" xfId="11078" xr:uid="{7DE87D1A-2D5C-4630-8567-D3E898CDAE26}"/>
    <cellStyle name="1_65203_2000.05.11_Bil do umowy z Inwestorem - automatyka 03.10.07 3 2 2 3" xfId="16752" xr:uid="{1DF9142D-9EAD-4D0D-9E5F-D6AFF06B82CC}"/>
    <cellStyle name="1_65203_2000.05.11_Bil do umowy z Inwestorem - automatyka 03.10.07 3 2 2 4" xfId="18257" xr:uid="{1FB3AE86-75DE-4712-83DB-61147C089FCD}"/>
    <cellStyle name="1_65203_2000.05.11_Bil do umowy z Inwestorem - automatyka 03.10.07 3 2 2 5" xfId="26052" xr:uid="{04322E30-9214-4FC8-ABC5-DFE6EFA45304}"/>
    <cellStyle name="1_65203_2000.05.11_Bil do umowy z Inwestorem - automatyka 03.10.07 3 2 2 6" xfId="30058" xr:uid="{F92534CF-7B6C-418F-98D3-EFB9041254A1}"/>
    <cellStyle name="1_65203_2000.05.11_Bil do umowy z Inwestorem - automatyka 03.10.07 3 2 2 7" xfId="33457" xr:uid="{8C988031-8E4D-4622-A5C0-BE617F35A50A}"/>
    <cellStyle name="1_65203_2000.05.11_Bil do umowy z Inwestorem - automatyka 03.10.07 3 2 2 8" xfId="36157" xr:uid="{0DF27F7D-A582-419F-B3CD-81AF7AAD7CBF}"/>
    <cellStyle name="1_65203_2000.05.11_Bil do umowy z Inwestorem - automatyka 03.10.07 3 2 2 9" xfId="8763" xr:uid="{8BC02171-C561-438C-8529-99609EF9CDA7}"/>
    <cellStyle name="1_65203_2000.05.11_Bil do umowy z Inwestorem - automatyka 03.10.07 3 2 3" xfId="4752" xr:uid="{A55E56EE-DEFE-4E19-8CD7-C49EA575B06E}"/>
    <cellStyle name="1_65203_2000.05.11_Bil do umowy z Inwestorem - automatyka 03.10.07 3 2 3 2" xfId="11079" xr:uid="{30AF03B5-17CF-4477-8C8E-BA3B6006B42A}"/>
    <cellStyle name="1_65203_2000.05.11_Bil do umowy z Inwestorem - automatyka 03.10.07 3 2 3 3" xfId="16753" xr:uid="{2B754527-A23B-4836-BB5C-CE648C1B4621}"/>
    <cellStyle name="1_65203_2000.05.11_Bil do umowy z Inwestorem - automatyka 03.10.07 3 2 3 4" xfId="21709" xr:uid="{5954E47A-00E5-4736-9C63-2996DB3E3F9E}"/>
    <cellStyle name="1_65203_2000.05.11_Bil do umowy z Inwestorem - automatyka 03.10.07 3 2 3 5" xfId="26901" xr:uid="{12FC437C-377D-4682-87DC-EB1E8FDB656A}"/>
    <cellStyle name="1_65203_2000.05.11_Bil do umowy z Inwestorem - automatyka 03.10.07 3 2 3 6" xfId="30904" xr:uid="{ACCF939E-C72F-46A4-9FD5-BD7FA2ABEE42}"/>
    <cellStyle name="1_65203_2000.05.11_Bil do umowy z Inwestorem - automatyka 03.10.07 3 2 3 7" xfId="34242" xr:uid="{9F7FCBF8-A0AF-453C-8394-7A45F12F6C97}"/>
    <cellStyle name="1_65203_2000.05.11_Bil do umowy z Inwestorem - automatyka 03.10.07 3 2 3 8" xfId="36863" xr:uid="{5D6EDA6E-1B21-478B-900D-F66D5448150D}"/>
    <cellStyle name="1_65203_2000.05.11_Bil do umowy z Inwestorem - automatyka 03.10.07 3 2 3 9" xfId="9611" xr:uid="{B3285BC3-D72F-4AF2-A8F9-8288700B5C8D}"/>
    <cellStyle name="1_65203_2000.05.11_Bil do umowy z Inwestorem - automatyka 03.10.07 3 2 4" xfId="5516" xr:uid="{D0E271E3-B990-40CF-9C5F-2AE3E21FB414}"/>
    <cellStyle name="1_65203_2000.05.11_Bil do umowy z Inwestorem - automatyka 03.10.07 3 2 4 2" xfId="11080" xr:uid="{E5C8566B-3097-4191-9C65-EB5F5D75F298}"/>
    <cellStyle name="1_65203_2000.05.11_Bil do umowy z Inwestorem - automatyka 03.10.07 3 2 4 3" xfId="16754" xr:uid="{12137209-0AD6-4EC8-B846-E4F46054DAAC}"/>
    <cellStyle name="1_65203_2000.05.11_Bil do umowy z Inwestorem - automatyka 03.10.07 3 2 4 4" xfId="22367" xr:uid="{59F8C28D-AF26-4DB4-AC58-8C67BE5E178E}"/>
    <cellStyle name="1_65203_2000.05.11_Bil do umowy z Inwestorem - automatyka 03.10.07 3 2 4 5" xfId="27660" xr:uid="{8F6F2824-9BA1-428B-B256-B8E10A2932B9}"/>
    <cellStyle name="1_65203_2000.05.11_Bil do umowy z Inwestorem - automatyka 03.10.07 3 2 4 6" xfId="31646" xr:uid="{3FD0F6C0-FCF0-43E0-AA6F-EA4B2FE3C461}"/>
    <cellStyle name="1_65203_2000.05.11_Bil do umowy z Inwestorem - automatyka 03.10.07 3 2 4 7" xfId="34962" xr:uid="{D07F94F2-75FE-49A6-9DD2-13DFF1F4300D}"/>
    <cellStyle name="1_65203_2000.05.11_Bil do umowy z Inwestorem - automatyka 03.10.07 3 2 4 8" xfId="36291" xr:uid="{73CC262B-0213-42E3-89A6-EBBABE0FEBB6}"/>
    <cellStyle name="1_65203_2000.05.11_Bil do umowy z Inwestorem - automatyka 03.10.07 3 2 4 9" xfId="10365" xr:uid="{E6A924DF-D7DE-4A7F-AF53-E47B9FE7BA5E}"/>
    <cellStyle name="1_65203_2000.05.11_Bil do umowy z Inwestorem - automatyka 03.10.07 3 2 5" xfId="11077" xr:uid="{2E7BCBB8-FE5E-429E-BC53-1FFDF38FCEB9}"/>
    <cellStyle name="1_65203_2000.05.11_Bil do umowy z Inwestorem - automatyka 03.10.07 3 2 6" xfId="16751" xr:uid="{1D15B43A-F27F-425B-96B5-E1342A83918E}"/>
    <cellStyle name="1_65203_2000.05.11_Bil do umowy z Inwestorem - automatyka 03.10.07 3 2 7" xfId="19639" xr:uid="{61A3FE67-99A6-40CF-8C7F-579498C7F003}"/>
    <cellStyle name="1_65203_2000.05.11_Bil do umowy z Inwestorem - automatyka 03.10.07 3 2 8" xfId="28759" xr:uid="{BC6A9FC6-4A4F-4A45-81FF-FFF1706533EA}"/>
    <cellStyle name="1_65203_2000.05.11_Bil do umowy z Inwestorem - automatyka 03.10.07 3 2 9" xfId="32194" xr:uid="{CE5BFADE-22F0-4870-9F0E-35F50272B394}"/>
    <cellStyle name="1_65203_2000.05.11_Bil do umowy z Inwestorem - automatyka 03.10.07 3 3" xfId="2308" xr:uid="{C1BE7045-8959-4538-8A27-0F8F076998CD}"/>
    <cellStyle name="1_65203_2000.05.11_Bil do umowy z Inwestorem - automatyka 03.10.07 3 3 10" xfId="30603" xr:uid="{033DCACF-A9AD-4C9A-9519-5476392C0463}"/>
    <cellStyle name="1_65203_2000.05.11_Bil do umowy z Inwestorem - automatyka 03.10.07 3 3 11" xfId="7214" xr:uid="{67FABA55-4D36-4F2F-A84B-3BCED7D038A9}"/>
    <cellStyle name="1_65203_2000.05.11_Bil do umowy z Inwestorem - automatyka 03.10.07 3 3 2" xfId="3664" xr:uid="{63C5A585-895B-4841-969B-2728F819943D}"/>
    <cellStyle name="1_65203_2000.05.11_Bil do umowy z Inwestorem - automatyka 03.10.07 3 3 2 2" xfId="11082" xr:uid="{0F03FD57-A237-485F-B991-F6B1A1064E8F}"/>
    <cellStyle name="1_65203_2000.05.11_Bil do umowy z Inwestorem - automatyka 03.10.07 3 3 2 3" xfId="16756" xr:uid="{54795514-619B-491C-8AFC-1AE7567C42F0}"/>
    <cellStyle name="1_65203_2000.05.11_Bil do umowy z Inwestorem - automatyka 03.10.07 3 3 2 4" xfId="18486" xr:uid="{6719244F-87B3-48D3-ACD2-E1D972C1D0D4}"/>
    <cellStyle name="1_65203_2000.05.11_Bil do umowy z Inwestorem - automatyka 03.10.07 3 3 2 5" xfId="25815" xr:uid="{9AEE4384-4115-4660-A920-3D4B264A411A}"/>
    <cellStyle name="1_65203_2000.05.11_Bil do umowy z Inwestorem - automatyka 03.10.07 3 3 2 6" xfId="29821" xr:uid="{3B8E906B-DF89-4D43-8A6D-6258F2BD263F}"/>
    <cellStyle name="1_65203_2000.05.11_Bil do umowy z Inwestorem - automatyka 03.10.07 3 3 2 7" xfId="33228" xr:uid="{54D1591E-02A9-4F3E-812D-B9741BD89BAF}"/>
    <cellStyle name="1_65203_2000.05.11_Bil do umowy z Inwestorem - automatyka 03.10.07 3 3 2 8" xfId="32498" xr:uid="{9FE8C252-79B3-41C8-8E78-7CD2CB2CFAC8}"/>
    <cellStyle name="1_65203_2000.05.11_Bil do umowy z Inwestorem - automatyka 03.10.07 3 3 2 9" xfId="8526" xr:uid="{B3BADEBA-1E72-418B-AF36-4A0438060AEE}"/>
    <cellStyle name="1_65203_2000.05.11_Bil do umowy z Inwestorem - automatyka 03.10.07 3 3 3" xfId="4516" xr:uid="{53BB4EF2-C8F2-4980-9A3E-BABCA0B67C26}"/>
    <cellStyle name="1_65203_2000.05.11_Bil do umowy z Inwestorem - automatyka 03.10.07 3 3 3 2" xfId="11083" xr:uid="{D8ADAA67-6B48-48D3-A3A0-4CDD4AE268A0}"/>
    <cellStyle name="1_65203_2000.05.11_Bil do umowy z Inwestorem - automatyka 03.10.07 3 3 3 3" xfId="16757" xr:uid="{ACBAD618-DD3B-4AA7-9D29-C0DDE9FD9455}"/>
    <cellStyle name="1_65203_2000.05.11_Bil do umowy z Inwestorem - automatyka 03.10.07 3 3 3 4" xfId="21473" xr:uid="{E4EBC92D-9C52-4BCE-83B3-F20BD1431624}"/>
    <cellStyle name="1_65203_2000.05.11_Bil do umowy z Inwestorem - automatyka 03.10.07 3 3 3 5" xfId="26665" xr:uid="{9CF13B6C-9872-405E-91CD-960641B3AD66}"/>
    <cellStyle name="1_65203_2000.05.11_Bil do umowy z Inwestorem - automatyka 03.10.07 3 3 3 6" xfId="30668" xr:uid="{3F554362-A865-4E14-95D1-1F7E4888E893}"/>
    <cellStyle name="1_65203_2000.05.11_Bil do umowy z Inwestorem - automatyka 03.10.07 3 3 3 7" xfId="35327" xr:uid="{38C5AEB8-C155-44D5-B57F-CD496956E6A7}"/>
    <cellStyle name="1_65203_2000.05.11_Bil do umowy z Inwestorem - automatyka 03.10.07 3 3 3 8" xfId="9375" xr:uid="{D0C00F88-E34F-4EF7-91D1-E90B018D4872}"/>
    <cellStyle name="1_65203_2000.05.11_Bil do umowy z Inwestorem - automatyka 03.10.07 3 3 4" xfId="5280" xr:uid="{4DB0B38C-DBC4-42C5-90F4-D17F34AB209E}"/>
    <cellStyle name="1_65203_2000.05.11_Bil do umowy z Inwestorem - automatyka 03.10.07 3 3 4 2" xfId="11084" xr:uid="{14F91366-865B-4036-B094-898994D6929F}"/>
    <cellStyle name="1_65203_2000.05.11_Bil do umowy z Inwestorem - automatyka 03.10.07 3 3 4 3" xfId="16758" xr:uid="{4C823788-2F7D-4428-B6AB-7C5FE59BDE98}"/>
    <cellStyle name="1_65203_2000.05.11_Bil do umowy z Inwestorem - automatyka 03.10.07 3 3 4 4" xfId="22220" xr:uid="{447F8F18-FEF2-4831-8385-5F4D86657B01}"/>
    <cellStyle name="1_65203_2000.05.11_Bil do umowy z Inwestorem - automatyka 03.10.07 3 3 4 5" xfId="27424" xr:uid="{696CA298-52A7-47F7-BC32-AF4F6A4E1CB3}"/>
    <cellStyle name="1_65203_2000.05.11_Bil do umowy z Inwestorem - automatyka 03.10.07 3 3 4 6" xfId="31411" xr:uid="{ACAA70DB-6455-4AAB-A27B-BAE27445ECD6}"/>
    <cellStyle name="1_65203_2000.05.11_Bil do umowy z Inwestorem - automatyka 03.10.07 3 3 4 7" xfId="34733" xr:uid="{FEEDFB10-C7F9-439F-8AD8-611FBBF2B784}"/>
    <cellStyle name="1_65203_2000.05.11_Bil do umowy z Inwestorem - automatyka 03.10.07 3 3 4 8" xfId="34419" xr:uid="{7BD2F37D-92B4-4584-B31A-1AC620D8E1BB}"/>
    <cellStyle name="1_65203_2000.05.11_Bil do umowy z Inwestorem - automatyka 03.10.07 3 3 4 9" xfId="10129" xr:uid="{2F91D751-1885-4E32-821D-814D49F028B0}"/>
    <cellStyle name="1_65203_2000.05.11_Bil do umowy z Inwestorem - automatyka 03.10.07 3 3 5" xfId="11081" xr:uid="{E2F8FAC8-EDBB-4C32-9B95-8E02A46C8E47}"/>
    <cellStyle name="1_65203_2000.05.11_Bil do umowy z Inwestorem - automatyka 03.10.07 3 3 6" xfId="16755" xr:uid="{AA140481-EE94-4776-8BDE-9150EB149C7B}"/>
    <cellStyle name="1_65203_2000.05.11_Bil do umowy z Inwestorem - automatyka 03.10.07 3 3 7" xfId="19839" xr:uid="{23109076-83B2-4021-AE2D-85C589D03C64}"/>
    <cellStyle name="1_65203_2000.05.11_Bil do umowy z Inwestorem - automatyka 03.10.07 3 3 8" xfId="24634" xr:uid="{38016146-5BBC-4412-9195-A1B6791F05C7}"/>
    <cellStyle name="1_65203_2000.05.11_Bil do umowy z Inwestorem - automatyka 03.10.07 3 3 9" xfId="28523" xr:uid="{A17787D9-9AC2-4D89-8DA9-D4384CE68EBB}"/>
    <cellStyle name="1_65203_2000.05.11_Bil do umowy z Inwestorem - automatyka 03.10.07 3 4" xfId="3386" xr:uid="{FE0718A6-2298-49E9-AC3C-6351E023A4C6}"/>
    <cellStyle name="1_65203_2000.05.11_Bil do umowy z Inwestorem - automatyka 03.10.07 3 4 2" xfId="11085" xr:uid="{F3019812-8964-4D62-8A4C-28F7B41310C4}"/>
    <cellStyle name="1_65203_2000.05.11_Bil do umowy z Inwestorem - automatyka 03.10.07 3 4 3" xfId="16759" xr:uid="{CEC34882-E25D-4795-802F-6D9CBF0E6E36}"/>
    <cellStyle name="1_65203_2000.05.11_Bil do umowy z Inwestorem - automatyka 03.10.07 3 4 4" xfId="18761" xr:uid="{B32BC107-A348-46EC-803B-32D647E93CDF}"/>
    <cellStyle name="1_65203_2000.05.11_Bil do umowy z Inwestorem - automatyka 03.10.07 3 4 5" xfId="25538" xr:uid="{EE935B54-FCB8-4897-94DB-0DA8F36FEFAA}"/>
    <cellStyle name="1_65203_2000.05.11_Bil do umowy z Inwestorem - automatyka 03.10.07 3 4 6" xfId="29547" xr:uid="{1A2588A2-F56F-42CD-A58A-C5BEDCB82F01}"/>
    <cellStyle name="1_65203_2000.05.11_Bil do umowy z Inwestorem - automatyka 03.10.07 3 4 7" xfId="32963" xr:uid="{0FE863C4-14BF-405B-AD11-06F418701BFD}"/>
    <cellStyle name="1_65203_2000.05.11_Bil do umowy z Inwestorem - automatyka 03.10.07 3 4 8" xfId="8251" xr:uid="{2CFB227F-B2B5-43D9-9659-E08AC34FFE82}"/>
    <cellStyle name="1_65203_2000.05.11_Bil do umowy z Inwestorem - automatyka 03.10.07 3 5" xfId="3053" xr:uid="{FE7964B0-557A-4EC7-ACDB-CF2D0FE3AF84}"/>
    <cellStyle name="1_65203_2000.05.11_Bil do umowy z Inwestorem - automatyka 03.10.07 3 5 2" xfId="11086" xr:uid="{D05068CA-B3C2-4EC2-A49B-9DEDA09D63EE}"/>
    <cellStyle name="1_65203_2000.05.11_Bil do umowy z Inwestorem - automatyka 03.10.07 3 5 3" xfId="16760" xr:uid="{36353631-3613-4A43-9A18-D00C421A98BA}"/>
    <cellStyle name="1_65203_2000.05.11_Bil do umowy z Inwestorem - automatyka 03.10.07 3 5 4" xfId="19001" xr:uid="{78CF6FF0-E9DE-4DD7-B5DD-22E9A7F2FCEE}"/>
    <cellStyle name="1_65203_2000.05.11_Bil do umowy z Inwestorem - automatyka 03.10.07 3 5 5" xfId="25219" xr:uid="{34FA1399-A706-45A7-B81B-0322386AA9AC}"/>
    <cellStyle name="1_65203_2000.05.11_Bil do umowy z Inwestorem - automatyka 03.10.07 3 5 6" xfId="29245" xr:uid="{C7324E22-C7E5-42DC-8436-5207C78BBCF0}"/>
    <cellStyle name="1_65203_2000.05.11_Bil do umowy z Inwestorem - automatyka 03.10.07 3 5 7" xfId="32657" xr:uid="{0A5092CA-9C4C-4E4F-A834-F31C939F7FE6}"/>
    <cellStyle name="1_65203_2000.05.11_Bil do umowy z Inwestorem - automatyka 03.10.07 3 5 8" xfId="34027" xr:uid="{2E38C45F-68F6-40A5-ACCC-62797FC52E1D}"/>
    <cellStyle name="1_65203_2000.05.11_Bil do umowy z Inwestorem - automatyka 03.10.07 3 5 9" xfId="7948" xr:uid="{C442E04D-F531-4181-B8C8-CD9295FCCB9C}"/>
    <cellStyle name="1_65203_2000.05.11_Bil do umowy z Inwestorem - automatyka 03.10.07 3 6" xfId="2928" xr:uid="{BBDDE3B3-66CE-429F-B326-588A151155BC}"/>
    <cellStyle name="1_65203_2000.05.11_Bil do umowy z Inwestorem - automatyka 03.10.07 3 6 2" xfId="11087" xr:uid="{2688CA69-D7B1-4CFE-8B91-6F985EF6DD8A}"/>
    <cellStyle name="1_65203_2000.05.11_Bil do umowy z Inwestorem - automatyka 03.10.07 3 6 3" xfId="16761" xr:uid="{7DC96F65-469C-4B63-B23C-ED05EFF6EDE4}"/>
    <cellStyle name="1_65203_2000.05.11_Bil do umowy z Inwestorem - automatyka 03.10.07 3 6 4" xfId="19124" xr:uid="{06185E18-DADE-4666-AC43-0DCADF360321}"/>
    <cellStyle name="1_65203_2000.05.11_Bil do umowy z Inwestorem - automatyka 03.10.07 3 6 5" xfId="25095" xr:uid="{55931762-D363-4F3D-99E8-CECEEFAAD5CD}"/>
    <cellStyle name="1_65203_2000.05.11_Bil do umowy z Inwestorem - automatyka 03.10.07 3 6 6" xfId="29127" xr:uid="{89DFC6CA-52C4-4007-9717-01E9D30C993D}"/>
    <cellStyle name="1_65203_2000.05.11_Bil do umowy z Inwestorem - automatyka 03.10.07 3 6 7" xfId="32534" xr:uid="{91CCA5D6-BDF9-45E0-92AF-2CE95B5ACE36}"/>
    <cellStyle name="1_65203_2000.05.11_Bil do umowy z Inwestorem - automatyka 03.10.07 3 6 8" xfId="33887" xr:uid="{928A686A-DF99-4AC1-930F-48A93A34911A}"/>
    <cellStyle name="1_65203_2000.05.11_Bil do umowy z Inwestorem - automatyka 03.10.07 3 6 9" xfId="7825" xr:uid="{0796EE5A-DB0B-4D19-BD38-CC2A2982EA34}"/>
    <cellStyle name="1_65203_2000.05.11_Bil do umowy z Inwestorem - automatyka 03.10.07 3 7" xfId="11076" xr:uid="{53C4559C-621C-4421-AF17-AC59C9483266}"/>
    <cellStyle name="1_65203_2000.05.11_Bil do umowy z Inwestorem - automatyka 03.10.07 3 8" xfId="16750" xr:uid="{5D92BDCC-B7DE-4D13-B725-F948FCD76FB6}"/>
    <cellStyle name="1_65203_2000.05.11_Bil do umowy z Inwestorem - automatyka 03.10.07 3 9" xfId="20019" xr:uid="{0CBBDD76-C16B-491D-A483-5111AF15F091}"/>
    <cellStyle name="1_65203_2000.05.11_Bil do umowy z Inwestorem - automatyka 03.10.07 4" xfId="2502" xr:uid="{3546B436-1888-4126-85C9-8A8982128857}"/>
    <cellStyle name="1_65203_2000.05.11_Bil do umowy z Inwestorem - automatyka 03.10.07 4 10" xfId="24500" xr:uid="{A11E8BB0-27E5-4E50-A9BD-9550001D0B42}"/>
    <cellStyle name="1_65203_2000.05.11_Bil do umowy z Inwestorem - automatyka 03.10.07 4 11" xfId="7403" xr:uid="{C9B525BB-23CB-48C4-B125-B4D9E0921228}"/>
    <cellStyle name="1_65203_2000.05.11_Bil do umowy z Inwestorem - automatyka 03.10.07 4 2" xfId="3854" xr:uid="{C6871A36-9085-42B0-BB07-942032B7E1CF}"/>
    <cellStyle name="1_65203_2000.05.11_Bil do umowy z Inwestorem - automatyka 03.10.07 4 2 2" xfId="11089" xr:uid="{272DEAB6-DE96-4AC9-B421-28F368BEF0B9}"/>
    <cellStyle name="1_65203_2000.05.11_Bil do umowy z Inwestorem - automatyka 03.10.07 4 2 3" xfId="16763" xr:uid="{5E6451C4-78F2-47CF-A737-771C09CCAC0C}"/>
    <cellStyle name="1_65203_2000.05.11_Bil do umowy z Inwestorem - automatyka 03.10.07 4 2 4" xfId="18304" xr:uid="{432725AF-5598-4B08-BD37-47460990BF72}"/>
    <cellStyle name="1_65203_2000.05.11_Bil do umowy z Inwestorem - automatyka 03.10.07 4 2 5" xfId="26005" xr:uid="{65A9D36A-112B-48E0-B609-387B8E3FDEDC}"/>
    <cellStyle name="1_65203_2000.05.11_Bil do umowy z Inwestorem - automatyka 03.10.07 4 2 6" xfId="30011" xr:uid="{240297CB-B67E-47E7-9D2E-A12667998976}"/>
    <cellStyle name="1_65203_2000.05.11_Bil do umowy z Inwestorem - automatyka 03.10.07 4 2 7" xfId="33411" xr:uid="{8C242B09-C720-4E6F-8329-7233E2B029E6}"/>
    <cellStyle name="1_65203_2000.05.11_Bil do umowy z Inwestorem - automatyka 03.10.07 4 2 8" xfId="28464" xr:uid="{8ECEB32B-8FC6-4285-AE78-4A623813E612}"/>
    <cellStyle name="1_65203_2000.05.11_Bil do umowy z Inwestorem - automatyka 03.10.07 4 2 9" xfId="8716" xr:uid="{793813E9-8C60-46F0-B0C4-B56AD9BDA152}"/>
    <cellStyle name="1_65203_2000.05.11_Bil do umowy z Inwestorem - automatyka 03.10.07 4 3" xfId="4705" xr:uid="{FEE6C72C-E07B-4028-93A5-FE6EFD34B26B}"/>
    <cellStyle name="1_65203_2000.05.11_Bil do umowy z Inwestorem - automatyka 03.10.07 4 3 2" xfId="11090" xr:uid="{788BC908-063D-47AB-96CD-A31CA33F8259}"/>
    <cellStyle name="1_65203_2000.05.11_Bil do umowy z Inwestorem - automatyka 03.10.07 4 3 3" xfId="16764" xr:uid="{30979D18-0536-4054-BB27-60EF03835F61}"/>
    <cellStyle name="1_65203_2000.05.11_Bil do umowy z Inwestorem - automatyka 03.10.07 4 3 4" xfId="21662" xr:uid="{B4436952-9019-4889-84AD-E97061E5D14D}"/>
    <cellStyle name="1_65203_2000.05.11_Bil do umowy z Inwestorem - automatyka 03.10.07 4 3 5" xfId="26854" xr:uid="{8F938540-447E-4FA0-B7C2-B17C4E14A842}"/>
    <cellStyle name="1_65203_2000.05.11_Bil do umowy z Inwestorem - automatyka 03.10.07 4 3 6" xfId="30857" xr:uid="{F2526D29-998A-4805-98A9-EAD709F19FCE}"/>
    <cellStyle name="1_65203_2000.05.11_Bil do umowy z Inwestorem - automatyka 03.10.07 4 3 7" xfId="34198" xr:uid="{0C75B571-72E5-455B-8CF5-66BF89971098}"/>
    <cellStyle name="1_65203_2000.05.11_Bil do umowy z Inwestorem - automatyka 03.10.07 4 3 8" xfId="36141" xr:uid="{3EEC27D8-385C-44E6-8273-D3CA38704E49}"/>
    <cellStyle name="1_65203_2000.05.11_Bil do umowy z Inwestorem - automatyka 03.10.07 4 3 9" xfId="9564" xr:uid="{F457A613-5980-4835-8E33-89F446A5E3FC}"/>
    <cellStyle name="1_65203_2000.05.11_Bil do umowy z Inwestorem - automatyka 03.10.07 4 4" xfId="5469" xr:uid="{A668AD97-A6F4-4DC5-A579-4AA46B549516}"/>
    <cellStyle name="1_65203_2000.05.11_Bil do umowy z Inwestorem - automatyka 03.10.07 4 4 2" xfId="11091" xr:uid="{BCD55ED3-9D17-4CBC-85C0-71419085844B}"/>
    <cellStyle name="1_65203_2000.05.11_Bil do umowy z Inwestorem - automatyka 03.10.07 4 4 3" xfId="16765" xr:uid="{4CAA768F-BBDD-44CB-8342-DA9ECB187879}"/>
    <cellStyle name="1_65203_2000.05.11_Bil do umowy z Inwestorem - automatyka 03.10.07 4 4 4" xfId="22483" xr:uid="{990414F8-D024-46D3-BFEE-E5B64490A4C1}"/>
    <cellStyle name="1_65203_2000.05.11_Bil do umowy z Inwestorem - automatyka 03.10.07 4 4 5" xfId="27613" xr:uid="{45376BF7-68C5-4275-AB42-0CFA673B7BCE}"/>
    <cellStyle name="1_65203_2000.05.11_Bil do umowy z Inwestorem - automatyka 03.10.07 4 4 6" xfId="31599" xr:uid="{23274373-6291-47B7-82C7-D1AD38B263B5}"/>
    <cellStyle name="1_65203_2000.05.11_Bil do umowy z Inwestorem - automatyka 03.10.07 4 4 7" xfId="34916" xr:uid="{E0FDDB00-4A18-47AD-BAF0-D067CB1184CC}"/>
    <cellStyle name="1_65203_2000.05.11_Bil do umowy z Inwestorem - automatyka 03.10.07 4 4 8" xfId="36025" xr:uid="{7A636C57-F4FD-4610-858A-FAAA0CCA3156}"/>
    <cellStyle name="1_65203_2000.05.11_Bil do umowy z Inwestorem - automatyka 03.10.07 4 4 9" xfId="10318" xr:uid="{E3F986FA-033B-43C7-9BF6-7429726FA80F}"/>
    <cellStyle name="1_65203_2000.05.11_Bil do umowy z Inwestorem - automatyka 03.10.07 4 5" xfId="11088" xr:uid="{3D643DA2-9F98-4230-9467-C10903F65355}"/>
    <cellStyle name="1_65203_2000.05.11_Bil do umowy z Inwestorem - automatyka 03.10.07 4 6" xfId="16762" xr:uid="{8F907C26-0A6B-4B63-8442-480E15F05F61}"/>
    <cellStyle name="1_65203_2000.05.11_Bil do umowy z Inwestorem - automatyka 03.10.07 4 7" xfId="19686" xr:uid="{C22F7761-2086-4785-9361-A154D08245BD}"/>
    <cellStyle name="1_65203_2000.05.11_Bil do umowy z Inwestorem - automatyka 03.10.07 4 8" xfId="28712" xr:uid="{7D9BAE65-5E51-487B-A4A1-CB1797EF7CBC}"/>
    <cellStyle name="1_65203_2000.05.11_Bil do umowy z Inwestorem - automatyka 03.10.07 4 9" xfId="32148" xr:uid="{C842F935-6C10-4824-BDC9-F0AAF8BDE415}"/>
    <cellStyle name="1_65203_2000.05.11_Bil do umowy z Inwestorem - automatyka 03.10.07 5" xfId="2994" xr:uid="{37B1EE67-DBAF-46BA-A06C-C2E644A554A3}"/>
    <cellStyle name="1_65203_2000.05.11_Bil do umowy z Inwestorem - automatyka 03.10.07 5 2" xfId="11092" xr:uid="{B9864D53-D638-4EFA-A626-137CB45F5B4B}"/>
    <cellStyle name="1_65203_2000.05.11_Bil do umowy z Inwestorem - automatyka 03.10.07 5 3" xfId="16766" xr:uid="{2BFB5945-3378-48FB-8520-909F929960D6}"/>
    <cellStyle name="1_65203_2000.05.11_Bil do umowy z Inwestorem - automatyka 03.10.07 5 4" xfId="19060" xr:uid="{7E2546BE-0A3D-4D91-B077-CB12A0A45CBC}"/>
    <cellStyle name="1_65203_2000.05.11_Bil do umowy z Inwestorem - automatyka 03.10.07 5 5" xfId="25160" xr:uid="{1C8BA903-07C1-4C7C-8A39-07507C71E1B4}"/>
    <cellStyle name="1_65203_2000.05.11_Bil do umowy z Inwestorem - automatyka 03.10.07 5 6" xfId="29186" xr:uid="{C8F85981-DF97-4450-B489-7E531D722135}"/>
    <cellStyle name="1_65203_2000.05.11_Bil do umowy z Inwestorem - automatyka 03.10.07 5 7" xfId="32598" xr:uid="{730ABD55-28BE-43FC-8B98-D784D0949C7D}"/>
    <cellStyle name="1_65203_2000.05.11_Bil do umowy z Inwestorem - automatyka 03.10.07 5 8" xfId="7889" xr:uid="{7B517ED6-48D3-4D22-86EC-0D274A4F2B0F}"/>
    <cellStyle name="1_65203_2000.05.11_Bil do umowy z Inwestorem - automatyka 03.10.07 6" xfId="3333" xr:uid="{B576768C-755C-4737-AD40-93085EC58C4C}"/>
    <cellStyle name="1_65203_2000.05.11_Bil do umowy z Inwestorem - automatyka 03.10.07 6 2" xfId="11093" xr:uid="{DACFBA6D-CEC7-43AB-9D57-80CAE09DAE36}"/>
    <cellStyle name="1_65203_2000.05.11_Bil do umowy z Inwestorem - automatyka 03.10.07 6 3" xfId="16767" xr:uid="{BF96A076-4264-43EE-A4FD-A2D0AA147139}"/>
    <cellStyle name="1_65203_2000.05.11_Bil do umowy z Inwestorem - automatyka 03.10.07 6 4" xfId="19141" xr:uid="{B26CE432-B39A-4195-AB6F-AE0563CA0F3E}"/>
    <cellStyle name="1_65203_2000.05.11_Bil do umowy z Inwestorem - automatyka 03.10.07 6 5" xfId="25487" xr:uid="{B225DAE9-06C2-45FD-9FB9-787459DEE63D}"/>
    <cellStyle name="1_65203_2000.05.11_Bil do umowy z Inwestorem - automatyka 03.10.07 6 6" xfId="29496" xr:uid="{DFD7CF82-F25C-4853-87F1-2C6B962796AA}"/>
    <cellStyle name="1_65203_2000.05.11_Bil do umowy z Inwestorem - automatyka 03.10.07 6 7" xfId="32915" xr:uid="{79EA67B1-4787-4826-B250-72157ED10F54}"/>
    <cellStyle name="1_65203_2000.05.11_Bil do umowy z Inwestorem - automatyka 03.10.07 6 8" xfId="37067" xr:uid="{108F65C2-778E-4B6C-A7AD-EC05CD90A5FF}"/>
    <cellStyle name="1_65203_2000.05.11_Bil do umowy z Inwestorem - automatyka 03.10.07 6 9" xfId="8202" xr:uid="{CCED81C0-7098-4347-A519-9B1BAEF238D6}"/>
    <cellStyle name="1_65203_2000.05.11_Bil do umowy z Inwestorem - automatyka 03.10.07 7" xfId="11056" xr:uid="{A45F8B3A-62A0-4143-B8C8-971BCC5A606C}"/>
    <cellStyle name="1_65203_2000.05.11_Bil do umowy z Inwestorem - automatyka 03.10.07 8" xfId="16730" xr:uid="{DABE9DAA-0777-4E61-B7E0-774E08028B28}"/>
    <cellStyle name="1_65203_2000.05.11_m_Bud B_INSTALACJE PPOŻ_Windpol_14_04_2007" xfId="570" xr:uid="{B16954FB-F214-483B-9863-5908295753D0}"/>
    <cellStyle name="1_65203_2000.05.11_m_Bud B_INSTALACJE PPOŻ_Windpol_14_04_2007 2" xfId="571" xr:uid="{4DC3714B-9744-4560-AD5A-34FB10199CEB}"/>
    <cellStyle name="1_65203_2000.05.11_m_Bud B_INSTALACJE PPOŻ_Windpol_14_04_2007 2 2" xfId="1950" xr:uid="{F947B5CA-32F7-4AF5-A28A-DDF130F9C81A}"/>
    <cellStyle name="1_65203_2000.05.11_m_Bud B_INSTALACJE PPOŻ_Windpol_14_04_2007 2 2 10" xfId="7033" xr:uid="{53FDC0A9-7D16-4FE2-8ABB-BCB22FB0E8F9}"/>
    <cellStyle name="1_65203_2000.05.11_m_Bud B_INSTALACJE PPOŻ_Windpol_14_04_2007 2 2 2" xfId="2552" xr:uid="{6C6F19F4-5102-4D5D-9BEA-72892FA3309B}"/>
    <cellStyle name="1_65203_2000.05.11_m_Bud B_INSTALACJE PPOŻ_Windpol_14_04_2007 2 2 2 10" xfId="31336" xr:uid="{6C063E5A-393E-406E-9F3C-8376875393BF}"/>
    <cellStyle name="1_65203_2000.05.11_m_Bud B_INSTALACJE PPOŻ_Windpol_14_04_2007 2 2 2 11" xfId="7453" xr:uid="{BDB12CF3-3CB3-4330-BA12-F484E52FC743}"/>
    <cellStyle name="1_65203_2000.05.11_m_Bud B_INSTALACJE PPOŻ_Windpol_14_04_2007 2 2 2 2" xfId="3904" xr:uid="{42D7017C-2477-4B67-9854-904057DE7568}"/>
    <cellStyle name="1_65203_2000.05.11_m_Bud B_INSTALACJE PPOŻ_Windpol_14_04_2007 2 2 2 2 2" xfId="11098" xr:uid="{BDD17D2E-B42C-4478-895C-3966B5360236}"/>
    <cellStyle name="1_65203_2000.05.11_m_Bud B_INSTALACJE PPOŻ_Windpol_14_04_2007 2 2 2 2 3" xfId="16772" xr:uid="{9E399BDB-7B4C-4C7E-BDEB-303C5403C7E3}"/>
    <cellStyle name="1_65203_2000.05.11_m_Bud B_INSTALACJE PPOŻ_Windpol_14_04_2007 2 2 2 2 4" xfId="18254" xr:uid="{9EB2DA8B-507B-42E9-9C12-412D45BE6890}"/>
    <cellStyle name="1_65203_2000.05.11_m_Bud B_INSTALACJE PPOŻ_Windpol_14_04_2007 2 2 2 2 5" xfId="26055" xr:uid="{E887348C-DF6B-4FE4-9F71-17376DBE456E}"/>
    <cellStyle name="1_65203_2000.05.11_m_Bud B_INSTALACJE PPOŻ_Windpol_14_04_2007 2 2 2 2 6" xfId="30061" xr:uid="{B2BCEC1C-E7E2-4B54-AF33-E5FD277D02B2}"/>
    <cellStyle name="1_65203_2000.05.11_m_Bud B_INSTALACJE PPOŻ_Windpol_14_04_2007 2 2 2 2 7" xfId="33460" xr:uid="{D9ECE61A-F7C3-4F6A-8239-1068E421EF1F}"/>
    <cellStyle name="1_65203_2000.05.11_m_Bud B_INSTALACJE PPOŻ_Windpol_14_04_2007 2 2 2 2 8" xfId="36564" xr:uid="{BBD3CBBF-3C15-4E51-9BDE-ADD0EEF66F28}"/>
    <cellStyle name="1_65203_2000.05.11_m_Bud B_INSTALACJE PPOŻ_Windpol_14_04_2007 2 2 2 2 9" xfId="8766" xr:uid="{C87B1314-D34B-4152-8037-09B793F6B3D4}"/>
    <cellStyle name="1_65203_2000.05.11_m_Bud B_INSTALACJE PPOŻ_Windpol_14_04_2007 2 2 2 3" xfId="4755" xr:uid="{095874D7-021E-4C66-A03F-FB45A5AD1B4C}"/>
    <cellStyle name="1_65203_2000.05.11_m_Bud B_INSTALACJE PPOŻ_Windpol_14_04_2007 2 2 2 3 2" xfId="11099" xr:uid="{0C244FB4-8012-4214-9CCD-E87AD0171BC9}"/>
    <cellStyle name="1_65203_2000.05.11_m_Bud B_INSTALACJE PPOŻ_Windpol_14_04_2007 2 2 2 3 3" xfId="16773" xr:uid="{5A2AF544-A535-4A75-B453-2E6CFD937581}"/>
    <cellStyle name="1_65203_2000.05.11_m_Bud B_INSTALACJE PPOŻ_Windpol_14_04_2007 2 2 2 3 4" xfId="21712" xr:uid="{810CD7B1-4CCD-4CF7-A08F-7F6BA6C76B08}"/>
    <cellStyle name="1_65203_2000.05.11_m_Bud B_INSTALACJE PPOŻ_Windpol_14_04_2007 2 2 2 3 5" xfId="26904" xr:uid="{C3A2411B-EF9F-43F2-AA51-CCFA8B7BB6F3}"/>
    <cellStyle name="1_65203_2000.05.11_m_Bud B_INSTALACJE PPOŻ_Windpol_14_04_2007 2 2 2 3 6" xfId="30907" xr:uid="{C6C808B6-C06C-4EA9-B548-4653C12C97DB}"/>
    <cellStyle name="1_65203_2000.05.11_m_Bud B_INSTALACJE PPOŻ_Windpol_14_04_2007 2 2 2 3 7" xfId="34245" xr:uid="{F08AC125-F724-4007-820B-EA8A84413BA6}"/>
    <cellStyle name="1_65203_2000.05.11_m_Bud B_INSTALACJE PPOŻ_Windpol_14_04_2007 2 2 2 3 8" xfId="34432" xr:uid="{FB0B219E-EB99-4B19-8F05-F4D7838E48CA}"/>
    <cellStyle name="1_65203_2000.05.11_m_Bud B_INSTALACJE PPOŻ_Windpol_14_04_2007 2 2 2 3 9" xfId="9614" xr:uid="{26CA4636-3809-43F8-BD1E-3C720ECADED0}"/>
    <cellStyle name="1_65203_2000.05.11_m_Bud B_INSTALACJE PPOŻ_Windpol_14_04_2007 2 2 2 4" xfId="5519" xr:uid="{B937BA1C-CD5C-45F7-B06A-121F4CDCA155}"/>
    <cellStyle name="1_65203_2000.05.11_m_Bud B_INSTALACJE PPOŻ_Windpol_14_04_2007 2 2 2 4 2" xfId="11100" xr:uid="{182BFD95-14FB-40FF-8A76-FA9680670795}"/>
    <cellStyle name="1_65203_2000.05.11_m_Bud B_INSTALACJE PPOŻ_Windpol_14_04_2007 2 2 2 4 3" xfId="16774" xr:uid="{6B2FDD3D-A608-4D43-8448-BA75E1F7BB03}"/>
    <cellStyle name="1_65203_2000.05.11_m_Bud B_INSTALACJE PPOŻ_Windpol_14_04_2007 2 2 2 4 4" xfId="22370" xr:uid="{22A06BF8-8472-4EA2-84CB-4F3C90F0C340}"/>
    <cellStyle name="1_65203_2000.05.11_m_Bud B_INSTALACJE PPOŻ_Windpol_14_04_2007 2 2 2 4 5" xfId="27663" xr:uid="{4E45BD55-B2DE-49A6-99BB-2A7333E70C46}"/>
    <cellStyle name="1_65203_2000.05.11_m_Bud B_INSTALACJE PPOŻ_Windpol_14_04_2007 2 2 2 4 6" xfId="31649" xr:uid="{B2FD046C-E8AB-41D9-8FC1-7F909421B9E9}"/>
    <cellStyle name="1_65203_2000.05.11_m_Bud B_INSTALACJE PPOŻ_Windpol_14_04_2007 2 2 2 4 7" xfId="34965" xr:uid="{910D8278-FBA3-4AB7-8AC2-78A7AA69BB2D}"/>
    <cellStyle name="1_65203_2000.05.11_m_Bud B_INSTALACJE PPOŻ_Windpol_14_04_2007 2 2 2 4 8" xfId="36764" xr:uid="{C2AAFBF2-AE8B-455C-88CB-0F317049941C}"/>
    <cellStyle name="1_65203_2000.05.11_m_Bud B_INSTALACJE PPOŻ_Windpol_14_04_2007 2 2 2 4 9" xfId="10368" xr:uid="{6719FFAD-6C1E-4AEE-8899-7E9FC0975A0D}"/>
    <cellStyle name="1_65203_2000.05.11_m_Bud B_INSTALACJE PPOŻ_Windpol_14_04_2007 2 2 2 5" xfId="11097" xr:uid="{91BB7ECC-C7F8-478A-A8D9-346D10E97431}"/>
    <cellStyle name="1_65203_2000.05.11_m_Bud B_INSTALACJE PPOŻ_Windpol_14_04_2007 2 2 2 6" xfId="16771" xr:uid="{455125DF-D973-408D-8FC3-9A6DF546D7EC}"/>
    <cellStyle name="1_65203_2000.05.11_m_Bud B_INSTALACJE PPOŻ_Windpol_14_04_2007 2 2 2 7" xfId="19636" xr:uid="{C2A1210E-A857-44EB-AAEC-C23E65F7BEE9}"/>
    <cellStyle name="1_65203_2000.05.11_m_Bud B_INSTALACJE PPOŻ_Windpol_14_04_2007 2 2 2 8" xfId="28762" xr:uid="{885C2AAD-BB54-4ACF-B2E9-6BE353BF7C0F}"/>
    <cellStyle name="1_65203_2000.05.11_m_Bud B_INSTALACJE PPOŻ_Windpol_14_04_2007 2 2 2 9" xfId="32197" xr:uid="{0C5EF87A-5007-4251-B26A-9281AC0038E7}"/>
    <cellStyle name="1_65203_2000.05.11_m_Bud B_INSTALACJE PPOŻ_Windpol_14_04_2007 2 2 3" xfId="2305" xr:uid="{9896CE6C-913B-4974-B86F-92C926DFB2B9}"/>
    <cellStyle name="1_65203_2000.05.11_m_Bud B_INSTALACJE PPOŻ_Windpol_14_04_2007 2 2 3 10" xfId="28338" xr:uid="{7049EB51-0BFE-46CD-AE91-6F5456875138}"/>
    <cellStyle name="1_65203_2000.05.11_m_Bud B_INSTALACJE PPOŻ_Windpol_14_04_2007 2 2 3 11" xfId="7211" xr:uid="{41409954-DE8D-4213-88D2-3A2A11A9E320}"/>
    <cellStyle name="1_65203_2000.05.11_m_Bud B_INSTALACJE PPOŻ_Windpol_14_04_2007 2 2 3 2" xfId="3661" xr:uid="{2EB22FA7-7D77-4BE9-8A75-9112C26E1563}"/>
    <cellStyle name="1_65203_2000.05.11_m_Bud B_INSTALACJE PPOŻ_Windpol_14_04_2007 2 2 3 2 2" xfId="11102" xr:uid="{ED685ECA-C8C3-4877-947F-686947224E4B}"/>
    <cellStyle name="1_65203_2000.05.11_m_Bud B_INSTALACJE PPOŻ_Windpol_14_04_2007 2 2 3 2 3" xfId="16776" xr:uid="{9839E7EB-EA8D-4C4C-9446-E2ED49EA43F3}"/>
    <cellStyle name="1_65203_2000.05.11_m_Bud B_INSTALACJE PPOŻ_Windpol_14_04_2007 2 2 3 2 4" xfId="18489" xr:uid="{C02455AE-8529-43B4-BB35-225E853AFFD1}"/>
    <cellStyle name="1_65203_2000.05.11_m_Bud B_INSTALACJE PPOŻ_Windpol_14_04_2007 2 2 3 2 5" xfId="25812" xr:uid="{05F0EABB-E0C5-4DB4-ABCA-EFEBAFB86B77}"/>
    <cellStyle name="1_65203_2000.05.11_m_Bud B_INSTALACJE PPOŻ_Windpol_14_04_2007 2 2 3 2 6" xfId="29818" xr:uid="{F1F1B67A-2511-47F4-B4C2-E63B88D6B4E4}"/>
    <cellStyle name="1_65203_2000.05.11_m_Bud B_INSTALACJE PPOŻ_Windpol_14_04_2007 2 2 3 2 7" xfId="33225" xr:uid="{D2E724AF-0060-4DCC-ACD3-B94DEF2A032E}"/>
    <cellStyle name="1_65203_2000.05.11_m_Bud B_INSTALACJE PPOŻ_Windpol_14_04_2007 2 2 3 2 8" xfId="31257" xr:uid="{BFC9E033-F1EF-4291-82A7-16A828D59395}"/>
    <cellStyle name="1_65203_2000.05.11_m_Bud B_INSTALACJE PPOŻ_Windpol_14_04_2007 2 2 3 2 9" xfId="8523" xr:uid="{706C2FC4-50CE-496D-99CA-F476821710B5}"/>
    <cellStyle name="1_65203_2000.05.11_m_Bud B_INSTALACJE PPOŻ_Windpol_14_04_2007 2 2 3 3" xfId="4513" xr:uid="{721BD59C-0782-45DF-A763-EEDCAD69D144}"/>
    <cellStyle name="1_65203_2000.05.11_m_Bud B_INSTALACJE PPOŻ_Windpol_14_04_2007 2 2 3 3 2" xfId="11103" xr:uid="{561E8FA9-40F6-4E7D-995F-13788FECE77D}"/>
    <cellStyle name="1_65203_2000.05.11_m_Bud B_INSTALACJE PPOŻ_Windpol_14_04_2007 2 2 3 3 3" xfId="16777" xr:uid="{311DC79A-5633-4940-A36D-6FBAC3453470}"/>
    <cellStyle name="1_65203_2000.05.11_m_Bud B_INSTALACJE PPOŻ_Windpol_14_04_2007 2 2 3 3 4" xfId="21470" xr:uid="{DB127920-4DBC-4CD5-9A87-B4B827F7D588}"/>
    <cellStyle name="1_65203_2000.05.11_m_Bud B_INSTALACJE PPOŻ_Windpol_14_04_2007 2 2 3 3 5" xfId="26662" xr:uid="{26540A9C-4F38-4EAF-8769-EF22955D9D5D}"/>
    <cellStyle name="1_65203_2000.05.11_m_Bud B_INSTALACJE PPOŻ_Windpol_14_04_2007 2 2 3 3 6" xfId="30665" xr:uid="{5A8C06BF-E5E3-406D-BB9B-49A4F465015B}"/>
    <cellStyle name="1_65203_2000.05.11_m_Bud B_INSTALACJE PPOŻ_Windpol_14_04_2007 2 2 3 3 7" xfId="37038" xr:uid="{C4F07092-C16D-4E9E-AC7C-C6C6948E91C7}"/>
    <cellStyle name="1_65203_2000.05.11_m_Bud B_INSTALACJE PPOŻ_Windpol_14_04_2007 2 2 3 3 8" xfId="9372" xr:uid="{43955142-8042-4B22-A481-561880344571}"/>
    <cellStyle name="1_65203_2000.05.11_m_Bud B_INSTALACJE PPOŻ_Windpol_14_04_2007 2 2 3 4" xfId="5277" xr:uid="{BB32AD67-965F-435E-B624-3AA6BF8368C1}"/>
    <cellStyle name="1_65203_2000.05.11_m_Bud B_INSTALACJE PPOŻ_Windpol_14_04_2007 2 2 3 4 2" xfId="11104" xr:uid="{56E7AD0D-6D3E-48C5-9A92-6B2DA514F911}"/>
    <cellStyle name="1_65203_2000.05.11_m_Bud B_INSTALACJE PPOŻ_Windpol_14_04_2007 2 2 3 4 3" xfId="16778" xr:uid="{C5F6BDB9-79E3-4211-AAF4-F7A10F1A1766}"/>
    <cellStyle name="1_65203_2000.05.11_m_Bud B_INSTALACJE PPOŻ_Windpol_14_04_2007 2 2 3 4 4" xfId="22217" xr:uid="{55637A06-19ED-4CA6-910A-AD7BBC9465CC}"/>
    <cellStyle name="1_65203_2000.05.11_m_Bud B_INSTALACJE PPOŻ_Windpol_14_04_2007 2 2 3 4 5" xfId="27421" xr:uid="{04538495-11BC-4F72-9FC2-EF97D819F141}"/>
    <cellStyle name="1_65203_2000.05.11_m_Bud B_INSTALACJE PPOŻ_Windpol_14_04_2007 2 2 3 4 6" xfId="31408" xr:uid="{D5C80D06-DE2C-4799-B5CD-79EFEF12CC3E}"/>
    <cellStyle name="1_65203_2000.05.11_m_Bud B_INSTALACJE PPOŻ_Windpol_14_04_2007 2 2 3 4 7" xfId="34730" xr:uid="{EF54B1B7-EFF6-41E9-8935-6A7C9C65F3C2}"/>
    <cellStyle name="1_65203_2000.05.11_m_Bud B_INSTALACJE PPOŻ_Windpol_14_04_2007 2 2 3 4 8" xfId="36920" xr:uid="{731D03A3-DB9E-4690-9484-3EB9C93DD281}"/>
    <cellStyle name="1_65203_2000.05.11_m_Bud B_INSTALACJE PPOŻ_Windpol_14_04_2007 2 2 3 4 9" xfId="10126" xr:uid="{C49224BB-E14A-4A73-8B58-46C29B9D2842}"/>
    <cellStyle name="1_65203_2000.05.11_m_Bud B_INSTALACJE PPOŻ_Windpol_14_04_2007 2 2 3 5" xfId="11101" xr:uid="{DAF93C35-9C63-488D-A2B2-295E1A7412B5}"/>
    <cellStyle name="1_65203_2000.05.11_m_Bud B_INSTALACJE PPOŻ_Windpol_14_04_2007 2 2 3 6" xfId="16775" xr:uid="{896FBFF4-1B85-4E07-A557-5AC13111B2DD}"/>
    <cellStyle name="1_65203_2000.05.11_m_Bud B_INSTALACJE PPOŻ_Windpol_14_04_2007 2 2 3 7" xfId="19842" xr:uid="{8EB76361-CA10-41C9-BFC7-F2171B1A1D56}"/>
    <cellStyle name="1_65203_2000.05.11_m_Bud B_INSTALACJE PPOŻ_Windpol_14_04_2007 2 2 3 8" xfId="24631" xr:uid="{DE76750B-1760-4619-BD3B-6059E5B9DB7D}"/>
    <cellStyle name="1_65203_2000.05.11_m_Bud B_INSTALACJE PPOŻ_Windpol_14_04_2007 2 2 3 9" xfId="28520" xr:uid="{AACAD6B0-81DB-4D69-B76D-22A28046309B}"/>
    <cellStyle name="1_65203_2000.05.11_m_Bud B_INSTALACJE PPOŻ_Windpol_14_04_2007 2 2 4" xfId="3389" xr:uid="{B966A967-D75B-4423-B8E9-FBDBB09E97DF}"/>
    <cellStyle name="1_65203_2000.05.11_m_Bud B_INSTALACJE PPOŻ_Windpol_14_04_2007 2 2 4 2" xfId="11105" xr:uid="{9E0FA157-A6BE-4230-A674-ED91FF6A35E6}"/>
    <cellStyle name="1_65203_2000.05.11_m_Bud B_INSTALACJE PPOŻ_Windpol_14_04_2007 2 2 4 3" xfId="16779" xr:uid="{2A842ECA-0006-495F-BD8D-0364AE10C490}"/>
    <cellStyle name="1_65203_2000.05.11_m_Bud B_INSTALACJE PPOŻ_Windpol_14_04_2007 2 2 4 4" xfId="18758" xr:uid="{2ED5B1F0-0DC3-4B27-87EA-05C1749E5BC6}"/>
    <cellStyle name="1_65203_2000.05.11_m_Bud B_INSTALACJE PPOŻ_Windpol_14_04_2007 2 2 4 5" xfId="25541" xr:uid="{79DDF4FE-9EF1-4A77-AC38-C2800450DE30}"/>
    <cellStyle name="1_65203_2000.05.11_m_Bud B_INSTALACJE PPOŻ_Windpol_14_04_2007 2 2 4 6" xfId="29550" xr:uid="{32EB95FB-1777-48D0-B6C7-E25627034874}"/>
    <cellStyle name="1_65203_2000.05.11_m_Bud B_INSTALACJE PPOŻ_Windpol_14_04_2007 2 2 4 7" xfId="32966" xr:uid="{89BAEB65-E2E4-4562-AF60-A78BECC0BC6E}"/>
    <cellStyle name="1_65203_2000.05.11_m_Bud B_INSTALACJE PPOŻ_Windpol_14_04_2007 2 2 4 8" xfId="8254" xr:uid="{23FAAE61-369C-4BB9-9DB8-355708BB5F88}"/>
    <cellStyle name="1_65203_2000.05.11_m_Bud B_INSTALACJE PPOŻ_Windpol_14_04_2007 2 2 5" xfId="3050" xr:uid="{7F9BE636-3AD0-4672-BEA5-1A75355E1A70}"/>
    <cellStyle name="1_65203_2000.05.11_m_Bud B_INSTALACJE PPOŻ_Windpol_14_04_2007 2 2 5 2" xfId="11106" xr:uid="{74723CE4-B371-4A66-84A2-E356AA032389}"/>
    <cellStyle name="1_65203_2000.05.11_m_Bud B_INSTALACJE PPOŻ_Windpol_14_04_2007 2 2 5 3" xfId="16780" xr:uid="{FF1DE39C-1E26-4442-AFC5-CF8A3DEB8756}"/>
    <cellStyle name="1_65203_2000.05.11_m_Bud B_INSTALACJE PPOŻ_Windpol_14_04_2007 2 2 5 4" xfId="19004" xr:uid="{3780EBB7-679A-40E9-AFD7-E67C058F8829}"/>
    <cellStyle name="1_65203_2000.05.11_m_Bud B_INSTALACJE PPOŻ_Windpol_14_04_2007 2 2 5 5" xfId="25216" xr:uid="{749DE6FE-88E3-4DF4-A61E-252A1EAAE487}"/>
    <cellStyle name="1_65203_2000.05.11_m_Bud B_INSTALACJE PPOŻ_Windpol_14_04_2007 2 2 5 6" xfId="29242" xr:uid="{86EEBEE0-459E-4E2F-95D4-AAFBE941057B}"/>
    <cellStyle name="1_65203_2000.05.11_m_Bud B_INSTALACJE PPOŻ_Windpol_14_04_2007 2 2 5 7" xfId="32654" xr:uid="{DC5C9AD7-95F0-4DEF-8DDA-A72818A7835D}"/>
    <cellStyle name="1_65203_2000.05.11_m_Bud B_INSTALACJE PPOŻ_Windpol_14_04_2007 2 2 5 8" xfId="36972" xr:uid="{FF7D02AA-A7C3-4E00-A260-5EF4D7DE47D2}"/>
    <cellStyle name="1_65203_2000.05.11_m_Bud B_INSTALACJE PPOŻ_Windpol_14_04_2007 2 2 5 9" xfId="7945" xr:uid="{8D2D45E7-8900-4BE2-A5DE-53D173A615C3}"/>
    <cellStyle name="1_65203_2000.05.11_m_Bud B_INSTALACJE PPOŻ_Windpol_14_04_2007 2 2 6" xfId="3303" xr:uid="{39302910-7231-45D2-84D3-7F32D3D2E10D}"/>
    <cellStyle name="1_65203_2000.05.11_m_Bud B_INSTALACJE PPOŻ_Windpol_14_04_2007 2 2 6 2" xfId="11107" xr:uid="{E42053C6-7F6F-4BB1-A259-58A61F7BD17D}"/>
    <cellStyle name="1_65203_2000.05.11_m_Bud B_INSTALACJE PPOŻ_Windpol_14_04_2007 2 2 6 3" xfId="16781" xr:uid="{152A39FE-D700-4E46-9E4D-73E2FFD4373E}"/>
    <cellStyle name="1_65203_2000.05.11_m_Bud B_INSTALACJE PPOŻ_Windpol_14_04_2007 2 2 6 4" xfId="19179" xr:uid="{31890031-F2CF-4D02-830E-B2E87C45EF80}"/>
    <cellStyle name="1_65203_2000.05.11_m_Bud B_INSTALACJE PPOŻ_Windpol_14_04_2007 2 2 6 5" xfId="25458" xr:uid="{078E811B-DC67-441D-AFEB-A83EFDF67B5C}"/>
    <cellStyle name="1_65203_2000.05.11_m_Bud B_INSTALACJE PPOŻ_Windpol_14_04_2007 2 2 6 6" xfId="29470" xr:uid="{0F35A906-35FD-4D16-84C1-C72782C7E695}"/>
    <cellStyle name="1_65203_2000.05.11_m_Bud B_INSTALACJE PPOŻ_Windpol_14_04_2007 2 2 6 7" xfId="32887" xr:uid="{E9F2160E-3998-483E-BA17-C54C2BA14B42}"/>
    <cellStyle name="1_65203_2000.05.11_m_Bud B_INSTALACJE PPOŻ_Windpol_14_04_2007 2 2 6 8" xfId="36094" xr:uid="{6DD48F9D-DC83-49CC-A187-18AC709141D2}"/>
    <cellStyle name="1_65203_2000.05.11_m_Bud B_INSTALACJE PPOŻ_Windpol_14_04_2007 2 2 6 9" xfId="8174" xr:uid="{DAB8B66D-34BF-4848-82A5-256C0FE05FAB}"/>
    <cellStyle name="1_65203_2000.05.11_m_Bud B_INSTALACJE PPOŻ_Windpol_14_04_2007 2 2 7" xfId="11096" xr:uid="{E0ADC58B-22B9-4B55-A24F-15EFBDA6C645}"/>
    <cellStyle name="1_65203_2000.05.11_m_Bud B_INSTALACJE PPOŻ_Windpol_14_04_2007 2 2 8" xfId="16770" xr:uid="{F6F8640E-56BE-4CD3-BE31-6143F0FAEF1A}"/>
    <cellStyle name="1_65203_2000.05.11_m_Bud B_INSTALACJE PPOŻ_Windpol_14_04_2007 2 2 9" xfId="20016" xr:uid="{D574691B-28DB-461E-A751-A8225105C0B7}"/>
    <cellStyle name="1_65203_2000.05.11_m_Bud B_INSTALACJE PPOŻ_Windpol_14_04_2007 2 3" xfId="2485" xr:uid="{BA4BE118-A575-4C66-9F35-D5E7EF6B5D8A}"/>
    <cellStyle name="1_65203_2000.05.11_m_Bud B_INSTALACJE PPOŻ_Windpol_14_04_2007 2 3 10" xfId="24751" xr:uid="{F510C94E-11FC-4B01-8749-0C381441363B}"/>
    <cellStyle name="1_65203_2000.05.11_m_Bud B_INSTALACJE PPOŻ_Windpol_14_04_2007 2 3 11" xfId="7386" xr:uid="{09D694BE-7521-46FD-9C25-3D6D12F4385A}"/>
    <cellStyle name="1_65203_2000.05.11_m_Bud B_INSTALACJE PPOŻ_Windpol_14_04_2007 2 3 2" xfId="3837" xr:uid="{E67BD7BE-E256-49DF-94AA-9835EC57F65F}"/>
    <cellStyle name="1_65203_2000.05.11_m_Bud B_INSTALACJE PPOŻ_Windpol_14_04_2007 2 3 2 2" xfId="11109" xr:uid="{771D6FAF-5416-4408-9937-F023A1559386}"/>
    <cellStyle name="1_65203_2000.05.11_m_Bud B_INSTALACJE PPOŻ_Windpol_14_04_2007 2 3 2 3" xfId="16783" xr:uid="{26D0617D-C9B4-482A-B489-06DB66BD2AA5}"/>
    <cellStyle name="1_65203_2000.05.11_m_Bud B_INSTALACJE PPOŻ_Windpol_14_04_2007 2 3 2 4" xfId="18321" xr:uid="{8219E6EF-4FDC-47E9-8F46-143FF2A405B2}"/>
    <cellStyle name="1_65203_2000.05.11_m_Bud B_INSTALACJE PPOŻ_Windpol_14_04_2007 2 3 2 5" xfId="25988" xr:uid="{8667C8B3-E606-453A-AA42-2CE040DD38D3}"/>
    <cellStyle name="1_65203_2000.05.11_m_Bud B_INSTALACJE PPOŻ_Windpol_14_04_2007 2 3 2 6" xfId="29994" xr:uid="{AAF4C795-836F-4371-9636-4E7228F09460}"/>
    <cellStyle name="1_65203_2000.05.11_m_Bud B_INSTALACJE PPOŻ_Windpol_14_04_2007 2 3 2 7" xfId="33394" xr:uid="{9526F91B-0289-4729-81C2-CFE19D0F384D}"/>
    <cellStyle name="1_65203_2000.05.11_m_Bud B_INSTALACJE PPOŻ_Windpol_14_04_2007 2 3 2 8" xfId="36692" xr:uid="{B1363030-328D-4AE6-9B79-EB5515664B58}"/>
    <cellStyle name="1_65203_2000.05.11_m_Bud B_INSTALACJE PPOŻ_Windpol_14_04_2007 2 3 2 9" xfId="8699" xr:uid="{07244AA4-C69F-4812-9641-305C495168B4}"/>
    <cellStyle name="1_65203_2000.05.11_m_Bud B_INSTALACJE PPOŻ_Windpol_14_04_2007 2 3 3" xfId="4688" xr:uid="{B58038FD-ECB3-45E1-BFAA-B7A2B068D1CF}"/>
    <cellStyle name="1_65203_2000.05.11_m_Bud B_INSTALACJE PPOŻ_Windpol_14_04_2007 2 3 3 2" xfId="11110" xr:uid="{6C0328A5-E941-4F93-BAF0-F56CC3C69368}"/>
    <cellStyle name="1_65203_2000.05.11_m_Bud B_INSTALACJE PPOŻ_Windpol_14_04_2007 2 3 3 3" xfId="16784" xr:uid="{845E381E-98EA-431E-A04F-33B6D46BC7F8}"/>
    <cellStyle name="1_65203_2000.05.11_m_Bud B_INSTALACJE PPOŻ_Windpol_14_04_2007 2 3 3 4" xfId="21645" xr:uid="{CF402680-DAEC-4499-8217-99D75D6EF334}"/>
    <cellStyle name="1_65203_2000.05.11_m_Bud B_INSTALACJE PPOŻ_Windpol_14_04_2007 2 3 3 5" xfId="26837" xr:uid="{E4D496CA-197E-42D5-82B7-69F0839417D1}"/>
    <cellStyle name="1_65203_2000.05.11_m_Bud B_INSTALACJE PPOŻ_Windpol_14_04_2007 2 3 3 6" xfId="30840" xr:uid="{93FA1F85-B2AE-4776-AC3F-313A86C9F6F2}"/>
    <cellStyle name="1_65203_2000.05.11_m_Bud B_INSTALACJE PPOŻ_Windpol_14_04_2007 2 3 3 7" xfId="34182" xr:uid="{F325BB65-8B50-4AB2-BD97-55A2664BB1D2}"/>
    <cellStyle name="1_65203_2000.05.11_m_Bud B_INSTALACJE PPOŻ_Windpol_14_04_2007 2 3 3 8" xfId="36551" xr:uid="{5280F55C-0FD5-4757-95B1-60BD5D3D491D}"/>
    <cellStyle name="1_65203_2000.05.11_m_Bud B_INSTALACJE PPOŻ_Windpol_14_04_2007 2 3 3 9" xfId="9547" xr:uid="{92F71B7A-453D-4518-A414-AB927B08AFD1}"/>
    <cellStyle name="1_65203_2000.05.11_m_Bud B_INSTALACJE PPOŻ_Windpol_14_04_2007 2 3 4" xfId="5452" xr:uid="{F48E19D4-00A7-4A7F-8411-3CB28D6FC405}"/>
    <cellStyle name="1_65203_2000.05.11_m_Bud B_INSTALACJE PPOŻ_Windpol_14_04_2007 2 3 4 2" xfId="11111" xr:uid="{809E21DF-634F-4475-8E5A-32E0EF04243F}"/>
    <cellStyle name="1_65203_2000.05.11_m_Bud B_INSTALACJE PPOŻ_Windpol_14_04_2007 2 3 4 3" xfId="16785" xr:uid="{58B65E13-9188-445F-9C16-485792C9B699}"/>
    <cellStyle name="1_65203_2000.05.11_m_Bud B_INSTALACJE PPOŻ_Windpol_14_04_2007 2 3 4 4" xfId="22466" xr:uid="{CCC91562-5DD6-4FFA-9B3C-6ECCBF8F118A}"/>
    <cellStyle name="1_65203_2000.05.11_m_Bud B_INSTALACJE PPOŻ_Windpol_14_04_2007 2 3 4 5" xfId="27596" xr:uid="{F66F11C0-977C-4216-9363-0EDFF015228D}"/>
    <cellStyle name="1_65203_2000.05.11_m_Bud B_INSTALACJE PPOŻ_Windpol_14_04_2007 2 3 4 6" xfId="31582" xr:uid="{15F40FE5-845A-40D4-A729-3AEE75443BA2}"/>
    <cellStyle name="1_65203_2000.05.11_m_Bud B_INSTALACJE PPOŻ_Windpol_14_04_2007 2 3 4 7" xfId="34899" xr:uid="{07F333E6-DB66-4DD5-BD5F-AB4900F238FF}"/>
    <cellStyle name="1_65203_2000.05.11_m_Bud B_INSTALACJE PPOŻ_Windpol_14_04_2007 2 3 4 8" xfId="23468" xr:uid="{A59570D3-6784-4599-AF26-1DF91D91E839}"/>
    <cellStyle name="1_65203_2000.05.11_m_Bud B_INSTALACJE PPOŻ_Windpol_14_04_2007 2 3 4 9" xfId="10301" xr:uid="{DDCFEA51-5A85-4C4F-A7B5-D43752757257}"/>
    <cellStyle name="1_65203_2000.05.11_m_Bud B_INSTALACJE PPOŻ_Windpol_14_04_2007 2 3 5" xfId="11108" xr:uid="{BB6E1008-7825-4BB6-935F-92F42BE42B65}"/>
    <cellStyle name="1_65203_2000.05.11_m_Bud B_INSTALACJE PPOŻ_Windpol_14_04_2007 2 3 6" xfId="16782" xr:uid="{ED9FE99A-8E7F-4E89-A40F-89DE79FF308B}"/>
    <cellStyle name="1_65203_2000.05.11_m_Bud B_INSTALACJE PPOŻ_Windpol_14_04_2007 2 3 7" xfId="19703" xr:uid="{C4626E36-584D-4F89-9D21-A177D97DD7A6}"/>
    <cellStyle name="1_65203_2000.05.11_m_Bud B_INSTALACJE PPOŻ_Windpol_14_04_2007 2 3 8" xfId="28695" xr:uid="{37B10514-FD1F-4DFE-A773-88E61A7EBB73}"/>
    <cellStyle name="1_65203_2000.05.11_m_Bud B_INSTALACJE PPOŻ_Windpol_14_04_2007 2 3 9" xfId="32132" xr:uid="{E9DA2D56-028A-48F4-8CCD-AD3ACD4EE7F1}"/>
    <cellStyle name="1_65203_2000.05.11_m_Bud B_INSTALACJE PPOŻ_Windpol_14_04_2007 2 4" xfId="2997" xr:uid="{62443F4C-D517-4FEA-A356-13199E0A48AA}"/>
    <cellStyle name="1_65203_2000.05.11_m_Bud B_INSTALACJE PPOŻ_Windpol_14_04_2007 2 4 2" xfId="11112" xr:uid="{88BD5A9F-1B91-4E0A-9DCC-F0202F0833CC}"/>
    <cellStyle name="1_65203_2000.05.11_m_Bud B_INSTALACJE PPOŻ_Windpol_14_04_2007 2 4 3" xfId="16786" xr:uid="{CD6C1ABD-D3D0-4A42-BBDE-9EAE06188DDF}"/>
    <cellStyle name="1_65203_2000.05.11_m_Bud B_INSTALACJE PPOŻ_Windpol_14_04_2007 2 4 4" xfId="19057" xr:uid="{9F0DDDA9-7DB4-431E-BC91-9CF409B7278C}"/>
    <cellStyle name="1_65203_2000.05.11_m_Bud B_INSTALACJE PPOŻ_Windpol_14_04_2007 2 4 5" xfId="25163" xr:uid="{AD3ED57E-34ED-4FDE-8940-BADD711A91A0}"/>
    <cellStyle name="1_65203_2000.05.11_m_Bud B_INSTALACJE PPOŻ_Windpol_14_04_2007 2 4 6" xfId="29189" xr:uid="{3669493E-7289-4C20-B774-243712C6F01C}"/>
    <cellStyle name="1_65203_2000.05.11_m_Bud B_INSTALACJE PPOŻ_Windpol_14_04_2007 2 4 7" xfId="32601" xr:uid="{45536497-070E-48A0-AC89-4B16A6203A46}"/>
    <cellStyle name="1_65203_2000.05.11_m_Bud B_INSTALACJE PPOŻ_Windpol_14_04_2007 2 4 8" xfId="7892" xr:uid="{729E7796-95F0-4DAB-AB2E-061609BCAD9D}"/>
    <cellStyle name="1_65203_2000.05.11_m_Bud B_INSTALACJE PPOŻ_Windpol_14_04_2007 2 5" xfId="2943" xr:uid="{0B1C8EDE-A481-4D43-9DE8-377C9314EB9A}"/>
    <cellStyle name="1_65203_2000.05.11_m_Bud B_INSTALACJE PPOŻ_Windpol_14_04_2007 2 5 2" xfId="11113" xr:uid="{268A5F92-791C-49AB-9408-590A26F45B65}"/>
    <cellStyle name="1_65203_2000.05.11_m_Bud B_INSTALACJE PPOŻ_Windpol_14_04_2007 2 5 3" xfId="16787" xr:uid="{CCF19DB8-B5D9-42E3-9389-E8F2CFA94C03}"/>
    <cellStyle name="1_65203_2000.05.11_m_Bud B_INSTALACJE PPOŻ_Windpol_14_04_2007 2 5 4" xfId="19111" xr:uid="{8A0CCE99-6C46-4637-9915-3E85DDE28F6F}"/>
    <cellStyle name="1_65203_2000.05.11_m_Bud B_INSTALACJE PPOŻ_Windpol_14_04_2007 2 5 5" xfId="25109" xr:uid="{50A10A98-B181-495C-A926-E2266534CB75}"/>
    <cellStyle name="1_65203_2000.05.11_m_Bud B_INSTALACJE PPOŻ_Windpol_14_04_2007 2 5 6" xfId="29138" xr:uid="{D10C7EF4-42F1-4B1A-AD1A-251E7DF09530}"/>
    <cellStyle name="1_65203_2000.05.11_m_Bud B_INSTALACJE PPOŻ_Windpol_14_04_2007 2 5 7" xfId="32547" xr:uid="{D11AD218-2BE5-48EC-A9C0-6EC0B0F2C244}"/>
    <cellStyle name="1_65203_2000.05.11_m_Bud B_INSTALACJE PPOŻ_Windpol_14_04_2007 2 5 8" xfId="28326" xr:uid="{E885CADF-6E55-4540-8E86-55D6AF5A2091}"/>
    <cellStyle name="1_65203_2000.05.11_m_Bud B_INSTALACJE PPOŻ_Windpol_14_04_2007 2 5 9" xfId="7838" xr:uid="{A59851DD-C007-4143-98F3-0D46FA78B3F7}"/>
    <cellStyle name="1_65203_2000.05.11_m_Bud B_INSTALACJE PPOŻ_Windpol_14_04_2007 2 6" xfId="11095" xr:uid="{D9BD6AB1-6C13-42D7-A7BA-8CC96546C2A2}"/>
    <cellStyle name="1_65203_2000.05.11_m_Bud B_INSTALACJE PPOŻ_Windpol_14_04_2007 2 7" xfId="16769" xr:uid="{30266B5E-DD68-4E3C-B491-EACA496650FB}"/>
    <cellStyle name="1_65203_2000.05.11_m_Bud B_INSTALACJE PPOŻ_Windpol_14_04_2007 3" xfId="1949" xr:uid="{362BBEA9-24CB-4494-ACE9-2B9EEEE79F49}"/>
    <cellStyle name="1_65203_2000.05.11_m_Bud B_INSTALACJE PPOŻ_Windpol_14_04_2007 3 10" xfId="7032" xr:uid="{2EF452AC-2F42-4E77-9205-3C97AC95BAD9}"/>
    <cellStyle name="1_65203_2000.05.11_m_Bud B_INSTALACJE PPOŻ_Windpol_14_04_2007 3 2" xfId="2551" xr:uid="{733853EA-4AEA-4053-82F7-9BE974558845}"/>
    <cellStyle name="1_65203_2000.05.11_m_Bud B_INSTALACJE PPOŻ_Windpol_14_04_2007 3 2 10" xfId="34778" xr:uid="{F084AA1B-19DA-4D86-A616-DFCD6C745EB3}"/>
    <cellStyle name="1_65203_2000.05.11_m_Bud B_INSTALACJE PPOŻ_Windpol_14_04_2007 3 2 11" xfId="7452" xr:uid="{19B1A846-F081-4FEB-821C-FC5ED5F390C4}"/>
    <cellStyle name="1_65203_2000.05.11_m_Bud B_INSTALACJE PPOŻ_Windpol_14_04_2007 3 2 2" xfId="3903" xr:uid="{585246F4-4098-4142-95AF-0DD225900FBB}"/>
    <cellStyle name="1_65203_2000.05.11_m_Bud B_INSTALACJE PPOŻ_Windpol_14_04_2007 3 2 2 2" xfId="11116" xr:uid="{618C882B-C3EE-4AA9-A931-035AEF2C45D6}"/>
    <cellStyle name="1_65203_2000.05.11_m_Bud B_INSTALACJE PPOŻ_Windpol_14_04_2007 3 2 2 3" xfId="16790" xr:uid="{DAEAA546-1D8E-48C1-8CFC-CF0B042C0FF6}"/>
    <cellStyle name="1_65203_2000.05.11_m_Bud B_INSTALACJE PPOŻ_Windpol_14_04_2007 3 2 2 4" xfId="18255" xr:uid="{7BAF57A7-293E-4AD1-9CD5-87F1E7917CB8}"/>
    <cellStyle name="1_65203_2000.05.11_m_Bud B_INSTALACJE PPOŻ_Windpol_14_04_2007 3 2 2 5" xfId="26054" xr:uid="{3E0585F4-0426-401E-BF3D-C7E71EF40035}"/>
    <cellStyle name="1_65203_2000.05.11_m_Bud B_INSTALACJE PPOŻ_Windpol_14_04_2007 3 2 2 6" xfId="30060" xr:uid="{EF9C7754-CD1F-4F92-923E-D72CA88903B6}"/>
    <cellStyle name="1_65203_2000.05.11_m_Bud B_INSTALACJE PPOŻ_Windpol_14_04_2007 3 2 2 7" xfId="33459" xr:uid="{2BBC966A-AE21-4F72-99E4-B2999FB87CAC}"/>
    <cellStyle name="1_65203_2000.05.11_m_Bud B_INSTALACJE PPOŻ_Windpol_14_04_2007 3 2 2 8" xfId="36963" xr:uid="{5CEF1274-1A85-455A-9457-C8B6F2B707E2}"/>
    <cellStyle name="1_65203_2000.05.11_m_Bud B_INSTALACJE PPOŻ_Windpol_14_04_2007 3 2 2 9" xfId="8765" xr:uid="{B37406B5-BCE3-4B21-B553-B4A2B02AC466}"/>
    <cellStyle name="1_65203_2000.05.11_m_Bud B_INSTALACJE PPOŻ_Windpol_14_04_2007 3 2 3" xfId="4754" xr:uid="{9D31B167-82A7-42A3-BC96-5D812F196729}"/>
    <cellStyle name="1_65203_2000.05.11_m_Bud B_INSTALACJE PPOŻ_Windpol_14_04_2007 3 2 3 2" xfId="11117" xr:uid="{CB59883F-5F19-49D7-B594-BB84119FFAFB}"/>
    <cellStyle name="1_65203_2000.05.11_m_Bud B_INSTALACJE PPOŻ_Windpol_14_04_2007 3 2 3 3" xfId="16791" xr:uid="{FC46D85A-1E0F-4363-8840-BF2C0D33727B}"/>
    <cellStyle name="1_65203_2000.05.11_m_Bud B_INSTALACJE PPOŻ_Windpol_14_04_2007 3 2 3 4" xfId="21711" xr:uid="{99206A45-CCCF-4862-B31F-332917B670AD}"/>
    <cellStyle name="1_65203_2000.05.11_m_Bud B_INSTALACJE PPOŻ_Windpol_14_04_2007 3 2 3 5" xfId="26903" xr:uid="{4FD54678-82D5-48DD-A99F-6B88561385F4}"/>
    <cellStyle name="1_65203_2000.05.11_m_Bud B_INSTALACJE PPOŻ_Windpol_14_04_2007 3 2 3 6" xfId="30906" xr:uid="{42329308-A9EE-4CB0-A99A-AAB48FD4B407}"/>
    <cellStyle name="1_65203_2000.05.11_m_Bud B_INSTALACJE PPOŻ_Windpol_14_04_2007 3 2 3 7" xfId="34244" xr:uid="{557CEDF5-77CD-48D0-905D-B7F2F440079B}"/>
    <cellStyle name="1_65203_2000.05.11_m_Bud B_INSTALACJE PPOŻ_Windpol_14_04_2007 3 2 3 8" xfId="35977" xr:uid="{CE89B4FF-55C5-469D-A580-9A63B7FC1187}"/>
    <cellStyle name="1_65203_2000.05.11_m_Bud B_INSTALACJE PPOŻ_Windpol_14_04_2007 3 2 3 9" xfId="9613" xr:uid="{21F7917E-68B0-44F5-8482-5C712DA8C1B2}"/>
    <cellStyle name="1_65203_2000.05.11_m_Bud B_INSTALACJE PPOŻ_Windpol_14_04_2007 3 2 4" xfId="5518" xr:uid="{8575C548-F563-4F74-AE9D-299848EB820D}"/>
    <cellStyle name="1_65203_2000.05.11_m_Bud B_INSTALACJE PPOŻ_Windpol_14_04_2007 3 2 4 2" xfId="11118" xr:uid="{16EF0D33-CE7D-4AF9-A694-FCCFEEDA8015}"/>
    <cellStyle name="1_65203_2000.05.11_m_Bud B_INSTALACJE PPOŻ_Windpol_14_04_2007 3 2 4 3" xfId="16792" xr:uid="{D7378C28-4179-41DB-925B-A6FCA79A966D}"/>
    <cellStyle name="1_65203_2000.05.11_m_Bud B_INSTALACJE PPOŻ_Windpol_14_04_2007 3 2 4 4" xfId="22369" xr:uid="{042CCF7E-02B3-4FAF-B694-5270BAD1AF8A}"/>
    <cellStyle name="1_65203_2000.05.11_m_Bud B_INSTALACJE PPOŻ_Windpol_14_04_2007 3 2 4 5" xfId="27662" xr:uid="{A128230A-F75A-4462-8663-CB8313E22301}"/>
    <cellStyle name="1_65203_2000.05.11_m_Bud B_INSTALACJE PPOŻ_Windpol_14_04_2007 3 2 4 6" xfId="31648" xr:uid="{70DEBB6E-B083-4481-9C40-F57630726980}"/>
    <cellStyle name="1_65203_2000.05.11_m_Bud B_INSTALACJE PPOŻ_Windpol_14_04_2007 3 2 4 7" xfId="34964" xr:uid="{363C6956-5360-4F08-A73B-46387AEDC06F}"/>
    <cellStyle name="1_65203_2000.05.11_m_Bud B_INSTALACJE PPOŻ_Windpol_14_04_2007 3 2 4 8" xfId="35712" xr:uid="{463374C5-8B21-4A52-889B-ECE3235CDD64}"/>
    <cellStyle name="1_65203_2000.05.11_m_Bud B_INSTALACJE PPOŻ_Windpol_14_04_2007 3 2 4 9" xfId="10367" xr:uid="{DEC4E6FA-984C-4D68-A539-95B236FE2E94}"/>
    <cellStyle name="1_65203_2000.05.11_m_Bud B_INSTALACJE PPOŻ_Windpol_14_04_2007 3 2 5" xfId="11115" xr:uid="{46392A9C-B830-4DDD-8B79-4843D894B898}"/>
    <cellStyle name="1_65203_2000.05.11_m_Bud B_INSTALACJE PPOŻ_Windpol_14_04_2007 3 2 6" xfId="16789" xr:uid="{F1954975-1056-4536-9BB6-1F93D6C159E8}"/>
    <cellStyle name="1_65203_2000.05.11_m_Bud B_INSTALACJE PPOŻ_Windpol_14_04_2007 3 2 7" xfId="19637" xr:uid="{6250D813-6240-48E1-A298-1081D33EA4E3}"/>
    <cellStyle name="1_65203_2000.05.11_m_Bud B_INSTALACJE PPOŻ_Windpol_14_04_2007 3 2 8" xfId="28761" xr:uid="{31C11F54-EB78-411F-9432-48160944E508}"/>
    <cellStyle name="1_65203_2000.05.11_m_Bud B_INSTALACJE PPOŻ_Windpol_14_04_2007 3 2 9" xfId="32196" xr:uid="{649D9BC1-C627-4A1E-9440-D0F294A63330}"/>
    <cellStyle name="1_65203_2000.05.11_m_Bud B_INSTALACJE PPOŻ_Windpol_14_04_2007 3 3" xfId="2306" xr:uid="{2349012C-0FFB-4E0B-B2D8-E064D240F2DF}"/>
    <cellStyle name="1_65203_2000.05.11_m_Bud B_INSTALACJE PPOŻ_Windpol_14_04_2007 3 3 10" xfId="28233" xr:uid="{8790B4DE-D826-4041-A780-EFB6101BCD67}"/>
    <cellStyle name="1_65203_2000.05.11_m_Bud B_INSTALACJE PPOŻ_Windpol_14_04_2007 3 3 11" xfId="7212" xr:uid="{387D701E-BD24-44EF-8BB3-8718AB0A7C28}"/>
    <cellStyle name="1_65203_2000.05.11_m_Bud B_INSTALACJE PPOŻ_Windpol_14_04_2007 3 3 2" xfId="3662" xr:uid="{61303FF4-98AA-4F36-BE8D-BE933F42EEAA}"/>
    <cellStyle name="1_65203_2000.05.11_m_Bud B_INSTALACJE PPOŻ_Windpol_14_04_2007 3 3 2 2" xfId="11120" xr:uid="{DBAB01A9-22CB-44F6-AA91-64D473922C67}"/>
    <cellStyle name="1_65203_2000.05.11_m_Bud B_INSTALACJE PPOŻ_Windpol_14_04_2007 3 3 2 3" xfId="16794" xr:uid="{94913E2E-A96E-4700-9EEB-7EE040CF1BD1}"/>
    <cellStyle name="1_65203_2000.05.11_m_Bud B_INSTALACJE PPOŻ_Windpol_14_04_2007 3 3 2 4" xfId="18488" xr:uid="{EA54B253-61E3-4424-9027-708F51EC5BB5}"/>
    <cellStyle name="1_65203_2000.05.11_m_Bud B_INSTALACJE PPOŻ_Windpol_14_04_2007 3 3 2 5" xfId="25813" xr:uid="{E4684E45-ED0B-4F96-B7BE-E0C35C4CAA21}"/>
    <cellStyle name="1_65203_2000.05.11_m_Bud B_INSTALACJE PPOŻ_Windpol_14_04_2007 3 3 2 6" xfId="29819" xr:uid="{19715C8A-45E7-466D-B730-0D1977528892}"/>
    <cellStyle name="1_65203_2000.05.11_m_Bud B_INSTALACJE PPOŻ_Windpol_14_04_2007 3 3 2 7" xfId="33226" xr:uid="{490C652E-2DBF-415D-B125-563D3032FBA1}"/>
    <cellStyle name="1_65203_2000.05.11_m_Bud B_INSTALACJE PPOŻ_Windpol_14_04_2007 3 3 2 8" xfId="24799" xr:uid="{A8585736-F825-422F-B811-66391516E907}"/>
    <cellStyle name="1_65203_2000.05.11_m_Bud B_INSTALACJE PPOŻ_Windpol_14_04_2007 3 3 2 9" xfId="8524" xr:uid="{6722B174-3C34-49D6-8544-97C26F81D743}"/>
    <cellStyle name="1_65203_2000.05.11_m_Bud B_INSTALACJE PPOŻ_Windpol_14_04_2007 3 3 3" xfId="4514" xr:uid="{2A0775AB-C07E-4369-AE77-D2633D750E3E}"/>
    <cellStyle name="1_65203_2000.05.11_m_Bud B_INSTALACJE PPOŻ_Windpol_14_04_2007 3 3 3 2" xfId="11121" xr:uid="{4F566E18-8B52-48B9-8DCA-D7280329A29B}"/>
    <cellStyle name="1_65203_2000.05.11_m_Bud B_INSTALACJE PPOŻ_Windpol_14_04_2007 3 3 3 3" xfId="16795" xr:uid="{930858BC-B24C-4E64-9116-DFB45299E80C}"/>
    <cellStyle name="1_65203_2000.05.11_m_Bud B_INSTALACJE PPOŻ_Windpol_14_04_2007 3 3 3 4" xfId="21471" xr:uid="{CA361708-8274-4DB3-870A-E01119AEA6ED}"/>
    <cellStyle name="1_65203_2000.05.11_m_Bud B_INSTALACJE PPOŻ_Windpol_14_04_2007 3 3 3 5" xfId="26663" xr:uid="{DE10FA57-39E4-42D4-8868-986278828D58}"/>
    <cellStyle name="1_65203_2000.05.11_m_Bud B_INSTALACJE PPOŻ_Windpol_14_04_2007 3 3 3 6" xfId="30666" xr:uid="{35CFA62B-BCD0-4CBA-84AE-EDAAFB243874}"/>
    <cellStyle name="1_65203_2000.05.11_m_Bud B_INSTALACJE PPOŻ_Windpol_14_04_2007 3 3 3 7" xfId="36639" xr:uid="{26A0E63A-5558-405B-BCCD-EA06585B1395}"/>
    <cellStyle name="1_65203_2000.05.11_m_Bud B_INSTALACJE PPOŻ_Windpol_14_04_2007 3 3 3 8" xfId="9373" xr:uid="{FA17BFF8-8468-4E60-A02D-599A48C324F7}"/>
    <cellStyle name="1_65203_2000.05.11_m_Bud B_INSTALACJE PPOŻ_Windpol_14_04_2007 3 3 4" xfId="5278" xr:uid="{24D8D538-D83A-4458-907E-D50CB2825A5E}"/>
    <cellStyle name="1_65203_2000.05.11_m_Bud B_INSTALACJE PPOŻ_Windpol_14_04_2007 3 3 4 2" xfId="11122" xr:uid="{85ECB4C1-1657-4ED2-8E76-87E583D145E8}"/>
    <cellStyle name="1_65203_2000.05.11_m_Bud B_INSTALACJE PPOŻ_Windpol_14_04_2007 3 3 4 3" xfId="16796" xr:uid="{7C881FA5-95FC-425E-8DB4-6C4D7B661D7E}"/>
    <cellStyle name="1_65203_2000.05.11_m_Bud B_INSTALACJE PPOŻ_Windpol_14_04_2007 3 3 4 4" xfId="22218" xr:uid="{D9523E0B-1524-4A77-B750-3BCE6A0CD9BB}"/>
    <cellStyle name="1_65203_2000.05.11_m_Bud B_INSTALACJE PPOŻ_Windpol_14_04_2007 3 3 4 5" xfId="27422" xr:uid="{D5B32D88-BD17-4C14-8184-A171EE246D83}"/>
    <cellStyle name="1_65203_2000.05.11_m_Bud B_INSTALACJE PPOŻ_Windpol_14_04_2007 3 3 4 6" xfId="31409" xr:uid="{3AA58EDA-9282-49F5-B20E-326D658AF356}"/>
    <cellStyle name="1_65203_2000.05.11_m_Bud B_INSTALACJE PPOŻ_Windpol_14_04_2007 3 3 4 7" xfId="34731" xr:uid="{66FDF838-5089-43A4-AFBF-AA6C19314707}"/>
    <cellStyle name="1_65203_2000.05.11_m_Bud B_INSTALACJE PPOŻ_Windpol_14_04_2007 3 3 4 8" xfId="36519" xr:uid="{A5B08532-EE84-44ED-80AF-88CDC25920DB}"/>
    <cellStyle name="1_65203_2000.05.11_m_Bud B_INSTALACJE PPOŻ_Windpol_14_04_2007 3 3 4 9" xfId="10127" xr:uid="{8D20E3A1-293A-4A84-B47A-37FE661697A0}"/>
    <cellStyle name="1_65203_2000.05.11_m_Bud B_INSTALACJE PPOŻ_Windpol_14_04_2007 3 3 5" xfId="11119" xr:uid="{D6E11CD5-59E3-4CF8-BF21-210D55244ED2}"/>
    <cellStyle name="1_65203_2000.05.11_m_Bud B_INSTALACJE PPOŻ_Windpol_14_04_2007 3 3 6" xfId="16793" xr:uid="{C6E80FA1-327C-4EA5-9B02-AE01C0160481}"/>
    <cellStyle name="1_65203_2000.05.11_m_Bud B_INSTALACJE PPOŻ_Windpol_14_04_2007 3 3 7" xfId="19841" xr:uid="{943A4E54-FFC5-4505-A275-151E66B748F4}"/>
    <cellStyle name="1_65203_2000.05.11_m_Bud B_INSTALACJE PPOŻ_Windpol_14_04_2007 3 3 8" xfId="24632" xr:uid="{8B542D50-ECDE-454C-8A4A-ED5A42003E2E}"/>
    <cellStyle name="1_65203_2000.05.11_m_Bud B_INSTALACJE PPOŻ_Windpol_14_04_2007 3 3 9" xfId="28521" xr:uid="{2ABD39D3-287E-474E-AD49-3033254E6AF1}"/>
    <cellStyle name="1_65203_2000.05.11_m_Bud B_INSTALACJE PPOŻ_Windpol_14_04_2007 3 4" xfId="3388" xr:uid="{949C72B2-2F23-49D8-BBB7-4EAB6C59A675}"/>
    <cellStyle name="1_65203_2000.05.11_m_Bud B_INSTALACJE PPOŻ_Windpol_14_04_2007 3 4 2" xfId="11123" xr:uid="{B5DAE7F1-C484-4E62-BD47-F696E22C840F}"/>
    <cellStyle name="1_65203_2000.05.11_m_Bud B_INSTALACJE PPOŻ_Windpol_14_04_2007 3 4 3" xfId="16797" xr:uid="{FD857C1D-85A0-4138-9185-3AD677E20D54}"/>
    <cellStyle name="1_65203_2000.05.11_m_Bud B_INSTALACJE PPOŻ_Windpol_14_04_2007 3 4 4" xfId="18759" xr:uid="{6B840460-CFE5-4D6F-968A-3E2EB982BC08}"/>
    <cellStyle name="1_65203_2000.05.11_m_Bud B_INSTALACJE PPOŻ_Windpol_14_04_2007 3 4 5" xfId="25540" xr:uid="{D7EA0581-431D-439F-BA0B-F2CEAEFB020B}"/>
    <cellStyle name="1_65203_2000.05.11_m_Bud B_INSTALACJE PPOŻ_Windpol_14_04_2007 3 4 6" xfId="29549" xr:uid="{636C0541-1B37-420E-844B-C39876A49CAD}"/>
    <cellStyle name="1_65203_2000.05.11_m_Bud B_INSTALACJE PPOŻ_Windpol_14_04_2007 3 4 7" xfId="32965" xr:uid="{58F8F7C1-B147-4CAC-AFF7-DB29FCC6A8E6}"/>
    <cellStyle name="1_65203_2000.05.11_m_Bud B_INSTALACJE PPOŻ_Windpol_14_04_2007 3 4 8" xfId="8253" xr:uid="{A446AE63-5C8E-42A5-8FC5-90D3B45C2570}"/>
    <cellStyle name="1_65203_2000.05.11_m_Bud B_INSTALACJE PPOŻ_Windpol_14_04_2007 3 5" xfId="3051" xr:uid="{777CDE1C-8D48-4F5D-93BB-486ECBE065C5}"/>
    <cellStyle name="1_65203_2000.05.11_m_Bud B_INSTALACJE PPOŻ_Windpol_14_04_2007 3 5 2" xfId="11124" xr:uid="{407A0B8D-CD69-4B88-BF8B-792667F71D46}"/>
    <cellStyle name="1_65203_2000.05.11_m_Bud B_INSTALACJE PPOŻ_Windpol_14_04_2007 3 5 3" xfId="16798" xr:uid="{703C2F8A-74EE-4F4D-A067-BA83B368D994}"/>
    <cellStyle name="1_65203_2000.05.11_m_Bud B_INSTALACJE PPOŻ_Windpol_14_04_2007 3 5 4" xfId="19003" xr:uid="{07FE9581-207E-4C7B-A372-16C582D80676}"/>
    <cellStyle name="1_65203_2000.05.11_m_Bud B_INSTALACJE PPOŻ_Windpol_14_04_2007 3 5 5" xfId="25217" xr:uid="{73598F4C-4C4C-4738-BA21-19C1326AF3F2}"/>
    <cellStyle name="1_65203_2000.05.11_m_Bud B_INSTALACJE PPOŻ_Windpol_14_04_2007 3 5 6" xfId="29243" xr:uid="{D4D5C4B5-C9D5-48AD-9340-1CE6EE3FA6DA}"/>
    <cellStyle name="1_65203_2000.05.11_m_Bud B_INSTALACJE PPOŻ_Windpol_14_04_2007 3 5 7" xfId="32655" xr:uid="{8885B4EF-0AD9-46A6-A214-C9A3D65A7030}"/>
    <cellStyle name="1_65203_2000.05.11_m_Bud B_INSTALACJE PPOŻ_Windpol_14_04_2007 3 5 8" xfId="36574" xr:uid="{213A9B11-6A67-4A9D-A5EA-D814928D6DDD}"/>
    <cellStyle name="1_65203_2000.05.11_m_Bud B_INSTALACJE PPOŻ_Windpol_14_04_2007 3 5 9" xfId="7946" xr:uid="{95FCAFEC-0661-4F43-B088-FDE7077412FF}"/>
    <cellStyle name="1_65203_2000.05.11_m_Bud B_INSTALACJE PPOŻ_Windpol_14_04_2007 3 6" xfId="4406" xr:uid="{CF626751-473E-4CB0-85FD-8597A48433DE}"/>
    <cellStyle name="1_65203_2000.05.11_m_Bud B_INSTALACJE PPOŻ_Windpol_14_04_2007 3 6 2" xfId="11125" xr:uid="{169C5C9A-AB59-4755-9C1A-716C47468099}"/>
    <cellStyle name="1_65203_2000.05.11_m_Bud B_INSTALACJE PPOŻ_Windpol_14_04_2007 3 6 3" xfId="16799" xr:uid="{66B2D028-1E3B-4279-A8F6-1968AECC8B2D}"/>
    <cellStyle name="1_65203_2000.05.11_m_Bud B_INSTALACJE PPOŻ_Windpol_14_04_2007 3 6 4" xfId="21366" xr:uid="{D0F4E532-A84D-4DAC-ABC4-238F6C8FA9F1}"/>
    <cellStyle name="1_65203_2000.05.11_m_Bud B_INSTALACJE PPOŻ_Windpol_14_04_2007 3 6 5" xfId="26557" xr:uid="{D0D1F886-367D-4811-95FE-13111142781D}"/>
    <cellStyle name="1_65203_2000.05.11_m_Bud B_INSTALACJE PPOŻ_Windpol_14_04_2007 3 6 6" xfId="30563" xr:uid="{A31CA921-89F3-43AB-87D8-F5D1B04D2C5A}"/>
    <cellStyle name="1_65203_2000.05.11_m_Bud B_INSTALACJE PPOŻ_Windpol_14_04_2007 3 6 7" xfId="33923" xr:uid="{F7B47D3E-7B4A-425C-A707-4B764B614B9D}"/>
    <cellStyle name="1_65203_2000.05.11_m_Bud B_INSTALACJE PPOŻ_Windpol_14_04_2007 3 6 8" xfId="28057" xr:uid="{EE10AE84-A4EC-457A-9F92-BE7F2463FF53}"/>
    <cellStyle name="1_65203_2000.05.11_m_Bud B_INSTALACJE PPOŻ_Windpol_14_04_2007 3 6 9" xfId="9268" xr:uid="{4356B4BF-5208-445E-8274-08664ED8EA2E}"/>
    <cellStyle name="1_65203_2000.05.11_m_Bud B_INSTALACJE PPOŻ_Windpol_14_04_2007 3 7" xfId="11114" xr:uid="{42CD573D-7424-42F5-8339-65216D1070A6}"/>
    <cellStyle name="1_65203_2000.05.11_m_Bud B_INSTALACJE PPOŻ_Windpol_14_04_2007 3 8" xfId="16788" xr:uid="{D017E7CA-A023-42B8-BCE1-F871B74B4782}"/>
    <cellStyle name="1_65203_2000.05.11_m_Bud B_INSTALACJE PPOŻ_Windpol_14_04_2007 3 9" xfId="20017" xr:uid="{378A40C0-C210-4426-BAA6-6222044D1ECB}"/>
    <cellStyle name="1_65203_2000.05.11_m_Bud B_INSTALACJE PPOŻ_Windpol_14_04_2007 4" xfId="2426" xr:uid="{433AC2F4-B31E-497C-9C0B-D38C1C67549D}"/>
    <cellStyle name="1_65203_2000.05.11_m_Bud B_INSTALACJE PPOŻ_Windpol_14_04_2007 4 10" xfId="33913" xr:uid="{1C8D9CE5-7496-45A3-999A-A55B1A22C771}"/>
    <cellStyle name="1_65203_2000.05.11_m_Bud B_INSTALACJE PPOŻ_Windpol_14_04_2007 4 11" xfId="7328" xr:uid="{962FCB69-9723-4B61-8E74-1E6148E0B375}"/>
    <cellStyle name="1_65203_2000.05.11_m_Bud B_INSTALACJE PPOŻ_Windpol_14_04_2007 4 2" xfId="3779" xr:uid="{AF7B4E9D-DD2E-4598-9C2F-BFA08BDC7E3D}"/>
    <cellStyle name="1_65203_2000.05.11_m_Bud B_INSTALACJE PPOŻ_Windpol_14_04_2007 4 2 2" xfId="11127" xr:uid="{7CD0B7FB-463D-43E0-ACC9-9972FEEC1E14}"/>
    <cellStyle name="1_65203_2000.05.11_m_Bud B_INSTALACJE PPOŻ_Windpol_14_04_2007 4 2 3" xfId="16801" xr:uid="{6882F150-B7F8-4608-A78F-1888A85AEA98}"/>
    <cellStyle name="1_65203_2000.05.11_m_Bud B_INSTALACJE PPOŻ_Windpol_14_04_2007 4 2 4" xfId="18371" xr:uid="{60CE1EC1-DF64-4857-AFA8-DDC50113BE7A}"/>
    <cellStyle name="1_65203_2000.05.11_m_Bud B_INSTALACJE PPOŻ_Windpol_14_04_2007 4 2 5" xfId="25930" xr:uid="{427978CF-87FE-400E-815F-6EE7F29CA253}"/>
    <cellStyle name="1_65203_2000.05.11_m_Bud B_INSTALACJE PPOŻ_Windpol_14_04_2007 4 2 6" xfId="29936" xr:uid="{9F6951B2-858B-4629-AE34-89ADE1B167B1}"/>
    <cellStyle name="1_65203_2000.05.11_m_Bud B_INSTALACJE PPOŻ_Windpol_14_04_2007 4 2 7" xfId="33337" xr:uid="{7D067EEB-6F39-4C46-B905-950396020135}"/>
    <cellStyle name="1_65203_2000.05.11_m_Bud B_INSTALACJE PPOŻ_Windpol_14_04_2007 4 2 8" xfId="32376" xr:uid="{F2B9B375-EBD7-4FFF-B1BF-B8A974ADFF46}"/>
    <cellStyle name="1_65203_2000.05.11_m_Bud B_INSTALACJE PPOŻ_Windpol_14_04_2007 4 2 9" xfId="8641" xr:uid="{8AAE2834-4E20-4C99-B0D4-8FBBEA437A30}"/>
    <cellStyle name="1_65203_2000.05.11_m_Bud B_INSTALACJE PPOŻ_Windpol_14_04_2007 4 3" xfId="4630" xr:uid="{F5E6A7B1-5D76-444E-B17F-1B7B28E56615}"/>
    <cellStyle name="1_65203_2000.05.11_m_Bud B_INSTALACJE PPOŻ_Windpol_14_04_2007 4 3 2" xfId="11128" xr:uid="{5CB39606-5051-4883-82B2-3B10F9158324}"/>
    <cellStyle name="1_65203_2000.05.11_m_Bud B_INSTALACJE PPOŻ_Windpol_14_04_2007 4 3 3" xfId="16802" xr:uid="{6655635A-7EB8-4383-B499-ADE222EAC9C1}"/>
    <cellStyle name="1_65203_2000.05.11_m_Bud B_INSTALACJE PPOŻ_Windpol_14_04_2007 4 3 4" xfId="21587" xr:uid="{32E3B7F5-CCA2-4FE5-9194-931CBDA03AA7}"/>
    <cellStyle name="1_65203_2000.05.11_m_Bud B_INSTALACJE PPOŻ_Windpol_14_04_2007 4 3 5" xfId="26779" xr:uid="{7BADF159-DEA7-4818-BAED-9DAA9BEC051F}"/>
    <cellStyle name="1_65203_2000.05.11_m_Bud B_INSTALACJE PPOŻ_Windpol_14_04_2007 4 3 6" xfId="30782" xr:uid="{926DF13A-E19B-42CE-A010-17906B1CED80}"/>
    <cellStyle name="1_65203_2000.05.11_m_Bud B_INSTALACJE PPOŻ_Windpol_14_04_2007 4 3 7" xfId="34124" xr:uid="{2454CC51-BE19-48E4-9C0C-92C3BE8D671D}"/>
    <cellStyle name="1_65203_2000.05.11_m_Bud B_INSTALACJE PPOŻ_Windpol_14_04_2007 4 3 8" xfId="35324" xr:uid="{06BDEED4-334F-4911-83F1-A5DF6B5A4B30}"/>
    <cellStyle name="1_65203_2000.05.11_m_Bud B_INSTALACJE PPOŻ_Windpol_14_04_2007 4 3 9" xfId="9489" xr:uid="{886C851A-432C-4CF5-90DF-329C26C09F13}"/>
    <cellStyle name="1_65203_2000.05.11_m_Bud B_INSTALACJE PPOŻ_Windpol_14_04_2007 4 4" xfId="5394" xr:uid="{49B0F023-06EE-47CC-B9E5-4AE7BB1B6B71}"/>
    <cellStyle name="1_65203_2000.05.11_m_Bud B_INSTALACJE PPOŻ_Windpol_14_04_2007 4 4 2" xfId="11129" xr:uid="{00641136-08DF-4F49-BA57-7EE60D47F3E0}"/>
    <cellStyle name="1_65203_2000.05.11_m_Bud B_INSTALACJE PPOŻ_Windpol_14_04_2007 4 4 3" xfId="16803" xr:uid="{68E2F3B0-D8C9-49AC-832E-79CBEAACDE30}"/>
    <cellStyle name="1_65203_2000.05.11_m_Bud B_INSTALACJE PPOŻ_Windpol_14_04_2007 4 4 4" xfId="22332" xr:uid="{7E2F23C9-9E4E-4E9B-97D7-04A9A45CA40F}"/>
    <cellStyle name="1_65203_2000.05.11_m_Bud B_INSTALACJE PPOŻ_Windpol_14_04_2007 4 4 5" xfId="27538" xr:uid="{51DCEF23-DF8A-4C10-9AD4-096AA20BEAA7}"/>
    <cellStyle name="1_65203_2000.05.11_m_Bud B_INSTALACJE PPOŻ_Windpol_14_04_2007 4 4 6" xfId="31524" xr:uid="{9085221C-A9AD-4194-9E2E-DB0478529492}"/>
    <cellStyle name="1_65203_2000.05.11_m_Bud B_INSTALACJE PPOŻ_Windpol_14_04_2007 4 4 7" xfId="34841" xr:uid="{FB4F1707-280F-478C-B138-02AC6C9C8E3C}"/>
    <cellStyle name="1_65203_2000.05.11_m_Bud B_INSTALACJE PPOŻ_Windpol_14_04_2007 4 4 8" xfId="23458" xr:uid="{9EB8BDD7-95A2-4A3E-8C1A-9E3E825A4D09}"/>
    <cellStyle name="1_65203_2000.05.11_m_Bud B_INSTALACJE PPOŻ_Windpol_14_04_2007 4 4 9" xfId="10243" xr:uid="{B7DF6D32-2F7C-4986-A009-FE95B28AFF31}"/>
    <cellStyle name="1_65203_2000.05.11_m_Bud B_INSTALACJE PPOŻ_Windpol_14_04_2007 4 5" xfId="11126" xr:uid="{9BF909FF-3566-404B-B066-B16E339FF92B}"/>
    <cellStyle name="1_65203_2000.05.11_m_Bud B_INSTALACJE PPOŻ_Windpol_14_04_2007 4 6" xfId="16800" xr:uid="{0D079A95-162A-423B-A0E4-BDC0B8B2805A}"/>
    <cellStyle name="1_65203_2000.05.11_m_Bud B_INSTALACJE PPOŻ_Windpol_14_04_2007 4 7" xfId="19725" xr:uid="{D2E1B1DB-065F-4694-9D68-ED0122FC188C}"/>
    <cellStyle name="1_65203_2000.05.11_m_Bud B_INSTALACJE PPOŻ_Windpol_14_04_2007 4 8" xfId="28636" xr:uid="{2800A8F2-F6CB-4D31-BC66-23E1C8712EA5}"/>
    <cellStyle name="1_65203_2000.05.11_m_Bud B_INSTALACJE PPOŻ_Windpol_14_04_2007 4 9" xfId="32074" xr:uid="{F6E98074-8780-4C04-BF7D-9B20B4BF04C7}"/>
    <cellStyle name="1_65203_2000.05.11_m_Bud B_INSTALACJE PPOŻ_Windpol_14_04_2007 5" xfId="2996" xr:uid="{DAA7A0D3-6B34-4DED-B428-F7E63F9D1897}"/>
    <cellStyle name="1_65203_2000.05.11_m_Bud B_INSTALACJE PPOŻ_Windpol_14_04_2007 5 2" xfId="11130" xr:uid="{9F3A3DBD-2914-4FFA-9A45-17E4DB98DC8C}"/>
    <cellStyle name="1_65203_2000.05.11_m_Bud B_INSTALACJE PPOŻ_Windpol_14_04_2007 5 3" xfId="16804" xr:uid="{542D1E6E-75AF-4705-8BEE-04FCA9B3DB96}"/>
    <cellStyle name="1_65203_2000.05.11_m_Bud B_INSTALACJE PPOŻ_Windpol_14_04_2007 5 4" xfId="19058" xr:uid="{5DDF109D-2238-49A1-AD85-F19C62EAF0F0}"/>
    <cellStyle name="1_65203_2000.05.11_m_Bud B_INSTALACJE PPOŻ_Windpol_14_04_2007 5 5" xfId="25162" xr:uid="{FC6B04F1-3080-44CE-8751-D53F7136DE2F}"/>
    <cellStyle name="1_65203_2000.05.11_m_Bud B_INSTALACJE PPOŻ_Windpol_14_04_2007 5 6" xfId="29188" xr:uid="{26A84BDE-A03E-45C0-9336-1EAABD1C894F}"/>
    <cellStyle name="1_65203_2000.05.11_m_Bud B_INSTALACJE PPOŻ_Windpol_14_04_2007 5 7" xfId="32600" xr:uid="{CCB7D744-6122-466F-9921-FBDA20641953}"/>
    <cellStyle name="1_65203_2000.05.11_m_Bud B_INSTALACJE PPOŻ_Windpol_14_04_2007 5 8" xfId="7891" xr:uid="{49095D43-92F1-4588-BAF5-EAC9FC449561}"/>
    <cellStyle name="1_65203_2000.05.11_m_Bud B_INSTALACJE PPOŻ_Windpol_14_04_2007 6" xfId="3266" xr:uid="{67AB7B3D-F9B9-479E-A604-78BF54763FF3}"/>
    <cellStyle name="1_65203_2000.05.11_m_Bud B_INSTALACJE PPOŻ_Windpol_14_04_2007 6 2" xfId="11131" xr:uid="{D7CD29B4-FA2F-4952-8171-ED5B516BE845}"/>
    <cellStyle name="1_65203_2000.05.11_m_Bud B_INSTALACJE PPOŻ_Windpol_14_04_2007 6 3" xfId="16805" xr:uid="{AA8CCCD5-0D17-41BF-93FC-EB558D995B60}"/>
    <cellStyle name="1_65203_2000.05.11_m_Bud B_INSTALACJE PPOŻ_Windpol_14_04_2007 6 4" xfId="19209" xr:uid="{10DD03F7-69D0-49FF-AA1B-1089BCAD5634}"/>
    <cellStyle name="1_65203_2000.05.11_m_Bud B_INSTALACJE PPOŻ_Windpol_14_04_2007 6 5" xfId="25425" xr:uid="{332D3694-37DD-4C84-8B13-1DCB15BEFBC2}"/>
    <cellStyle name="1_65203_2000.05.11_m_Bud B_INSTALACJE PPOŻ_Windpol_14_04_2007 6 6" xfId="29441" xr:uid="{125AB616-EBFB-42A6-A1FD-DE67D8490360}"/>
    <cellStyle name="1_65203_2000.05.11_m_Bud B_INSTALACJE PPOŻ_Windpol_14_04_2007 6 7" xfId="32852" xr:uid="{F9B7DC68-948A-4C38-8B4D-7711D435F740}"/>
    <cellStyle name="1_65203_2000.05.11_m_Bud B_INSTALACJE PPOŻ_Windpol_14_04_2007 6 8" xfId="36602" xr:uid="{71A90EC4-5600-40D8-96DE-BBF4CF3E98CB}"/>
    <cellStyle name="1_65203_2000.05.11_m_Bud B_INSTALACJE PPOŻ_Windpol_14_04_2007 6 9" xfId="8144" xr:uid="{32363941-DDC1-4A47-AC33-3DE0F22BDCE4}"/>
    <cellStyle name="1_65203_2000.05.11_m_Bud B_INSTALACJE PPOŻ_Windpol_14_04_2007 7" xfId="11094" xr:uid="{CA77DBF0-FC9B-4633-8CFE-79D5AA02A729}"/>
    <cellStyle name="1_65203_2000.05.11_m_Bud B_INSTALACJE PPOŻ_Windpol_14_04_2007 8" xfId="16768" xr:uid="{0D708722-2576-4DF6-8A81-4BB97D16C4F2}"/>
    <cellStyle name="1_65203_2000.05.11_Tabela podziału ceny A2_podpisana" xfId="572" xr:uid="{E714FAB5-1429-45C7-90CD-F4883858CF19}"/>
    <cellStyle name="1_65203_2000.05.11_Tabela podziału ceny A2_podpisana 2" xfId="573" xr:uid="{CEFE93A3-CBA9-4D27-A098-EAA815FB6121}"/>
    <cellStyle name="1_65203_2000.05.11_Tabela podziału ceny A2_podpisana 2 2" xfId="1952" xr:uid="{C65BB4F6-1CC4-4526-896F-E8C7C7ADD2CB}"/>
    <cellStyle name="1_65203_2000.05.11_Tabela podziału ceny A2_podpisana 2 2 10" xfId="7035" xr:uid="{614F37EA-B48C-4E07-AC4D-1296DD102BBB}"/>
    <cellStyle name="1_65203_2000.05.11_Tabela podziału ceny A2_podpisana 2 2 2" xfId="2554" xr:uid="{A5659707-98E9-4E15-8280-DE9B06B21626}"/>
    <cellStyle name="1_65203_2000.05.11_Tabela podziału ceny A2_podpisana 2 2 2 10" xfId="28432" xr:uid="{03301E6C-D664-4048-A049-0DD929561EBC}"/>
    <cellStyle name="1_65203_2000.05.11_Tabela podziału ceny A2_podpisana 2 2 2 11" xfId="7455" xr:uid="{76F52110-4049-41EB-9AF1-1AA6E9850F05}"/>
    <cellStyle name="1_65203_2000.05.11_Tabela podziału ceny A2_podpisana 2 2 2 2" xfId="3906" xr:uid="{F2607707-BF4F-4726-A6F5-45F3523F3DD3}"/>
    <cellStyle name="1_65203_2000.05.11_Tabela podziału ceny A2_podpisana 2 2 2 2 2" xfId="11136" xr:uid="{6E4FAA27-D4BE-4352-B50A-EAD448759FE3}"/>
    <cellStyle name="1_65203_2000.05.11_Tabela podziału ceny A2_podpisana 2 2 2 2 3" xfId="16810" xr:uid="{60D38A92-9CDB-4EBE-8883-6582CDE60D19}"/>
    <cellStyle name="1_65203_2000.05.11_Tabela podziału ceny A2_podpisana 2 2 2 2 4" xfId="18252" xr:uid="{620170A2-9EDB-43B8-BFC5-348B59B39A28}"/>
    <cellStyle name="1_65203_2000.05.11_Tabela podziału ceny A2_podpisana 2 2 2 2 5" xfId="26057" xr:uid="{C287A7A8-0385-4444-A985-10D10D483B8E}"/>
    <cellStyle name="1_65203_2000.05.11_Tabela podziału ceny A2_podpisana 2 2 2 2 6" xfId="30063" xr:uid="{18331F04-A618-487E-90E8-DEB22A850C1C}"/>
    <cellStyle name="1_65203_2000.05.11_Tabela podziału ceny A2_podpisana 2 2 2 2 7" xfId="33462" xr:uid="{5F6AAB6E-140E-46C9-AB9A-C838E22EADE4}"/>
    <cellStyle name="1_65203_2000.05.11_Tabela podziału ceny A2_podpisana 2 2 2 2 8" xfId="23451" xr:uid="{40D17D47-FADE-48BE-A829-CDE98F931F9E}"/>
    <cellStyle name="1_65203_2000.05.11_Tabela podziału ceny A2_podpisana 2 2 2 2 9" xfId="8768" xr:uid="{B7A518CC-0B37-479B-A478-80DC5501A92E}"/>
    <cellStyle name="1_65203_2000.05.11_Tabela podziału ceny A2_podpisana 2 2 2 3" xfId="4757" xr:uid="{AEE6BD33-0642-42B7-A4DB-B8D865DB6B6E}"/>
    <cellStyle name="1_65203_2000.05.11_Tabela podziału ceny A2_podpisana 2 2 2 3 2" xfId="11137" xr:uid="{01DC856D-99B4-40A1-A10A-3A40F6EA69E1}"/>
    <cellStyle name="1_65203_2000.05.11_Tabela podziału ceny A2_podpisana 2 2 2 3 3" xfId="16811" xr:uid="{5ECBFB75-7A3C-48A5-B6DF-94426A9F1B4F}"/>
    <cellStyle name="1_65203_2000.05.11_Tabela podziału ceny A2_podpisana 2 2 2 3 4" xfId="21714" xr:uid="{ECE1948C-82EF-4281-B91C-491145AE321B}"/>
    <cellStyle name="1_65203_2000.05.11_Tabela podziału ceny A2_podpisana 2 2 2 3 5" xfId="26906" xr:uid="{64B52823-E49F-4926-9445-3CB9E01A92B0}"/>
    <cellStyle name="1_65203_2000.05.11_Tabela podziału ceny A2_podpisana 2 2 2 3 6" xfId="30909" xr:uid="{FFA00832-9404-48DC-B7B8-E822B653F675}"/>
    <cellStyle name="1_65203_2000.05.11_Tabela podziału ceny A2_podpisana 2 2 2 3 7" xfId="34247" xr:uid="{3BCC2E0D-998D-44D2-9751-08397B4E545D}"/>
    <cellStyle name="1_65203_2000.05.11_Tabela podziału ceny A2_podpisana 2 2 2 3 8" xfId="36230" xr:uid="{554A2342-C91C-46FA-BBB6-11C7AA1C5CD2}"/>
    <cellStyle name="1_65203_2000.05.11_Tabela podziału ceny A2_podpisana 2 2 2 3 9" xfId="9616" xr:uid="{0B6BB556-A2EE-4BD9-975A-02FDBFC6359A}"/>
    <cellStyle name="1_65203_2000.05.11_Tabela podziału ceny A2_podpisana 2 2 2 4" xfId="5521" xr:uid="{09369DF0-B0D2-43CE-B078-54E5A9E8AEAC}"/>
    <cellStyle name="1_65203_2000.05.11_Tabela podziału ceny A2_podpisana 2 2 2 4 2" xfId="11138" xr:uid="{404347DA-F918-45F0-B68C-B337986210F2}"/>
    <cellStyle name="1_65203_2000.05.11_Tabela podziału ceny A2_podpisana 2 2 2 4 3" xfId="16812" xr:uid="{AA6A4E5F-1E7C-4602-9E59-D79E211DDF7F}"/>
    <cellStyle name="1_65203_2000.05.11_Tabela podziału ceny A2_podpisana 2 2 2 4 4" xfId="22372" xr:uid="{75B0A734-88B5-4EB1-B6C9-4CC379E27924}"/>
    <cellStyle name="1_65203_2000.05.11_Tabela podziału ceny A2_podpisana 2 2 2 4 5" xfId="27665" xr:uid="{05A7F909-86DE-4099-A284-E5BA5C0F137D}"/>
    <cellStyle name="1_65203_2000.05.11_Tabela podziału ceny A2_podpisana 2 2 2 4 6" xfId="31651" xr:uid="{8CC62296-BE78-40D8-B844-1A8AA5CF41B1}"/>
    <cellStyle name="1_65203_2000.05.11_Tabela podziału ceny A2_podpisana 2 2 2 4 7" xfId="34967" xr:uid="{5DA71CA7-482C-45AB-B67E-D0AFF02D7B4E}"/>
    <cellStyle name="1_65203_2000.05.11_Tabela podziału ceny A2_podpisana 2 2 2 4 8" xfId="35874" xr:uid="{C65CC695-8529-45EF-9250-63DA6A1A34B0}"/>
    <cellStyle name="1_65203_2000.05.11_Tabela podziału ceny A2_podpisana 2 2 2 4 9" xfId="10370" xr:uid="{D52A5A62-44C6-4F91-9418-F05721456427}"/>
    <cellStyle name="1_65203_2000.05.11_Tabela podziału ceny A2_podpisana 2 2 2 5" xfId="11135" xr:uid="{D19DECCF-D7B0-446F-BFC6-4A1418435A97}"/>
    <cellStyle name="1_65203_2000.05.11_Tabela podziału ceny A2_podpisana 2 2 2 6" xfId="16809" xr:uid="{BEC6A6D0-FBBF-419E-AE3D-6E52455163D1}"/>
    <cellStyle name="1_65203_2000.05.11_Tabela podziału ceny A2_podpisana 2 2 2 7" xfId="19634" xr:uid="{FF9C903E-79C7-404C-965F-BB4D59A633AA}"/>
    <cellStyle name="1_65203_2000.05.11_Tabela podziału ceny A2_podpisana 2 2 2 8" xfId="28764" xr:uid="{21E2FA5D-937B-4464-8FDA-7647C0105F8C}"/>
    <cellStyle name="1_65203_2000.05.11_Tabela podziału ceny A2_podpisana 2 2 2 9" xfId="32199" xr:uid="{29EBD4AD-7906-4E35-8531-21452699352E}"/>
    <cellStyle name="1_65203_2000.05.11_Tabela podziału ceny A2_podpisana 2 2 3" xfId="2303" xr:uid="{E4844C72-381E-4050-BC38-A41D9D208855}"/>
    <cellStyle name="1_65203_2000.05.11_Tabela podziału ceny A2_podpisana 2 2 3 10" xfId="22852" xr:uid="{D3947BAA-1B9E-4491-B57D-DF696B8316EF}"/>
    <cellStyle name="1_65203_2000.05.11_Tabela podziału ceny A2_podpisana 2 2 3 11" xfId="7209" xr:uid="{0AC13F44-85C1-4087-B32F-7F73FD75A93D}"/>
    <cellStyle name="1_65203_2000.05.11_Tabela podziału ceny A2_podpisana 2 2 3 2" xfId="3659" xr:uid="{B766B660-7F2C-4F39-8F3D-D67B4A1FED89}"/>
    <cellStyle name="1_65203_2000.05.11_Tabela podziału ceny A2_podpisana 2 2 3 2 2" xfId="11140" xr:uid="{187A6FCA-8163-41B6-8525-3F3BCAA6F66A}"/>
    <cellStyle name="1_65203_2000.05.11_Tabela podziału ceny A2_podpisana 2 2 3 2 3" xfId="16814" xr:uid="{30308327-A9B1-40DA-860B-B636BEE30B85}"/>
    <cellStyle name="1_65203_2000.05.11_Tabela podziału ceny A2_podpisana 2 2 3 2 4" xfId="18491" xr:uid="{64ACC4FE-C185-493D-BB29-2D1B5B837917}"/>
    <cellStyle name="1_65203_2000.05.11_Tabela podziału ceny A2_podpisana 2 2 3 2 5" xfId="25810" xr:uid="{99871E7F-F629-450F-9429-61B4EAA243D1}"/>
    <cellStyle name="1_65203_2000.05.11_Tabela podziału ceny A2_podpisana 2 2 3 2 6" xfId="29816" xr:uid="{1D13F54D-EF8F-4369-8B25-E0ED4AC742DA}"/>
    <cellStyle name="1_65203_2000.05.11_Tabela podziału ceny A2_podpisana 2 2 3 2 7" xfId="33223" xr:uid="{0FA04B53-E4F0-4631-9776-591BD91B12F5}"/>
    <cellStyle name="1_65203_2000.05.11_Tabela podziału ceny A2_podpisana 2 2 3 2 8" xfId="24423" xr:uid="{C4659FF5-B975-4C6E-B4ED-83877F9BAA4B}"/>
    <cellStyle name="1_65203_2000.05.11_Tabela podziału ceny A2_podpisana 2 2 3 2 9" xfId="8521" xr:uid="{802B9023-1CAE-4F41-8225-18CD9FD47048}"/>
    <cellStyle name="1_65203_2000.05.11_Tabela podziału ceny A2_podpisana 2 2 3 3" xfId="4511" xr:uid="{BAA742C0-5EB5-4639-B361-0848669D3B04}"/>
    <cellStyle name="1_65203_2000.05.11_Tabela podziału ceny A2_podpisana 2 2 3 3 2" xfId="11141" xr:uid="{E67EF33A-EAB0-414F-A671-9CDA847A9BC1}"/>
    <cellStyle name="1_65203_2000.05.11_Tabela podziału ceny A2_podpisana 2 2 3 3 3" xfId="16815" xr:uid="{5CE437B9-B4C4-4AF2-B9E8-355744FB6A72}"/>
    <cellStyle name="1_65203_2000.05.11_Tabela podziału ceny A2_podpisana 2 2 3 3 4" xfId="21468" xr:uid="{2D7CA991-BEEC-40B5-BF45-73FC6B50752D}"/>
    <cellStyle name="1_65203_2000.05.11_Tabela podziału ceny A2_podpisana 2 2 3 3 5" xfId="26660" xr:uid="{AE038DB4-3E08-4B41-9B61-EC100F59D213}"/>
    <cellStyle name="1_65203_2000.05.11_Tabela podziału ceny A2_podpisana 2 2 3 3 6" xfId="30663" xr:uid="{4303362D-ADA1-4B48-88F4-E2DF06E3134A}"/>
    <cellStyle name="1_65203_2000.05.11_Tabela podziału ceny A2_podpisana 2 2 3 3 7" xfId="36239" xr:uid="{0EAA1A51-7CA2-4E58-B645-E2977CA7F002}"/>
    <cellStyle name="1_65203_2000.05.11_Tabela podziału ceny A2_podpisana 2 2 3 3 8" xfId="9370" xr:uid="{2A64464C-97DC-4CA9-B6E5-7149E5A71FC8}"/>
    <cellStyle name="1_65203_2000.05.11_Tabela podziału ceny A2_podpisana 2 2 3 4" xfId="5275" xr:uid="{02C83BCC-F900-42D2-AB12-7FC340ED3519}"/>
    <cellStyle name="1_65203_2000.05.11_Tabela podziału ceny A2_podpisana 2 2 3 4 2" xfId="11142" xr:uid="{05F3AB6B-C006-40DC-AA71-CF141BE36412}"/>
    <cellStyle name="1_65203_2000.05.11_Tabela podziału ceny A2_podpisana 2 2 3 4 3" xfId="16816" xr:uid="{6BF05E0D-4A55-40EB-A8B2-CBD5BBDE93E8}"/>
    <cellStyle name="1_65203_2000.05.11_Tabela podziału ceny A2_podpisana 2 2 3 4 4" xfId="22215" xr:uid="{DBED2060-FAF1-4ACB-9D8F-5F7AC0D9402D}"/>
    <cellStyle name="1_65203_2000.05.11_Tabela podziału ceny A2_podpisana 2 2 3 4 5" xfId="27419" xr:uid="{DAB85532-A6A9-450D-849F-7469CB0D46EA}"/>
    <cellStyle name="1_65203_2000.05.11_Tabela podziału ceny A2_podpisana 2 2 3 4 6" xfId="31406" xr:uid="{DE5960FD-614D-47D7-AC2B-8A5A20919107}"/>
    <cellStyle name="1_65203_2000.05.11_Tabela podziału ceny A2_podpisana 2 2 3 4 7" xfId="34728" xr:uid="{CE0F8901-9B0D-4A94-A096-1A66FE624064}"/>
    <cellStyle name="1_65203_2000.05.11_Tabela podziału ceny A2_podpisana 2 2 3 4 8" xfId="36112" xr:uid="{6C16AD52-6B49-42D2-AC69-C7EF1F9B2253}"/>
    <cellStyle name="1_65203_2000.05.11_Tabela podziału ceny A2_podpisana 2 2 3 4 9" xfId="10124" xr:uid="{49F44B83-92BE-480A-91B9-8B0DDA8BE71D}"/>
    <cellStyle name="1_65203_2000.05.11_Tabela podziału ceny A2_podpisana 2 2 3 5" xfId="11139" xr:uid="{71859C23-D90C-43F0-BBE0-811C34B0C9C7}"/>
    <cellStyle name="1_65203_2000.05.11_Tabela podziału ceny A2_podpisana 2 2 3 6" xfId="16813" xr:uid="{6183B6DE-29C8-470A-BB2A-C38766098A6F}"/>
    <cellStyle name="1_65203_2000.05.11_Tabela podziału ceny A2_podpisana 2 2 3 7" xfId="19844" xr:uid="{5C96301F-2CEF-430A-9938-C2010C221EBC}"/>
    <cellStyle name="1_65203_2000.05.11_Tabela podziału ceny A2_podpisana 2 2 3 8" xfId="24629" xr:uid="{96BA04B7-D0C1-4DE8-8B0E-823ADD6AC000}"/>
    <cellStyle name="1_65203_2000.05.11_Tabela podziału ceny A2_podpisana 2 2 3 9" xfId="28518" xr:uid="{92868114-C255-4CAE-8408-D3A2D21EBB4B}"/>
    <cellStyle name="1_65203_2000.05.11_Tabela podziału ceny A2_podpisana 2 2 4" xfId="3391" xr:uid="{97994244-BF63-4116-8E02-E36D53FF800C}"/>
    <cellStyle name="1_65203_2000.05.11_Tabela podziału ceny A2_podpisana 2 2 4 2" xfId="11143" xr:uid="{10363B63-3820-4174-B87F-A9B2516A4E93}"/>
    <cellStyle name="1_65203_2000.05.11_Tabela podziału ceny A2_podpisana 2 2 4 3" xfId="16817" xr:uid="{F95731A8-099A-4A02-95A7-52F117455B0C}"/>
    <cellStyle name="1_65203_2000.05.11_Tabela podziału ceny A2_podpisana 2 2 4 4" xfId="18756" xr:uid="{46E7FACE-875B-4BC0-93ED-48EAF0F9E431}"/>
    <cellStyle name="1_65203_2000.05.11_Tabela podziału ceny A2_podpisana 2 2 4 5" xfId="25543" xr:uid="{D0DB0BD9-7B3C-4618-9C32-D2475B1A9C8D}"/>
    <cellStyle name="1_65203_2000.05.11_Tabela podziału ceny A2_podpisana 2 2 4 6" xfId="29552" xr:uid="{2E8E80C7-6CA2-4E66-80F2-4824544EC6D3}"/>
    <cellStyle name="1_65203_2000.05.11_Tabela podziału ceny A2_podpisana 2 2 4 7" xfId="32968" xr:uid="{51B7E735-7D3A-4FE7-9D0C-5A05A2B6EEEE}"/>
    <cellStyle name="1_65203_2000.05.11_Tabela podziału ceny A2_podpisana 2 2 4 8" xfId="8256" xr:uid="{42AAA67C-6EA7-460E-9B05-B349F59C4094}"/>
    <cellStyle name="1_65203_2000.05.11_Tabela podziału ceny A2_podpisana 2 2 5" xfId="3048" xr:uid="{549D38F6-D8AE-4558-B6BE-1822219BAB82}"/>
    <cellStyle name="1_65203_2000.05.11_Tabela podziału ceny A2_podpisana 2 2 5 2" xfId="11144" xr:uid="{A8803E7A-FCCA-4F9E-8856-3D82C38C7ADD}"/>
    <cellStyle name="1_65203_2000.05.11_Tabela podziału ceny A2_podpisana 2 2 5 3" xfId="16818" xr:uid="{4304B934-C324-4634-9A42-BD1CA2FBBF9F}"/>
    <cellStyle name="1_65203_2000.05.11_Tabela podziału ceny A2_podpisana 2 2 5 4" xfId="19006" xr:uid="{9E727E1D-E589-4AF0-A365-5530BDE76BE2}"/>
    <cellStyle name="1_65203_2000.05.11_Tabela podziału ceny A2_podpisana 2 2 5 5" xfId="25214" xr:uid="{56C920F0-E7A6-415D-AC97-2600D605B938}"/>
    <cellStyle name="1_65203_2000.05.11_Tabela podziału ceny A2_podpisana 2 2 5 6" xfId="29240" xr:uid="{83402213-C874-4D3E-A1E2-999D736933C4}"/>
    <cellStyle name="1_65203_2000.05.11_Tabela podziału ceny A2_podpisana 2 2 5 7" xfId="32652" xr:uid="{FACFFB59-17B0-4D38-B474-B94433A92B8D}"/>
    <cellStyle name="1_65203_2000.05.11_Tabela podziału ceny A2_podpisana 2 2 5 8" xfId="36165" xr:uid="{006B7055-7043-492F-B3C1-CD8624C795D0}"/>
    <cellStyle name="1_65203_2000.05.11_Tabela podziału ceny A2_podpisana 2 2 5 9" xfId="7943" xr:uid="{205DE199-3FF2-4328-A560-6570C11301DE}"/>
    <cellStyle name="1_65203_2000.05.11_Tabela podziału ceny A2_podpisana 2 2 6" xfId="3243" xr:uid="{16F34CDE-8B9A-495D-B253-99CCBE38DB71}"/>
    <cellStyle name="1_65203_2000.05.11_Tabela podziału ceny A2_podpisana 2 2 6 2" xfId="11145" xr:uid="{0B614E80-DD46-409A-AD8D-14FF742AD36B}"/>
    <cellStyle name="1_65203_2000.05.11_Tabela podziału ceny A2_podpisana 2 2 6 3" xfId="16819" xr:uid="{E74D9FEF-77A6-47C0-AF7D-9392C2032C46}"/>
    <cellStyle name="1_65203_2000.05.11_Tabela podziału ceny A2_podpisana 2 2 6 4" xfId="18828" xr:uid="{40CB8710-5DC8-4493-838A-D55E55238735}"/>
    <cellStyle name="1_65203_2000.05.11_Tabela podziału ceny A2_podpisana 2 2 6 5" xfId="25402" xr:uid="{CF624677-28F8-4CC6-A1F7-6D2064F715D6}"/>
    <cellStyle name="1_65203_2000.05.11_Tabela podziału ceny A2_podpisana 2 2 6 6" xfId="29418" xr:uid="{17636E63-0191-40C6-82A7-DCAB089BEB42}"/>
    <cellStyle name="1_65203_2000.05.11_Tabela podziału ceny A2_podpisana 2 2 6 7" xfId="32830" xr:uid="{49FE2DAC-EF1A-4DFF-ABA3-1048BDEE1D4E}"/>
    <cellStyle name="1_65203_2000.05.11_Tabela podziału ceny A2_podpisana 2 2 6 8" xfId="36249" xr:uid="{AA5812A5-9A5A-45DC-AD6B-EECB733F0F97}"/>
    <cellStyle name="1_65203_2000.05.11_Tabela podziału ceny A2_podpisana 2 2 6 9" xfId="8121" xr:uid="{8EC01936-3B74-4294-84AD-4F71B48F23B6}"/>
    <cellStyle name="1_65203_2000.05.11_Tabela podziału ceny A2_podpisana 2 2 7" xfId="11134" xr:uid="{418E8BB9-2DBE-4803-A8B7-E72D04BDBBD8}"/>
    <cellStyle name="1_65203_2000.05.11_Tabela podziału ceny A2_podpisana 2 2 8" xfId="16808" xr:uid="{4805D455-22C9-4795-8315-974F0ADE24C6}"/>
    <cellStyle name="1_65203_2000.05.11_Tabela podziału ceny A2_podpisana 2 2 9" xfId="20014" xr:uid="{BBC0F4D1-40D5-4962-AA76-05DC37A6E398}"/>
    <cellStyle name="1_65203_2000.05.11_Tabela podziału ceny A2_podpisana 2 3" xfId="2406" xr:uid="{67540082-0D8B-4B86-BE1C-14917DD227A1}"/>
    <cellStyle name="1_65203_2000.05.11_Tabela podziału ceny A2_podpisana 2 3 10" xfId="24402" xr:uid="{534A6432-90AE-4D23-9F7A-813002DE9791}"/>
    <cellStyle name="1_65203_2000.05.11_Tabela podziału ceny A2_podpisana 2 3 11" xfId="7308" xr:uid="{9BB1B643-58E4-4AE6-957A-9A1ABA751C20}"/>
    <cellStyle name="1_65203_2000.05.11_Tabela podziału ceny A2_podpisana 2 3 2" xfId="3759" xr:uid="{BABEAF61-19C1-47CE-8818-B141DFF3DFBB}"/>
    <cellStyle name="1_65203_2000.05.11_Tabela podziału ceny A2_podpisana 2 3 2 2" xfId="11147" xr:uid="{08963E62-EC00-4254-9238-E62517BAE6B2}"/>
    <cellStyle name="1_65203_2000.05.11_Tabela podziału ceny A2_podpisana 2 3 2 3" xfId="16821" xr:uid="{414C5F30-E190-4962-84A6-1B84F193402B}"/>
    <cellStyle name="1_65203_2000.05.11_Tabela podziału ceny A2_podpisana 2 3 2 4" xfId="18391" xr:uid="{64A81C84-7495-40C7-8FDC-125143F753F1}"/>
    <cellStyle name="1_65203_2000.05.11_Tabela podziału ceny A2_podpisana 2 3 2 5" xfId="25910" xr:uid="{DA9C522C-C155-44EB-BC58-740B6CDEFE8B}"/>
    <cellStyle name="1_65203_2000.05.11_Tabela podziału ceny A2_podpisana 2 3 2 6" xfId="29916" xr:uid="{A049E2C2-3A7D-4AD0-B178-C434A549E7F6}"/>
    <cellStyle name="1_65203_2000.05.11_Tabela podziału ceny A2_podpisana 2 3 2 7" xfId="33317" xr:uid="{CB50BAA3-BC98-4BF5-AFCD-A38968DADD68}"/>
    <cellStyle name="1_65203_2000.05.11_Tabela podziału ceny A2_podpisana 2 3 2 8" xfId="36318" xr:uid="{563FD4C3-6042-4D6E-BEB4-8455F233076E}"/>
    <cellStyle name="1_65203_2000.05.11_Tabela podziału ceny A2_podpisana 2 3 2 9" xfId="8621" xr:uid="{7F019C37-A300-4B5A-BFF7-D760FD88EF1C}"/>
    <cellStyle name="1_65203_2000.05.11_Tabela podziału ceny A2_podpisana 2 3 3" xfId="4610" xr:uid="{1333DD7F-BE87-4583-8AA1-4EC63C192A90}"/>
    <cellStyle name="1_65203_2000.05.11_Tabela podziału ceny A2_podpisana 2 3 3 2" xfId="11148" xr:uid="{AD88D54F-75C4-4D15-8BAA-3B9C96071DE7}"/>
    <cellStyle name="1_65203_2000.05.11_Tabela podziału ceny A2_podpisana 2 3 3 3" xfId="16822" xr:uid="{6D8EBD10-33AD-43E2-A1E2-16345630B7E8}"/>
    <cellStyle name="1_65203_2000.05.11_Tabela podziału ceny A2_podpisana 2 3 3 4" xfId="21567" xr:uid="{2E76BE30-C1AD-48D9-BEC3-89DF42B5489F}"/>
    <cellStyle name="1_65203_2000.05.11_Tabela podziału ceny A2_podpisana 2 3 3 5" xfId="26759" xr:uid="{B9F039B1-0B9D-422F-B53C-D48766303A05}"/>
    <cellStyle name="1_65203_2000.05.11_Tabela podziału ceny A2_podpisana 2 3 3 6" xfId="30762" xr:uid="{681C096C-E990-4548-BF3C-41BE3CADC290}"/>
    <cellStyle name="1_65203_2000.05.11_Tabela podziału ceny A2_podpisana 2 3 3 7" xfId="34104" xr:uid="{1DD0E5F8-4B46-4326-AACF-69D2783CAA1A}"/>
    <cellStyle name="1_65203_2000.05.11_Tabela podziału ceny A2_podpisana 2 3 3 8" xfId="35326" xr:uid="{37AA4BFD-215B-4499-B4D7-C690DC3FCD5A}"/>
    <cellStyle name="1_65203_2000.05.11_Tabela podziału ceny A2_podpisana 2 3 3 9" xfId="9469" xr:uid="{B0F9E691-D4C0-46EF-A831-8FFD2DA73108}"/>
    <cellStyle name="1_65203_2000.05.11_Tabela podziału ceny A2_podpisana 2 3 4" xfId="5374" xr:uid="{0E40D06E-8528-422A-B00A-65ADF0EA25CD}"/>
    <cellStyle name="1_65203_2000.05.11_Tabela podziału ceny A2_podpisana 2 3 4 2" xfId="11149" xr:uid="{4A939AF4-735B-4E4A-901E-7DF6A6515A19}"/>
    <cellStyle name="1_65203_2000.05.11_Tabela podziału ceny A2_podpisana 2 3 4 3" xfId="16823" xr:uid="{94B6FFC7-84F4-49D7-92A0-DAA8ECFB7A21}"/>
    <cellStyle name="1_65203_2000.05.11_Tabela podziału ceny A2_podpisana 2 3 4 4" xfId="22312" xr:uid="{024AE6F6-3087-4592-A856-5F4D2D4C3B17}"/>
    <cellStyle name="1_65203_2000.05.11_Tabela podziału ceny A2_podpisana 2 3 4 5" xfId="27518" xr:uid="{C9CB09CE-8BEA-486B-9BC3-DA7FFAC24C3C}"/>
    <cellStyle name="1_65203_2000.05.11_Tabela podziału ceny A2_podpisana 2 3 4 6" xfId="31504" xr:uid="{F349CF67-CACF-430F-8F7D-F25D12A7737D}"/>
    <cellStyle name="1_65203_2000.05.11_Tabela podziału ceny A2_podpisana 2 3 4 7" xfId="34821" xr:uid="{4571CD05-FAE7-475A-9490-3B8414B9B4FA}"/>
    <cellStyle name="1_65203_2000.05.11_Tabela podziału ceny A2_podpisana 2 3 4 8" xfId="34418" xr:uid="{D81B7B78-5289-4B56-8DF0-3DEEAA0140D5}"/>
    <cellStyle name="1_65203_2000.05.11_Tabela podziału ceny A2_podpisana 2 3 4 9" xfId="10223" xr:uid="{922D63A5-ABBD-40E4-9BFA-694853692B53}"/>
    <cellStyle name="1_65203_2000.05.11_Tabela podziału ceny A2_podpisana 2 3 5" xfId="11146" xr:uid="{B6D09E28-8D64-43E8-85DA-ADA47481B849}"/>
    <cellStyle name="1_65203_2000.05.11_Tabela podziału ceny A2_podpisana 2 3 6" xfId="16820" xr:uid="{A5576273-EDD2-40DA-B214-632B2EB5E4C7}"/>
    <cellStyle name="1_65203_2000.05.11_Tabela podziału ceny A2_podpisana 2 3 7" xfId="19745" xr:uid="{026F248D-DC71-48FC-93F9-5388649AC3F2}"/>
    <cellStyle name="1_65203_2000.05.11_Tabela podziału ceny A2_podpisana 2 3 8" xfId="28616" xr:uid="{9AC5030B-52D3-4E53-A314-85D72BC0A885}"/>
    <cellStyle name="1_65203_2000.05.11_Tabela podziału ceny A2_podpisana 2 3 9" xfId="32054" xr:uid="{FEC9B66F-CA43-4EDF-BBC0-B90FC874BCF8}"/>
    <cellStyle name="1_65203_2000.05.11_Tabela podziału ceny A2_podpisana 2 4" xfId="2999" xr:uid="{09F278C0-F828-44A0-91EB-872927262A2C}"/>
    <cellStyle name="1_65203_2000.05.11_Tabela podziału ceny A2_podpisana 2 4 2" xfId="11150" xr:uid="{8C4D5856-66E2-4ABA-B73D-EADCC958DE8D}"/>
    <cellStyle name="1_65203_2000.05.11_Tabela podziału ceny A2_podpisana 2 4 3" xfId="16824" xr:uid="{EB2600D2-EA55-4731-839C-CEA49EC6E8AE}"/>
    <cellStyle name="1_65203_2000.05.11_Tabela podziału ceny A2_podpisana 2 4 4" xfId="19055" xr:uid="{A57AAEB2-F253-444A-9C57-97CB03E62409}"/>
    <cellStyle name="1_65203_2000.05.11_Tabela podziału ceny A2_podpisana 2 4 5" xfId="25165" xr:uid="{8DBD8D66-5E18-46B7-ADB4-EFFE5B1C20AB}"/>
    <cellStyle name="1_65203_2000.05.11_Tabela podziału ceny A2_podpisana 2 4 6" xfId="29191" xr:uid="{4F588DAB-D2DC-4C26-84A2-82988F306BFD}"/>
    <cellStyle name="1_65203_2000.05.11_Tabela podziału ceny A2_podpisana 2 4 7" xfId="32603" xr:uid="{7774DA87-175C-4DC4-802B-180866C3AFA3}"/>
    <cellStyle name="1_65203_2000.05.11_Tabela podziału ceny A2_podpisana 2 4 8" xfId="7894" xr:uid="{D243681A-7ABC-45C9-85FE-282B035151B3}"/>
    <cellStyle name="1_65203_2000.05.11_Tabela podziału ceny A2_podpisana 2 5" xfId="2911" xr:uid="{F04C22BE-2040-4042-BFD2-8A158575E6E2}"/>
    <cellStyle name="1_65203_2000.05.11_Tabela podziału ceny A2_podpisana 2 5 2" xfId="11151" xr:uid="{F855736A-9D42-45E3-BFE8-066CA1C1414A}"/>
    <cellStyle name="1_65203_2000.05.11_Tabela podziału ceny A2_podpisana 2 5 3" xfId="16825" xr:uid="{52E4923E-7400-438A-95BE-C353D7299B98}"/>
    <cellStyle name="1_65203_2000.05.11_Tabela podziału ceny A2_podpisana 2 5 4" xfId="19168" xr:uid="{415FDA75-7B3C-40DD-86CD-199C9BAD0FD7}"/>
    <cellStyle name="1_65203_2000.05.11_Tabela podziału ceny A2_podpisana 2 5 5" xfId="25079" xr:uid="{C5A280CB-543B-47B1-9664-4EE83EA38E5D}"/>
    <cellStyle name="1_65203_2000.05.11_Tabela podziału ceny A2_podpisana 2 5 6" xfId="29112" xr:uid="{E804D3D1-CB02-403C-86C8-470730787B0F}"/>
    <cellStyle name="1_65203_2000.05.11_Tabela podziału ceny A2_podpisana 2 5 7" xfId="32517" xr:uid="{D3D9E12F-B871-4504-BBA6-C827C98DBA93}"/>
    <cellStyle name="1_65203_2000.05.11_Tabela podziału ceny A2_podpisana 2 5 8" xfId="34037" xr:uid="{966E7A3D-23D3-4C59-A260-EDD015A30F79}"/>
    <cellStyle name="1_65203_2000.05.11_Tabela podziału ceny A2_podpisana 2 5 9" xfId="7809" xr:uid="{1507DF45-42D7-4839-8837-0E75F809B845}"/>
    <cellStyle name="1_65203_2000.05.11_Tabela podziału ceny A2_podpisana 2 6" xfId="11133" xr:uid="{71632C0A-6B91-4A54-8585-9D4F215F35B6}"/>
    <cellStyle name="1_65203_2000.05.11_Tabela podziału ceny A2_podpisana 2 7" xfId="16807" xr:uid="{2F2EE59C-9287-4207-905A-AA5AEAE606EE}"/>
    <cellStyle name="1_65203_2000.05.11_Tabela podziału ceny A2_podpisana 3" xfId="1951" xr:uid="{DC633C77-779E-4099-B437-65720DA6E6D1}"/>
    <cellStyle name="1_65203_2000.05.11_Tabela podziału ceny A2_podpisana 3 10" xfId="7034" xr:uid="{C6E349A6-C79E-4C04-B8D6-C578C7E219D1}"/>
    <cellStyle name="1_65203_2000.05.11_Tabela podziału ceny A2_podpisana 3 2" xfId="2553" xr:uid="{DD65CC6F-1F4E-4ADD-BA93-4AD46DFD0449}"/>
    <cellStyle name="1_65203_2000.05.11_Tabela podziału ceny A2_podpisana 3 2 10" xfId="28373" xr:uid="{57177B67-E5D7-4F22-B14A-4848E66B05D7}"/>
    <cellStyle name="1_65203_2000.05.11_Tabela podziału ceny A2_podpisana 3 2 11" xfId="7454" xr:uid="{7A484CAA-0B93-455B-B315-2A5D6184ED0F}"/>
    <cellStyle name="1_65203_2000.05.11_Tabela podziału ceny A2_podpisana 3 2 2" xfId="3905" xr:uid="{EFAB0A22-2233-4722-B367-F4906F984F8B}"/>
    <cellStyle name="1_65203_2000.05.11_Tabela podziału ceny A2_podpisana 3 2 2 2" xfId="11154" xr:uid="{25804DED-2A2B-460E-9B3A-77FC85289C93}"/>
    <cellStyle name="1_65203_2000.05.11_Tabela podziału ceny A2_podpisana 3 2 2 3" xfId="16828" xr:uid="{C1C4A58F-280C-44E9-8848-BF0484C09FEF}"/>
    <cellStyle name="1_65203_2000.05.11_Tabela podziału ceny A2_podpisana 3 2 2 4" xfId="18253" xr:uid="{515A4862-47F3-4CFE-995B-9E6F546545F6}"/>
    <cellStyle name="1_65203_2000.05.11_Tabela podziału ceny A2_podpisana 3 2 2 5" xfId="26056" xr:uid="{B5689317-54BC-4F1F-AF3E-452FEC488200}"/>
    <cellStyle name="1_65203_2000.05.11_Tabela podziału ceny A2_podpisana 3 2 2 6" xfId="30062" xr:uid="{3C240A5C-4FCE-4B7E-A90E-4F99D7B36D31}"/>
    <cellStyle name="1_65203_2000.05.11_Tabela podziału ceny A2_podpisana 3 2 2 7" xfId="33461" xr:uid="{7170BBDA-5A68-4EA0-A514-DA60558D819F}"/>
    <cellStyle name="1_65203_2000.05.11_Tabela podziału ceny A2_podpisana 3 2 2 8" xfId="36076" xr:uid="{8CECE9EC-3E43-45AC-A764-25D2485EFB24}"/>
    <cellStyle name="1_65203_2000.05.11_Tabela podziału ceny A2_podpisana 3 2 2 9" xfId="8767" xr:uid="{A3997235-2766-4ECA-93AD-09B37D164E13}"/>
    <cellStyle name="1_65203_2000.05.11_Tabela podziału ceny A2_podpisana 3 2 3" xfId="4756" xr:uid="{B85DD66B-8223-4740-B8F4-74C1B513E173}"/>
    <cellStyle name="1_65203_2000.05.11_Tabela podziału ceny A2_podpisana 3 2 3 2" xfId="11155" xr:uid="{C98A2A0A-7422-4ED6-B463-E920B6B6A793}"/>
    <cellStyle name="1_65203_2000.05.11_Tabela podziału ceny A2_podpisana 3 2 3 3" xfId="16829" xr:uid="{D5C4A08D-47E9-4B66-B2C6-791FDDC71BBC}"/>
    <cellStyle name="1_65203_2000.05.11_Tabela podziału ceny A2_podpisana 3 2 3 4" xfId="21713" xr:uid="{4B20E291-F464-4D14-B7B0-9F73F79E1900}"/>
    <cellStyle name="1_65203_2000.05.11_Tabela podziału ceny A2_podpisana 3 2 3 5" xfId="26905" xr:uid="{60FEBE1B-B6D5-4D22-BDB2-5DDDAB923435}"/>
    <cellStyle name="1_65203_2000.05.11_Tabela podziału ceny A2_podpisana 3 2 3 6" xfId="30908" xr:uid="{0A0AF99C-D8D2-4495-90BC-4D6AADC0791C}"/>
    <cellStyle name="1_65203_2000.05.11_Tabela podziału ceny A2_podpisana 3 2 3 7" xfId="34246" xr:uid="{808ACA29-63FA-4D76-9827-79035AF28911}"/>
    <cellStyle name="1_65203_2000.05.11_Tabela podziału ceny A2_podpisana 3 2 3 8" xfId="35385" xr:uid="{8FD7DF20-D0D4-468B-A11B-0D5CD122B6EC}"/>
    <cellStyle name="1_65203_2000.05.11_Tabela podziału ceny A2_podpisana 3 2 3 9" xfId="9615" xr:uid="{B9BDBB72-777B-4027-A983-782789AF9F61}"/>
    <cellStyle name="1_65203_2000.05.11_Tabela podziału ceny A2_podpisana 3 2 4" xfId="5520" xr:uid="{77D54209-0179-4309-A1C0-7D75B33EAED1}"/>
    <cellStyle name="1_65203_2000.05.11_Tabela podziału ceny A2_podpisana 3 2 4 2" xfId="11156" xr:uid="{B0A28958-5ADE-4F8E-A440-7C0A7EAD63F0}"/>
    <cellStyle name="1_65203_2000.05.11_Tabela podziału ceny A2_podpisana 3 2 4 3" xfId="16830" xr:uid="{C68D2EB0-5E31-4CAD-830A-A84BB1D68B1D}"/>
    <cellStyle name="1_65203_2000.05.11_Tabela podziału ceny A2_podpisana 3 2 4 4" xfId="22371" xr:uid="{1925B499-5DC1-47B4-A83B-3C08522DB1AA}"/>
    <cellStyle name="1_65203_2000.05.11_Tabela podziału ceny A2_podpisana 3 2 4 5" xfId="27664" xr:uid="{DF0B64FE-26FE-4E88-AF28-F2F2441AD6F7}"/>
    <cellStyle name="1_65203_2000.05.11_Tabela podziału ceny A2_podpisana 3 2 4 6" xfId="31650" xr:uid="{A4FEE50A-0DFB-4B38-9376-1650AF5148C8}"/>
    <cellStyle name="1_65203_2000.05.11_Tabela podziału ceny A2_podpisana 3 2 4 7" xfId="34966" xr:uid="{89501783-5169-47C7-875F-7546E1DA21D3}"/>
    <cellStyle name="1_65203_2000.05.11_Tabela podziału ceny A2_podpisana 3 2 4 8" xfId="36365" xr:uid="{27F6D66F-C7A0-4ABB-961D-1D720C508476}"/>
    <cellStyle name="1_65203_2000.05.11_Tabela podziału ceny A2_podpisana 3 2 4 9" xfId="10369" xr:uid="{D84A4161-0584-4211-AF7C-0FBEBD9AC348}"/>
    <cellStyle name="1_65203_2000.05.11_Tabela podziału ceny A2_podpisana 3 2 5" xfId="11153" xr:uid="{AF63F203-A1BA-4718-93C0-0296611600A6}"/>
    <cellStyle name="1_65203_2000.05.11_Tabela podziału ceny A2_podpisana 3 2 6" xfId="16827" xr:uid="{C5F5F92F-20F8-4987-BBA1-F0AD6C46F051}"/>
    <cellStyle name="1_65203_2000.05.11_Tabela podziału ceny A2_podpisana 3 2 7" xfId="19635" xr:uid="{877F1646-EC55-4F3D-80A3-C02382B4AE38}"/>
    <cellStyle name="1_65203_2000.05.11_Tabela podziału ceny A2_podpisana 3 2 8" xfId="28763" xr:uid="{1DB1590E-7825-4197-B6A7-3513FECDF443}"/>
    <cellStyle name="1_65203_2000.05.11_Tabela podziału ceny A2_podpisana 3 2 9" xfId="32198" xr:uid="{B48217C4-D920-4CE2-83AA-D204C25E3C4F}"/>
    <cellStyle name="1_65203_2000.05.11_Tabela podziału ceny A2_podpisana 3 3" xfId="2304" xr:uid="{C69E8A0D-B630-46B3-9B4E-27E419CD68C9}"/>
    <cellStyle name="1_65203_2000.05.11_Tabela podziału ceny A2_podpisana 3 3 10" xfId="28146" xr:uid="{D7596F91-DC3A-4460-B703-A8FA0CEE1607}"/>
    <cellStyle name="1_65203_2000.05.11_Tabela podziału ceny A2_podpisana 3 3 11" xfId="7210" xr:uid="{26C518F2-0E17-447B-9C6A-FC7FE83C0A82}"/>
    <cellStyle name="1_65203_2000.05.11_Tabela podziału ceny A2_podpisana 3 3 2" xfId="3660" xr:uid="{768086EF-3E78-4A22-BA3D-7EB0566759DC}"/>
    <cellStyle name="1_65203_2000.05.11_Tabela podziału ceny A2_podpisana 3 3 2 2" xfId="11158" xr:uid="{42BA6673-7DF0-4964-AFA3-100C061529D7}"/>
    <cellStyle name="1_65203_2000.05.11_Tabela podziału ceny A2_podpisana 3 3 2 3" xfId="16832" xr:uid="{A5E90EF9-4E4E-4121-818A-33732D965D72}"/>
    <cellStyle name="1_65203_2000.05.11_Tabela podziału ceny A2_podpisana 3 3 2 4" xfId="18490" xr:uid="{DC206798-9F5E-4256-BAC7-225B5BE660AB}"/>
    <cellStyle name="1_65203_2000.05.11_Tabela podziału ceny A2_podpisana 3 3 2 5" xfId="25811" xr:uid="{632831C2-D0DF-449F-B6C0-C0D08F3D0D0D}"/>
    <cellStyle name="1_65203_2000.05.11_Tabela podziału ceny A2_podpisana 3 3 2 6" xfId="29817" xr:uid="{1D0C1BA1-5AB6-4640-90A9-ECB2155AD129}"/>
    <cellStyle name="1_65203_2000.05.11_Tabela podziału ceny A2_podpisana 3 3 2 7" xfId="33224" xr:uid="{0DF3E9D7-E3DB-4A10-9911-69743D5CB6E5}"/>
    <cellStyle name="1_65203_2000.05.11_Tabela podziału ceny A2_podpisana 3 3 2 8" xfId="24455" xr:uid="{3D7D1A67-1AD7-41D4-BB17-705A0DF5657E}"/>
    <cellStyle name="1_65203_2000.05.11_Tabela podziału ceny A2_podpisana 3 3 2 9" xfId="8522" xr:uid="{82C43072-B0DC-46B1-80F0-800B61BBDC2A}"/>
    <cellStyle name="1_65203_2000.05.11_Tabela podziału ceny A2_podpisana 3 3 3" xfId="4512" xr:uid="{3E59C5B3-75D5-478C-9543-36163642DD2C}"/>
    <cellStyle name="1_65203_2000.05.11_Tabela podziału ceny A2_podpisana 3 3 3 2" xfId="11159" xr:uid="{7C5F3A9A-7F46-461A-A737-3339CB71754E}"/>
    <cellStyle name="1_65203_2000.05.11_Tabela podziału ceny A2_podpisana 3 3 3 3" xfId="16833" xr:uid="{B9E87551-DB66-43D0-B6BE-0BE08046AEEB}"/>
    <cellStyle name="1_65203_2000.05.11_Tabela podziału ceny A2_podpisana 3 3 3 4" xfId="21469" xr:uid="{D4823FBB-0406-426A-963C-DB87D9799FC2}"/>
    <cellStyle name="1_65203_2000.05.11_Tabela podziału ceny A2_podpisana 3 3 3 5" xfId="26661" xr:uid="{2A1B7974-60C9-4F42-A8A0-53F5103204FD}"/>
    <cellStyle name="1_65203_2000.05.11_Tabela podziału ceny A2_podpisana 3 3 3 6" xfId="30664" xr:uid="{BBC67042-1F12-42AC-B6C0-99790835E918}"/>
    <cellStyle name="1_65203_2000.05.11_Tabela podziału ceny A2_podpisana 3 3 3 7" xfId="35758" xr:uid="{4897F359-0837-4566-AFB5-B809CB7481E4}"/>
    <cellStyle name="1_65203_2000.05.11_Tabela podziału ceny A2_podpisana 3 3 3 8" xfId="9371" xr:uid="{0FC71592-9601-47C8-A66C-4470A4C51D83}"/>
    <cellStyle name="1_65203_2000.05.11_Tabela podziału ceny A2_podpisana 3 3 4" xfId="5276" xr:uid="{864BAE6D-E82C-4F6D-9E5D-8234C62C3A26}"/>
    <cellStyle name="1_65203_2000.05.11_Tabela podziału ceny A2_podpisana 3 3 4 2" xfId="11160" xr:uid="{ED79CF1E-AEB4-4B19-9677-26966682759D}"/>
    <cellStyle name="1_65203_2000.05.11_Tabela podziału ceny A2_podpisana 3 3 4 3" xfId="16834" xr:uid="{17BCC0BC-2558-4374-9937-7CCF5AD5613E}"/>
    <cellStyle name="1_65203_2000.05.11_Tabela podziału ceny A2_podpisana 3 3 4 4" xfId="22216" xr:uid="{BAD3A2E9-CA26-4A1E-844E-90CDA0823842}"/>
    <cellStyle name="1_65203_2000.05.11_Tabela podziału ceny A2_podpisana 3 3 4 5" xfId="27420" xr:uid="{5F00DF06-2F5A-4DFD-9F38-47810322C2BD}"/>
    <cellStyle name="1_65203_2000.05.11_Tabela podziału ceny A2_podpisana 3 3 4 6" xfId="31407" xr:uid="{FC1CB5B1-7096-4482-B2E4-FE5DEEEC68F4}"/>
    <cellStyle name="1_65203_2000.05.11_Tabela podziału ceny A2_podpisana 3 3 4 7" xfId="34729" xr:uid="{9EA3E5D4-F592-4B27-B6AD-8E7E3855900D}"/>
    <cellStyle name="1_65203_2000.05.11_Tabela podziału ceny A2_podpisana 3 3 4 8" xfId="28313" xr:uid="{6D185442-4688-4113-8CA9-22EE1F7EAFC2}"/>
    <cellStyle name="1_65203_2000.05.11_Tabela podziału ceny A2_podpisana 3 3 4 9" xfId="10125" xr:uid="{6D294179-5AA8-4732-BB8B-307422164604}"/>
    <cellStyle name="1_65203_2000.05.11_Tabela podziału ceny A2_podpisana 3 3 5" xfId="11157" xr:uid="{AE651297-0A61-42E3-B8F0-508D088E5BB7}"/>
    <cellStyle name="1_65203_2000.05.11_Tabela podziału ceny A2_podpisana 3 3 6" xfId="16831" xr:uid="{D5C98011-D2E8-4374-A707-71A0074BFE28}"/>
    <cellStyle name="1_65203_2000.05.11_Tabela podziału ceny A2_podpisana 3 3 7" xfId="19843" xr:uid="{7BBD5EAC-5F31-461C-8C8B-DA617EB9D116}"/>
    <cellStyle name="1_65203_2000.05.11_Tabela podziału ceny A2_podpisana 3 3 8" xfId="24630" xr:uid="{55526672-B5CF-46D5-A8B6-1359F57C4479}"/>
    <cellStyle name="1_65203_2000.05.11_Tabela podziału ceny A2_podpisana 3 3 9" xfId="28519" xr:uid="{D5687006-FB6C-4F8F-99B3-EB1B164C50D6}"/>
    <cellStyle name="1_65203_2000.05.11_Tabela podziału ceny A2_podpisana 3 4" xfId="3390" xr:uid="{8202A0D9-97EE-4326-96D8-6F5F3B7F844A}"/>
    <cellStyle name="1_65203_2000.05.11_Tabela podziału ceny A2_podpisana 3 4 2" xfId="11161" xr:uid="{31AA31C0-3698-4774-92F0-00C8CD876B67}"/>
    <cellStyle name="1_65203_2000.05.11_Tabela podziału ceny A2_podpisana 3 4 3" xfId="16835" xr:uid="{05866A6A-8091-4EB1-BD6E-8F3CDC1FFD4E}"/>
    <cellStyle name="1_65203_2000.05.11_Tabela podziału ceny A2_podpisana 3 4 4" xfId="18757" xr:uid="{70ECBA60-E4B2-4755-A53E-1380C5A11801}"/>
    <cellStyle name="1_65203_2000.05.11_Tabela podziału ceny A2_podpisana 3 4 5" xfId="25542" xr:uid="{CAEBB729-592F-4EFE-A855-71CBCB4F9995}"/>
    <cellStyle name="1_65203_2000.05.11_Tabela podziału ceny A2_podpisana 3 4 6" xfId="29551" xr:uid="{4F540068-FC7E-4B10-BB21-B69367F2B206}"/>
    <cellStyle name="1_65203_2000.05.11_Tabela podziału ceny A2_podpisana 3 4 7" xfId="32967" xr:uid="{809B468A-961A-4DBF-ADC4-32349174DAB3}"/>
    <cellStyle name="1_65203_2000.05.11_Tabela podziału ceny A2_podpisana 3 4 8" xfId="8255" xr:uid="{B739E081-B757-4527-9C6C-5328F60B381F}"/>
    <cellStyle name="1_65203_2000.05.11_Tabela podziału ceny A2_podpisana 3 5" xfId="3049" xr:uid="{70825280-C7EB-4654-B101-CEF9506ED6CF}"/>
    <cellStyle name="1_65203_2000.05.11_Tabela podziału ceny A2_podpisana 3 5 2" xfId="11162" xr:uid="{1C434124-2E86-47CA-9E78-3F1F8883B5D0}"/>
    <cellStyle name="1_65203_2000.05.11_Tabela podziału ceny A2_podpisana 3 5 3" xfId="16836" xr:uid="{7D039206-D793-43DD-8F9A-DF1B4ADF11BF}"/>
    <cellStyle name="1_65203_2000.05.11_Tabela podziału ceny A2_podpisana 3 5 4" xfId="19005" xr:uid="{F47F11C7-A1DF-45BF-9AE4-97BA3C86077A}"/>
    <cellStyle name="1_65203_2000.05.11_Tabela podziału ceny A2_podpisana 3 5 5" xfId="25215" xr:uid="{29F514D7-E473-4FE5-861F-72C47E3F66AD}"/>
    <cellStyle name="1_65203_2000.05.11_Tabela podziału ceny A2_podpisana 3 5 6" xfId="29241" xr:uid="{3F7E2CE4-1C03-4E80-A9E3-7147CA501232}"/>
    <cellStyle name="1_65203_2000.05.11_Tabela podziału ceny A2_podpisana 3 5 7" xfId="32653" xr:uid="{A6CCE62D-96D5-43BA-9485-27AC25CBA485}"/>
    <cellStyle name="1_65203_2000.05.11_Tabela podziału ceny A2_podpisana 3 5 8" xfId="35344" xr:uid="{9EA5206B-FD69-4D66-A543-AC6810F5515A}"/>
    <cellStyle name="1_65203_2000.05.11_Tabela podziału ceny A2_podpisana 3 5 9" xfId="7944" xr:uid="{982588E3-8B2B-4E6C-8B2D-95BC85F62572}"/>
    <cellStyle name="1_65203_2000.05.11_Tabela podziału ceny A2_podpisana 3 6" xfId="4405" xr:uid="{C92A3EED-57E9-4ECC-B425-4246608D170B}"/>
    <cellStyle name="1_65203_2000.05.11_Tabela podziału ceny A2_podpisana 3 6 2" xfId="11163" xr:uid="{02F22C73-2530-403D-B71F-93AB1E26C618}"/>
    <cellStyle name="1_65203_2000.05.11_Tabela podziału ceny A2_podpisana 3 6 3" xfId="16837" xr:uid="{CB0670BC-352E-4336-A73A-0693B148019D}"/>
    <cellStyle name="1_65203_2000.05.11_Tabela podziału ceny A2_podpisana 3 6 4" xfId="21365" xr:uid="{87818124-08D6-475B-AE0F-952BA600F64D}"/>
    <cellStyle name="1_65203_2000.05.11_Tabela podziału ceny A2_podpisana 3 6 5" xfId="26556" xr:uid="{583B54BB-A70F-40A4-A999-5E803947AE8D}"/>
    <cellStyle name="1_65203_2000.05.11_Tabela podziału ceny A2_podpisana 3 6 6" xfId="30562" xr:uid="{2A9DCDC6-19EA-4ABB-BEAB-BDA485DA6B4B}"/>
    <cellStyle name="1_65203_2000.05.11_Tabela podziału ceny A2_podpisana 3 6 7" xfId="33922" xr:uid="{7D53F628-38C1-4417-BAA4-C0A64FACAA7E}"/>
    <cellStyle name="1_65203_2000.05.11_Tabela podziału ceny A2_podpisana 3 6 8" xfId="28061" xr:uid="{BEA9D7C2-409A-41AB-967D-F3C81DCBDDFD}"/>
    <cellStyle name="1_65203_2000.05.11_Tabela podziału ceny A2_podpisana 3 6 9" xfId="9267" xr:uid="{014D586F-0C89-48F8-9078-FA6827DE94DC}"/>
    <cellStyle name="1_65203_2000.05.11_Tabela podziału ceny A2_podpisana 3 7" xfId="11152" xr:uid="{40858CA1-D449-4C7A-8EE7-CC365EA104D3}"/>
    <cellStyle name="1_65203_2000.05.11_Tabela podziału ceny A2_podpisana 3 8" xfId="16826" xr:uid="{18543123-E370-4560-811B-0FEE2E8276DA}"/>
    <cellStyle name="1_65203_2000.05.11_Tabela podziału ceny A2_podpisana 3 9" xfId="20015" xr:uid="{2DD05679-6890-4A20-9F40-F1EE95051688}"/>
    <cellStyle name="1_65203_2000.05.11_Tabela podziału ceny A2_podpisana 4" xfId="2297" xr:uid="{0D186BDD-A587-487E-A39F-CFD20A24379A}"/>
    <cellStyle name="1_65203_2000.05.11_Tabela podziału ceny A2_podpisana 4 10" xfId="28321" xr:uid="{C3D1F028-B82D-4660-A80A-C8F33DB20AB1}"/>
    <cellStyle name="1_65203_2000.05.11_Tabela podziału ceny A2_podpisana 4 11" xfId="7203" xr:uid="{7F8DEA53-B6D2-421D-86F2-441C83282C51}"/>
    <cellStyle name="1_65203_2000.05.11_Tabela podziału ceny A2_podpisana 4 2" xfId="3653" xr:uid="{598612CA-0F46-4AE8-A72D-CF10A659F355}"/>
    <cellStyle name="1_65203_2000.05.11_Tabela podziału ceny A2_podpisana 4 2 2" xfId="11165" xr:uid="{568A54C4-48C8-452D-AFD7-58948B023690}"/>
    <cellStyle name="1_65203_2000.05.11_Tabela podziału ceny A2_podpisana 4 2 3" xfId="16839" xr:uid="{295DA6FC-B82C-478F-8603-99357EA47AF0}"/>
    <cellStyle name="1_65203_2000.05.11_Tabela podziału ceny A2_podpisana 4 2 4" xfId="18497" xr:uid="{042DD037-D968-4823-9DEC-B8489627DE73}"/>
    <cellStyle name="1_65203_2000.05.11_Tabela podziału ceny A2_podpisana 4 2 5" xfId="25804" xr:uid="{2A6BA934-8D90-4285-A3DF-1870C1601F04}"/>
    <cellStyle name="1_65203_2000.05.11_Tabela podziału ceny A2_podpisana 4 2 6" xfId="29810" xr:uid="{4F229BFB-BC85-498F-AF8F-8F8D3D9FF19C}"/>
    <cellStyle name="1_65203_2000.05.11_Tabela podziału ceny A2_podpisana 4 2 7" xfId="33217" xr:uid="{19FC16CB-4F90-4C8E-9C0B-77DE7ABA6DD9}"/>
    <cellStyle name="1_65203_2000.05.11_Tabela podziału ceny A2_podpisana 4 2 8" xfId="28344" xr:uid="{81B64843-9122-4897-A9D3-A09AD09C7174}"/>
    <cellStyle name="1_65203_2000.05.11_Tabela podziału ceny A2_podpisana 4 2 9" xfId="8515" xr:uid="{5F039224-463E-4FAA-8E3F-17B24F23460E}"/>
    <cellStyle name="1_65203_2000.05.11_Tabela podziału ceny A2_podpisana 4 3" xfId="4505" xr:uid="{80612DC8-8072-4B62-9B96-0BE792E3AE60}"/>
    <cellStyle name="1_65203_2000.05.11_Tabela podziału ceny A2_podpisana 4 3 2" xfId="11166" xr:uid="{5016584D-00EB-4B9C-9100-FA3441E99E58}"/>
    <cellStyle name="1_65203_2000.05.11_Tabela podziału ceny A2_podpisana 4 3 3" xfId="16840" xr:uid="{81C78E9E-8EEE-4EFD-A47B-D7F90F63142F}"/>
    <cellStyle name="1_65203_2000.05.11_Tabela podziału ceny A2_podpisana 4 3 4" xfId="21462" xr:uid="{52E887B5-72D7-46FE-8354-19C94226447A}"/>
    <cellStyle name="1_65203_2000.05.11_Tabela podziału ceny A2_podpisana 4 3 5" xfId="26654" xr:uid="{E35EAA11-FC1C-4F11-9C1A-7C6642340423}"/>
    <cellStyle name="1_65203_2000.05.11_Tabela podziału ceny A2_podpisana 4 3 6" xfId="30657" xr:uid="{0CFFB2B0-DDEF-4B04-BDEC-8E0947085C39}"/>
    <cellStyle name="1_65203_2000.05.11_Tabela podziału ceny A2_podpisana 4 3 7" xfId="34021" xr:uid="{094728E1-E25F-43F4-BE38-E92EE1BEDC99}"/>
    <cellStyle name="1_65203_2000.05.11_Tabela podziału ceny A2_podpisana 4 3 8" xfId="35494" xr:uid="{24716B8D-205E-4D8A-8934-84904D06540B}"/>
    <cellStyle name="1_65203_2000.05.11_Tabela podziału ceny A2_podpisana 4 3 9" xfId="9364" xr:uid="{CF725FA6-CC3D-460C-8FDD-1F4446E67471}"/>
    <cellStyle name="1_65203_2000.05.11_Tabela podziału ceny A2_podpisana 4 4" xfId="5269" xr:uid="{EFFF0F5D-B7AA-4B26-A5EF-C4B88C237860}"/>
    <cellStyle name="1_65203_2000.05.11_Tabela podziału ceny A2_podpisana 4 4 2" xfId="11167" xr:uid="{45F8CBD0-2B46-4F23-AA9A-AB857A115F6E}"/>
    <cellStyle name="1_65203_2000.05.11_Tabela podziału ceny A2_podpisana 4 4 3" xfId="16841" xr:uid="{895CCC7D-A19D-4E31-B3C3-7B11D8D8F246}"/>
    <cellStyle name="1_65203_2000.05.11_Tabela podziału ceny A2_podpisana 4 4 4" xfId="22209" xr:uid="{C10482E8-C2F8-45B2-B674-C7C6F8E079C4}"/>
    <cellStyle name="1_65203_2000.05.11_Tabela podziału ceny A2_podpisana 4 4 5" xfId="27413" xr:uid="{90B94E30-6F2D-4389-B30F-E61EF197FE78}"/>
    <cellStyle name="1_65203_2000.05.11_Tabela podziału ceny A2_podpisana 4 4 6" xfId="31400" xr:uid="{E795F869-52BB-4826-85CC-AD16AFD43D43}"/>
    <cellStyle name="1_65203_2000.05.11_Tabela podziału ceny A2_podpisana 4 4 7" xfId="34722" xr:uid="{FCFACC03-2265-4D25-B942-428411EE0AF1}"/>
    <cellStyle name="1_65203_2000.05.11_Tabela podziału ceny A2_podpisana 4 4 8" xfId="28163" xr:uid="{F6A7BDD2-6372-45D1-8E45-3967F79D7EF7}"/>
    <cellStyle name="1_65203_2000.05.11_Tabela podziału ceny A2_podpisana 4 4 9" xfId="10118" xr:uid="{D1FF0288-E8B5-4273-952F-9E0CC305C943}"/>
    <cellStyle name="1_65203_2000.05.11_Tabela podziału ceny A2_podpisana 4 5" xfId="11164" xr:uid="{AF0E65A5-0A46-47A3-B5BA-5FCF16B5D3C2}"/>
    <cellStyle name="1_65203_2000.05.11_Tabela podziału ceny A2_podpisana 4 6" xfId="16838" xr:uid="{D0F5C9B9-2960-4891-B9F4-11169C73E3D0}"/>
    <cellStyle name="1_65203_2000.05.11_Tabela podziału ceny A2_podpisana 4 7" xfId="19850" xr:uid="{AEB74289-7E70-4111-B289-550146CBD549}"/>
    <cellStyle name="1_65203_2000.05.11_Tabela podziału ceny A2_podpisana 4 8" xfId="28512" xr:uid="{CFD87CDC-395F-4F01-BB9C-903F741A5C53}"/>
    <cellStyle name="1_65203_2000.05.11_Tabela podziału ceny A2_podpisana 4 9" xfId="23121" xr:uid="{540D4D12-609F-47F3-8082-2C073E4D35ED}"/>
    <cellStyle name="1_65203_2000.05.11_Tabela podziału ceny A2_podpisana 5" xfId="2998" xr:uid="{6427EDCA-10D7-4712-8453-E40D7B718A06}"/>
    <cellStyle name="1_65203_2000.05.11_Tabela podziału ceny A2_podpisana 5 2" xfId="11168" xr:uid="{7EEA9EE9-C2D4-4C29-A142-C16A0FF61D67}"/>
    <cellStyle name="1_65203_2000.05.11_Tabela podziału ceny A2_podpisana 5 3" xfId="16842" xr:uid="{D977CCC9-A5BB-439C-BA66-BA166AD64435}"/>
    <cellStyle name="1_65203_2000.05.11_Tabela podziału ceny A2_podpisana 5 4" xfId="19056" xr:uid="{A34756DA-849F-4B23-A36C-6E3E9FE203A1}"/>
    <cellStyle name="1_65203_2000.05.11_Tabela podziału ceny A2_podpisana 5 5" xfId="25164" xr:uid="{B8E9B759-2BC1-479E-B561-A2B58533FC56}"/>
    <cellStyle name="1_65203_2000.05.11_Tabela podziału ceny A2_podpisana 5 6" xfId="29190" xr:uid="{8E08C15E-2552-496B-B4D3-E32DDEFA927C}"/>
    <cellStyle name="1_65203_2000.05.11_Tabela podziału ceny A2_podpisana 5 7" xfId="32602" xr:uid="{56D6506F-8813-42CB-A249-311130F222DD}"/>
    <cellStyle name="1_65203_2000.05.11_Tabela podziału ceny A2_podpisana 5 8" xfId="7893" xr:uid="{4A99F93C-A321-4813-9BFD-A5C3BB27077F}"/>
    <cellStyle name="1_65203_2000.05.11_Tabela podziału ceny A2_podpisana 6" xfId="3121" xr:uid="{7355CA73-A6A7-4F7E-853B-99656D75893D}"/>
    <cellStyle name="1_65203_2000.05.11_Tabela podziału ceny A2_podpisana 6 2" xfId="11169" xr:uid="{C17DF62C-5F4E-418F-B670-2A98BBECC498}"/>
    <cellStyle name="1_65203_2000.05.11_Tabela podziału ceny A2_podpisana 6 3" xfId="16843" xr:uid="{1FE53A36-D75D-4A45-A812-20E0425B4ED1}"/>
    <cellStyle name="1_65203_2000.05.11_Tabela podziału ceny A2_podpisana 6 4" xfId="18938" xr:uid="{96886D80-F560-40B9-9D82-FA4914AC2944}"/>
    <cellStyle name="1_65203_2000.05.11_Tabela podziału ceny A2_podpisana 6 5" xfId="25284" xr:uid="{7DD9054F-4BC4-4865-8358-AB4ED712E08D}"/>
    <cellStyle name="1_65203_2000.05.11_Tabela podziału ceny A2_podpisana 6 6" xfId="29305" xr:uid="{B44D5004-A652-4D91-B378-D6B65E6106A3}"/>
    <cellStyle name="1_65203_2000.05.11_Tabela podziału ceny A2_podpisana 6 7" xfId="32717" xr:uid="{AAF56355-FA0F-43A7-9595-D8CF358BFC79}"/>
    <cellStyle name="1_65203_2000.05.11_Tabela podziału ceny A2_podpisana 6 8" xfId="35369" xr:uid="{9DF4B765-7B8F-4983-9EA4-B6B6C404DA9C}"/>
    <cellStyle name="1_65203_2000.05.11_Tabela podziału ceny A2_podpisana 6 9" xfId="8011" xr:uid="{A176213B-8F7B-47FF-9A66-339EC11899F0}"/>
    <cellStyle name="1_65203_2000.05.11_Tabela podziału ceny A2_podpisana 7" xfId="11132" xr:uid="{ABA706FE-384B-4053-BA4D-4C24A764F3E3}"/>
    <cellStyle name="1_65203_2000.05.11_Tabela podziału ceny A2_podpisana 8" xfId="16806" xr:uid="{72887ED9-3F28-4815-A747-CCF13DF882AC}"/>
    <cellStyle name="1_65203_2000.05.11_Tabela podziału ceny D" xfId="574" xr:uid="{8AF233C8-D0AE-4A69-B52D-3B84DD1DBDB7}"/>
    <cellStyle name="1_65203_2000.05.11_Tabela podziału ceny D 2" xfId="575" xr:uid="{243FF5F0-60F7-44DC-8757-E2F8D82EEB17}"/>
    <cellStyle name="1_65203_2000.05.11_Tabela podziału ceny D 2 2" xfId="1954" xr:uid="{037AC252-9803-41C7-A18F-16CBAC132EE6}"/>
    <cellStyle name="1_65203_2000.05.11_Tabela podziału ceny D 2 2 10" xfId="7037" xr:uid="{DAC678EF-8C8A-4906-8723-84C2327FDAFE}"/>
    <cellStyle name="1_65203_2000.05.11_Tabela podziału ceny D 2 2 2" xfId="2556" xr:uid="{F0E3CBB5-6A1F-470B-8DA5-866D0815D7C0}"/>
    <cellStyle name="1_65203_2000.05.11_Tabela podziału ceny D 2 2 2 10" xfId="23645" xr:uid="{228973A1-AA37-4412-A6F0-8FD88DDDD567}"/>
    <cellStyle name="1_65203_2000.05.11_Tabela podziału ceny D 2 2 2 11" xfId="7457" xr:uid="{A02CBC3A-6C2A-4E58-90B6-E1D826F3F663}"/>
    <cellStyle name="1_65203_2000.05.11_Tabela podziału ceny D 2 2 2 2" xfId="3908" xr:uid="{8E84855B-D7CE-4BDC-B879-EC6A21FC8DD9}"/>
    <cellStyle name="1_65203_2000.05.11_Tabela podziału ceny D 2 2 2 2 2" xfId="11174" xr:uid="{4A24436F-DA71-412A-9673-AEA49655CDA5}"/>
    <cellStyle name="1_65203_2000.05.11_Tabela podziału ceny D 2 2 2 2 3" xfId="16848" xr:uid="{2C5885BA-ABB7-46D5-8DA5-CFD6D51FC71B}"/>
    <cellStyle name="1_65203_2000.05.11_Tabela podziału ceny D 2 2 2 2 4" xfId="18250" xr:uid="{4C11374C-1E13-428F-9420-3D849547850C}"/>
    <cellStyle name="1_65203_2000.05.11_Tabela podziału ceny D 2 2 2 2 5" xfId="26059" xr:uid="{1277F17A-38FA-4FC9-A847-EC6FC5FA0910}"/>
    <cellStyle name="1_65203_2000.05.11_Tabela podziału ceny D 2 2 2 2 6" xfId="30065" xr:uid="{B774C117-7CB9-4C82-8FD0-7AC1134070E8}"/>
    <cellStyle name="1_65203_2000.05.11_Tabela podziału ceny D 2 2 2 2 7" xfId="33464" xr:uid="{E8999A43-7CDB-49C0-A34B-59322EE912AD}"/>
    <cellStyle name="1_65203_2000.05.11_Tabela podziału ceny D 2 2 2 2 8" xfId="23447" xr:uid="{96546FDB-DDE6-47D4-A008-2DFB07334364}"/>
    <cellStyle name="1_65203_2000.05.11_Tabela podziału ceny D 2 2 2 2 9" xfId="8770" xr:uid="{E2AC3C28-2977-4034-A9BF-BB01489D2BD0}"/>
    <cellStyle name="1_65203_2000.05.11_Tabela podziału ceny D 2 2 2 3" xfId="4759" xr:uid="{4B769A90-1D06-4BB1-9DE7-9E63ACE94102}"/>
    <cellStyle name="1_65203_2000.05.11_Tabela podziału ceny D 2 2 2 3 2" xfId="11175" xr:uid="{EF56635E-87F7-46F5-A4CB-92831FBE4936}"/>
    <cellStyle name="1_65203_2000.05.11_Tabela podziału ceny D 2 2 2 3 3" xfId="16849" xr:uid="{A9F52948-6250-4546-8F90-0D6E98AB32B5}"/>
    <cellStyle name="1_65203_2000.05.11_Tabela podziału ceny D 2 2 2 3 4" xfId="21716" xr:uid="{D9084352-271E-444F-8885-85CF8B2AE164}"/>
    <cellStyle name="1_65203_2000.05.11_Tabela podziału ceny D 2 2 2 3 5" xfId="26908" xr:uid="{ADA761D0-92D0-461D-84ED-32CF0CAB06C2}"/>
    <cellStyle name="1_65203_2000.05.11_Tabela podziału ceny D 2 2 2 3 6" xfId="30911" xr:uid="{2DAF4646-F2F2-4EE1-B099-2500A1F48A2A}"/>
    <cellStyle name="1_65203_2000.05.11_Tabela podziału ceny D 2 2 2 3 7" xfId="34249" xr:uid="{4EBF57E0-ED24-4F6D-A2F4-49B84F464640}"/>
    <cellStyle name="1_65203_2000.05.11_Tabela podziału ceny D 2 2 2 3 8" xfId="37030" xr:uid="{4CCAE834-4003-40A8-9A54-2111DA450CBD}"/>
    <cellStyle name="1_65203_2000.05.11_Tabela podziału ceny D 2 2 2 3 9" xfId="9618" xr:uid="{8C7E2FA3-215F-4BEE-ACCB-23C9CB389A9B}"/>
    <cellStyle name="1_65203_2000.05.11_Tabela podziału ceny D 2 2 2 4" xfId="5523" xr:uid="{82E8AA31-955E-4FB8-A1EA-42BB098074FF}"/>
    <cellStyle name="1_65203_2000.05.11_Tabela podziału ceny D 2 2 2 4 2" xfId="11176" xr:uid="{DFD1B12E-25FC-4306-B47A-3C044AD9BEE4}"/>
    <cellStyle name="1_65203_2000.05.11_Tabela podziału ceny D 2 2 2 4 3" xfId="16850" xr:uid="{816F01AA-1C63-4B46-86A1-2A6030019DB0}"/>
    <cellStyle name="1_65203_2000.05.11_Tabela podziału ceny D 2 2 2 4 4" xfId="22374" xr:uid="{6E6C8B3C-C1AE-4EE9-A56E-38BA69FE2149}"/>
    <cellStyle name="1_65203_2000.05.11_Tabela podziału ceny D 2 2 2 4 5" xfId="27667" xr:uid="{BA58FDF8-C6F5-49B2-B99E-9E14723D62B7}"/>
    <cellStyle name="1_65203_2000.05.11_Tabela podziału ceny D 2 2 2 4 6" xfId="31653" xr:uid="{AB69928C-344D-46D5-8DB4-BEE621C3E227}"/>
    <cellStyle name="1_65203_2000.05.11_Tabela podziału ceny D 2 2 2 4 7" xfId="34969" xr:uid="{AE1B1FD0-E523-4C72-9EAA-81BF1E5BC197}"/>
    <cellStyle name="1_65203_2000.05.11_Tabela podziału ceny D 2 2 2 4 8" xfId="36909" xr:uid="{78067AFE-CC03-42C4-9CE9-4BFC3AAB2F50}"/>
    <cellStyle name="1_65203_2000.05.11_Tabela podziału ceny D 2 2 2 4 9" xfId="10372" xr:uid="{B2213ACB-0A7F-4983-8205-A0B1C4FE7CDA}"/>
    <cellStyle name="1_65203_2000.05.11_Tabela podziału ceny D 2 2 2 5" xfId="11173" xr:uid="{54591D7F-87B7-472D-8C67-C946646654DB}"/>
    <cellStyle name="1_65203_2000.05.11_Tabela podziału ceny D 2 2 2 6" xfId="16847" xr:uid="{944353CD-2DCF-41D6-8C0C-C4C6AB2DB0DD}"/>
    <cellStyle name="1_65203_2000.05.11_Tabela podziału ceny D 2 2 2 7" xfId="19632" xr:uid="{DE2D9FC2-D88A-44A7-84C8-F40500498693}"/>
    <cellStyle name="1_65203_2000.05.11_Tabela podziału ceny D 2 2 2 8" xfId="28766" xr:uid="{F07C5BC8-3DD0-496C-ABA6-D0A1B853288E}"/>
    <cellStyle name="1_65203_2000.05.11_Tabela podziału ceny D 2 2 2 9" xfId="32201" xr:uid="{0611F945-2D00-4773-8E0B-FB308C2E0625}"/>
    <cellStyle name="1_65203_2000.05.11_Tabela podziału ceny D 2 2 3" xfId="2301" xr:uid="{44B8EA17-30A1-4018-B444-A31D147B96CB}"/>
    <cellStyle name="1_65203_2000.05.11_Tabela podziału ceny D 2 2 3 10" xfId="28374" xr:uid="{3AF9EEC2-BE5E-4551-8244-C02CF92B7C4E}"/>
    <cellStyle name="1_65203_2000.05.11_Tabela podziału ceny D 2 2 3 11" xfId="7207" xr:uid="{6FBC2D73-8925-433E-A742-20C0871C9A7B}"/>
    <cellStyle name="1_65203_2000.05.11_Tabela podziału ceny D 2 2 3 2" xfId="3657" xr:uid="{1F0C49E3-401E-4AE6-AFAB-2C0321DA24B7}"/>
    <cellStyle name="1_65203_2000.05.11_Tabela podziału ceny D 2 2 3 2 2" xfId="11178" xr:uid="{4767BB42-CEC1-4B87-A44B-2F4BB1FD4DD7}"/>
    <cellStyle name="1_65203_2000.05.11_Tabela podziału ceny D 2 2 3 2 3" xfId="16852" xr:uid="{FA3DCA34-044A-4C87-801F-19B5174BD71E}"/>
    <cellStyle name="1_65203_2000.05.11_Tabela podziału ceny D 2 2 3 2 4" xfId="18493" xr:uid="{E94A5440-96A8-4802-B960-19CFCBEA4AE1}"/>
    <cellStyle name="1_65203_2000.05.11_Tabela podziału ceny D 2 2 3 2 5" xfId="25808" xr:uid="{2C7B2BC0-D3C6-4C51-81C2-71C404661504}"/>
    <cellStyle name="1_65203_2000.05.11_Tabela podziału ceny D 2 2 3 2 6" xfId="29814" xr:uid="{E4083A1E-CB1C-4343-AE7D-535031C2F3EE}"/>
    <cellStyle name="1_65203_2000.05.11_Tabela podziału ceny D 2 2 3 2 7" xfId="33221" xr:uid="{2206296B-29CD-424D-A22A-0173FE840BFD}"/>
    <cellStyle name="1_65203_2000.05.11_Tabela podziału ceny D 2 2 3 2 8" xfId="28111" xr:uid="{706CC1DA-4CD8-41A4-BD45-C7FFFD61EB06}"/>
    <cellStyle name="1_65203_2000.05.11_Tabela podziału ceny D 2 2 3 2 9" xfId="8519" xr:uid="{1A02CF35-613D-4C85-B910-640819F7BD11}"/>
    <cellStyle name="1_65203_2000.05.11_Tabela podziału ceny D 2 2 3 3" xfId="4509" xr:uid="{612E328A-C1E0-4448-B282-767F19211451}"/>
    <cellStyle name="1_65203_2000.05.11_Tabela podziału ceny D 2 2 3 3 2" xfId="11179" xr:uid="{73A79994-BCA5-4A0A-B23E-0F48ADA85297}"/>
    <cellStyle name="1_65203_2000.05.11_Tabela podziału ceny D 2 2 3 3 3" xfId="16853" xr:uid="{40C7CFDC-B986-4A18-A774-0E2E24BEC06F}"/>
    <cellStyle name="1_65203_2000.05.11_Tabela podziału ceny D 2 2 3 3 4" xfId="21466" xr:uid="{2B8E3A51-DA6E-464C-92F6-4FE1A7871981}"/>
    <cellStyle name="1_65203_2000.05.11_Tabela podziału ceny D 2 2 3 3 5" xfId="26658" xr:uid="{3047B8DE-3DF0-4949-876B-45127DEFE2B1}"/>
    <cellStyle name="1_65203_2000.05.11_Tabela podziału ceny D 2 2 3 3 6" xfId="30661" xr:uid="{BED346A3-1FF5-4180-85E4-2B94BE46D5AF}"/>
    <cellStyle name="1_65203_2000.05.11_Tabela podziału ceny D 2 2 3 3 7" xfId="34430" xr:uid="{1BD12E4F-D553-4446-A8CD-102CCC2B4165}"/>
    <cellStyle name="1_65203_2000.05.11_Tabela podziału ceny D 2 2 3 3 8" xfId="9368" xr:uid="{A7095C8E-6E1E-40EC-B379-F90D4A2434DF}"/>
    <cellStyle name="1_65203_2000.05.11_Tabela podziału ceny D 2 2 3 4" xfId="5273" xr:uid="{C6918ED8-8E8B-4A9C-AA6C-9DF7DB632DB0}"/>
    <cellStyle name="1_65203_2000.05.11_Tabela podziału ceny D 2 2 3 4 2" xfId="11180" xr:uid="{F4E47F31-2C84-4C7D-9875-57D958CE267D}"/>
    <cellStyle name="1_65203_2000.05.11_Tabela podziału ceny D 2 2 3 4 3" xfId="16854" xr:uid="{56D305B5-29FB-4DAC-98CC-FBE1F19A7D74}"/>
    <cellStyle name="1_65203_2000.05.11_Tabela podziału ceny D 2 2 3 4 4" xfId="22213" xr:uid="{47D8B0EF-DBAB-4FC7-90FF-647B6D49F718}"/>
    <cellStyle name="1_65203_2000.05.11_Tabela podziału ceny D 2 2 3 4 5" xfId="27417" xr:uid="{11A64834-8815-4C96-BFC7-D66E2EB97D3E}"/>
    <cellStyle name="1_65203_2000.05.11_Tabela podziału ceny D 2 2 3 4 6" xfId="31404" xr:uid="{90D1EBDB-32FC-4C50-8D8E-3349CD6CCFAB}"/>
    <cellStyle name="1_65203_2000.05.11_Tabela podziału ceny D 2 2 3 4 7" xfId="34726" xr:uid="{83C26072-A824-4F76-B8E1-9BDB1286D616}"/>
    <cellStyle name="1_65203_2000.05.11_Tabela podziału ceny D 2 2 3 4 8" xfId="37002" xr:uid="{8D2254DA-7AF7-4519-8189-AB0C46770535}"/>
    <cellStyle name="1_65203_2000.05.11_Tabela podziału ceny D 2 2 3 4 9" xfId="10122" xr:uid="{0FC04E1B-205F-49FA-9433-ADECE696BB00}"/>
    <cellStyle name="1_65203_2000.05.11_Tabela podziału ceny D 2 2 3 5" xfId="11177" xr:uid="{B852BB60-A00E-429F-A3C1-1D11103241B3}"/>
    <cellStyle name="1_65203_2000.05.11_Tabela podziału ceny D 2 2 3 6" xfId="16851" xr:uid="{0D2A480E-3250-43A4-8B43-07549D674E65}"/>
    <cellStyle name="1_65203_2000.05.11_Tabela podziału ceny D 2 2 3 7" xfId="19846" xr:uid="{70226E7E-A3E9-46A8-ACB5-1BB9FCBF8EF8}"/>
    <cellStyle name="1_65203_2000.05.11_Tabela podziału ceny D 2 2 3 8" xfId="24627" xr:uid="{7D094E78-35DF-4256-B9E0-EE5C1BF98003}"/>
    <cellStyle name="1_65203_2000.05.11_Tabela podziału ceny D 2 2 3 9" xfId="28516" xr:uid="{394C58A4-49C9-47A7-8280-7B91E07456BD}"/>
    <cellStyle name="1_65203_2000.05.11_Tabela podziału ceny D 2 2 4" xfId="3393" xr:uid="{66D3BB84-4D76-40FE-B89A-CF2E1A0CEA6D}"/>
    <cellStyle name="1_65203_2000.05.11_Tabela podziału ceny D 2 2 4 2" xfId="11181" xr:uid="{605DA287-0590-4B79-8256-0365BAAEFE14}"/>
    <cellStyle name="1_65203_2000.05.11_Tabela podziału ceny D 2 2 4 3" xfId="16855" xr:uid="{56B7D15B-E322-4401-907F-447642815D3E}"/>
    <cellStyle name="1_65203_2000.05.11_Tabela podziału ceny D 2 2 4 4" xfId="18754" xr:uid="{EC1ED105-CB91-4053-AE12-673A4FE29B1C}"/>
    <cellStyle name="1_65203_2000.05.11_Tabela podziału ceny D 2 2 4 5" xfId="25545" xr:uid="{0C4FA3A2-3A40-4799-A6D7-4C82976060F4}"/>
    <cellStyle name="1_65203_2000.05.11_Tabela podziału ceny D 2 2 4 6" xfId="29554" xr:uid="{E153F490-C8D8-4728-B7E2-551708A21115}"/>
    <cellStyle name="1_65203_2000.05.11_Tabela podziału ceny D 2 2 4 7" xfId="32970" xr:uid="{DA57255D-36C3-48FF-A1E6-3567F57FD0FC}"/>
    <cellStyle name="1_65203_2000.05.11_Tabela podziału ceny D 2 2 4 8" xfId="8258" xr:uid="{ABA06B19-6977-4BBA-87E1-5CF86EC78FFA}"/>
    <cellStyle name="1_65203_2000.05.11_Tabela podziału ceny D 2 2 5" xfId="2974" xr:uid="{FDC85B42-0620-4720-84E9-0D19E36A7AEA}"/>
    <cellStyle name="1_65203_2000.05.11_Tabela podziału ceny D 2 2 5 2" xfId="11182" xr:uid="{881A40B6-475A-42DE-B9F2-61CFFF5AC29D}"/>
    <cellStyle name="1_65203_2000.05.11_Tabela podziału ceny D 2 2 5 3" xfId="16856" xr:uid="{D62DD70E-FA7D-4C9F-B9A3-F475D2257EF5}"/>
    <cellStyle name="1_65203_2000.05.11_Tabela podziału ceny D 2 2 5 4" xfId="19080" xr:uid="{F9B71081-B191-450E-AC4E-CB623A9CF306}"/>
    <cellStyle name="1_65203_2000.05.11_Tabela podziału ceny D 2 2 5 5" xfId="25140" xr:uid="{E6699679-47E7-4526-A137-F413E1F63DA1}"/>
    <cellStyle name="1_65203_2000.05.11_Tabela podziału ceny D 2 2 5 6" xfId="29166" xr:uid="{27A104F9-E909-41F3-B34C-2160944AC02A}"/>
    <cellStyle name="1_65203_2000.05.11_Tabela podziału ceny D 2 2 5 7" xfId="32578" xr:uid="{EAD440D2-1CA8-4162-B065-78FA3BE1D4E0}"/>
    <cellStyle name="1_65203_2000.05.11_Tabela podziału ceny D 2 2 5 8" xfId="36791" xr:uid="{54AEFDB7-EDD3-46C2-A414-CBA30196E7A6}"/>
    <cellStyle name="1_65203_2000.05.11_Tabela podziału ceny D 2 2 5 9" xfId="7869" xr:uid="{10A3462B-3544-4004-BB54-5509ED76332E}"/>
    <cellStyle name="1_65203_2000.05.11_Tabela podziału ceny D 2 2 6" xfId="2956" xr:uid="{DBD121AE-DED2-44CC-BA21-A76F01505E95}"/>
    <cellStyle name="1_65203_2000.05.11_Tabela podziału ceny D 2 2 6 2" xfId="11183" xr:uid="{E05190B7-6E96-4111-8A55-465B99FE3D3D}"/>
    <cellStyle name="1_65203_2000.05.11_Tabela podziału ceny D 2 2 6 3" xfId="16857" xr:uid="{1514D8A0-34CA-441B-97BA-A1B8E93A1B39}"/>
    <cellStyle name="1_65203_2000.05.11_Tabela podziału ceny D 2 2 6 4" xfId="19098" xr:uid="{8C3919B2-8D80-47C6-831C-2748C87689BD}"/>
    <cellStyle name="1_65203_2000.05.11_Tabela podziału ceny D 2 2 6 5" xfId="25122" xr:uid="{F4102EC5-A2E2-4D21-9657-1B9C44A5C356}"/>
    <cellStyle name="1_65203_2000.05.11_Tabela podziału ceny D 2 2 6 6" xfId="29150" xr:uid="{3673529E-08E0-4E63-8662-2E524542FB22}"/>
    <cellStyle name="1_65203_2000.05.11_Tabela podziału ceny D 2 2 6 7" xfId="32560" xr:uid="{98832DEB-534A-46DE-A25A-A66FF3E60368}"/>
    <cellStyle name="1_65203_2000.05.11_Tabela podziału ceny D 2 2 6 8" xfId="25048" xr:uid="{8C965402-FB43-4803-B502-7E7834AB005E}"/>
    <cellStyle name="1_65203_2000.05.11_Tabela podziału ceny D 2 2 6 9" xfId="7851" xr:uid="{2EA6216E-3F7A-4FC6-9B6E-8B6A60F7C291}"/>
    <cellStyle name="1_65203_2000.05.11_Tabela podziału ceny D 2 2 7" xfId="11172" xr:uid="{403F5216-D383-45D9-8550-8F348DCDB2D9}"/>
    <cellStyle name="1_65203_2000.05.11_Tabela podziału ceny D 2 2 8" xfId="16846" xr:uid="{5BF0F1C0-B622-45AB-962D-72FA07C1F847}"/>
    <cellStyle name="1_65203_2000.05.11_Tabela podziału ceny D 2 2 9" xfId="20012" xr:uid="{BA1A9E41-F30C-4184-A810-4E3E67A9E333}"/>
    <cellStyle name="1_65203_2000.05.11_Tabela podziału ceny D 2 3" xfId="2265" xr:uid="{9E4FDE2C-C64E-4B30-B5C0-10261213F19F}"/>
    <cellStyle name="1_65203_2000.05.11_Tabela podziału ceny D 2 3 10" xfId="22832" xr:uid="{9EAFB2F8-6DAD-4ADC-AAD7-5DBB9687A131}"/>
    <cellStyle name="1_65203_2000.05.11_Tabela podziału ceny D 2 3 11" xfId="7172" xr:uid="{02D1F8D2-04C0-4426-8042-4483F4B8C799}"/>
    <cellStyle name="1_65203_2000.05.11_Tabela podziału ceny D 2 3 2" xfId="3622" xr:uid="{CEE54575-D43A-4C54-99FC-A270569C10B2}"/>
    <cellStyle name="1_65203_2000.05.11_Tabela podziału ceny D 2 3 2 2" xfId="11185" xr:uid="{331367A3-45AD-49F1-AAF2-75CF591E2B88}"/>
    <cellStyle name="1_65203_2000.05.11_Tabela podziału ceny D 2 3 2 3" xfId="16859" xr:uid="{7B6774D7-79C3-46B8-ABE5-DAED390F4812}"/>
    <cellStyle name="1_65203_2000.05.11_Tabela podziału ceny D 2 3 2 4" xfId="18528" xr:uid="{A1860C95-DF4A-4527-A4FF-FCD313D7A0B9}"/>
    <cellStyle name="1_65203_2000.05.11_Tabela podziału ceny D 2 3 2 5" xfId="25773" xr:uid="{C65AE304-7C60-4732-96CA-4874E6E4C92C}"/>
    <cellStyle name="1_65203_2000.05.11_Tabela podziału ceny D 2 3 2 6" xfId="29779" xr:uid="{9A8F1632-3BE8-4468-8562-5DD58661E8A0}"/>
    <cellStyle name="1_65203_2000.05.11_Tabela podziału ceny D 2 3 2 7" xfId="33186" xr:uid="{A983559D-FD53-4783-9351-5014674DFBDD}"/>
    <cellStyle name="1_65203_2000.05.11_Tabela podziału ceny D 2 3 2 8" xfId="37060" xr:uid="{698F9961-4689-437A-B11E-29500199ED09}"/>
    <cellStyle name="1_65203_2000.05.11_Tabela podziału ceny D 2 3 2 9" xfId="8484" xr:uid="{817C1AEC-F984-4164-83B6-489CC2E1ADB6}"/>
    <cellStyle name="1_65203_2000.05.11_Tabela podziału ceny D 2 3 3" xfId="4474" xr:uid="{F3B2DE63-A338-4CCA-A88A-2BA9FCE5E40F}"/>
    <cellStyle name="1_65203_2000.05.11_Tabela podziału ceny D 2 3 3 2" xfId="11186" xr:uid="{E4C27884-B66E-4975-8DB8-6C491DBBC5B9}"/>
    <cellStyle name="1_65203_2000.05.11_Tabela podziału ceny D 2 3 3 3" xfId="16860" xr:uid="{F119D69D-3709-44A4-A003-6FA2DE88B0BD}"/>
    <cellStyle name="1_65203_2000.05.11_Tabela podziału ceny D 2 3 3 4" xfId="21431" xr:uid="{DCBB0A84-FD27-4C7F-B5BC-2C5EEAE68EA4}"/>
    <cellStyle name="1_65203_2000.05.11_Tabela podziału ceny D 2 3 3 5" xfId="26623" xr:uid="{92D563B9-852C-4A22-8F57-E2A5F9853906}"/>
    <cellStyle name="1_65203_2000.05.11_Tabela podziału ceny D 2 3 3 6" xfId="30626" xr:uid="{2F072961-0968-4F97-B9D2-D849FDEB05B4}"/>
    <cellStyle name="1_65203_2000.05.11_Tabela podziału ceny D 2 3 3 7" xfId="33990" xr:uid="{332B64E2-53F1-4990-B5FA-1BB1A8DE0DDA}"/>
    <cellStyle name="1_65203_2000.05.11_Tabela podziału ceny D 2 3 3 8" xfId="35762" xr:uid="{B6342AF9-F76A-4FA6-8D22-DB811621D2A7}"/>
    <cellStyle name="1_65203_2000.05.11_Tabela podziału ceny D 2 3 3 9" xfId="9333" xr:uid="{3500229A-CF95-413D-9362-3F1EC14FC578}"/>
    <cellStyle name="1_65203_2000.05.11_Tabela podziału ceny D 2 3 4" xfId="5238" xr:uid="{B14C4FC3-3947-4A28-8D86-8F26B19195C2}"/>
    <cellStyle name="1_65203_2000.05.11_Tabela podziału ceny D 2 3 4 2" xfId="11187" xr:uid="{F415DB06-269D-45C2-BCEE-E44519A62B39}"/>
    <cellStyle name="1_65203_2000.05.11_Tabela podziału ceny D 2 3 4 3" xfId="16861" xr:uid="{F94EDDFF-7266-42C8-B244-CFF1EE7D401B}"/>
    <cellStyle name="1_65203_2000.05.11_Tabela podziału ceny D 2 3 4 4" xfId="22178" xr:uid="{B4BD4F1C-6615-48AE-B4E7-3F3700538F07}"/>
    <cellStyle name="1_65203_2000.05.11_Tabela podziału ceny D 2 3 4 5" xfId="27382" xr:uid="{74346BC9-C225-4968-A890-C9550CCF35C2}"/>
    <cellStyle name="1_65203_2000.05.11_Tabela podziału ceny D 2 3 4 6" xfId="31369" xr:uid="{0A20383B-6626-42AB-B0C4-F0A70B004E58}"/>
    <cellStyle name="1_65203_2000.05.11_Tabela podziału ceny D 2 3 4 7" xfId="34691" xr:uid="{99171464-35A4-497D-863E-46B28861D1A7}"/>
    <cellStyle name="1_65203_2000.05.11_Tabela podziału ceny D 2 3 4 8" xfId="24847" xr:uid="{BCD24889-B85B-4629-B5CC-0D7C102616D0}"/>
    <cellStyle name="1_65203_2000.05.11_Tabela podziału ceny D 2 3 4 9" xfId="10087" xr:uid="{E83685A0-04D7-4CA7-88DA-19290309726F}"/>
    <cellStyle name="1_65203_2000.05.11_Tabela podziału ceny D 2 3 5" xfId="11184" xr:uid="{76D73706-57D0-4B3D-BBEB-85FBFD238A5F}"/>
    <cellStyle name="1_65203_2000.05.11_Tabela podziału ceny D 2 3 6" xfId="16858" xr:uid="{C5C6B520-35A9-440C-BC58-05BA14148FB1}"/>
    <cellStyle name="1_65203_2000.05.11_Tabela podziału ceny D 2 3 7" xfId="19881" xr:uid="{0C270C7D-1ACA-4D28-AA9C-B39ACE611DC2}"/>
    <cellStyle name="1_65203_2000.05.11_Tabela podziału ceny D 2 3 8" xfId="28481" xr:uid="{46BB8372-E593-4FC5-A4CA-CD3045286B4E}"/>
    <cellStyle name="1_65203_2000.05.11_Tabela podziału ceny D 2 3 9" xfId="24451" xr:uid="{FE5EF39B-5A01-4BB1-890E-EBD9502A4163}"/>
    <cellStyle name="1_65203_2000.05.11_Tabela podziału ceny D 2 4" xfId="3001" xr:uid="{53718650-0971-4672-BF9C-C7EDEE40AFB2}"/>
    <cellStyle name="1_65203_2000.05.11_Tabela podziału ceny D 2 4 2" xfId="11188" xr:uid="{D59E31B0-7574-40B2-9BA8-8B85483F3B31}"/>
    <cellStyle name="1_65203_2000.05.11_Tabela podziału ceny D 2 4 3" xfId="16862" xr:uid="{9F02DA31-441E-4BB8-ACEC-7201EBD64A4A}"/>
    <cellStyle name="1_65203_2000.05.11_Tabela podziału ceny D 2 4 4" xfId="19053" xr:uid="{E2DF72EE-0BE7-434B-918F-CD4E53CB0030}"/>
    <cellStyle name="1_65203_2000.05.11_Tabela podziału ceny D 2 4 5" xfId="25167" xr:uid="{75B85E99-33A6-43E0-A45D-84AC6A0D3374}"/>
    <cellStyle name="1_65203_2000.05.11_Tabela podziału ceny D 2 4 6" xfId="29193" xr:uid="{2145D6EC-B581-449C-8F93-27072811C202}"/>
    <cellStyle name="1_65203_2000.05.11_Tabela podziału ceny D 2 4 7" xfId="32605" xr:uid="{FA21738E-A62A-4156-9F52-DA6BB109D694}"/>
    <cellStyle name="1_65203_2000.05.11_Tabela podziału ceny D 2 4 8" xfId="7896" xr:uid="{F4471B41-51FB-4349-A06E-24B7F8171FEA}"/>
    <cellStyle name="1_65203_2000.05.11_Tabela podziału ceny D 2 5" xfId="3570" xr:uid="{8C799359-A656-4C19-9E8F-6EAF88DF813E}"/>
    <cellStyle name="1_65203_2000.05.11_Tabela podziału ceny D 2 5 2" xfId="11189" xr:uid="{3B79BD0F-BFF2-4291-BF2D-352F9E92D9BC}"/>
    <cellStyle name="1_65203_2000.05.11_Tabela podziału ceny D 2 5 3" xfId="16863" xr:uid="{B5941DF1-A38B-4E4F-BE1C-BEEF84519207}"/>
    <cellStyle name="1_65203_2000.05.11_Tabela podziału ceny D 2 5 4" xfId="18579" xr:uid="{C9849927-EC95-476E-AE06-2917EE3679E9}"/>
    <cellStyle name="1_65203_2000.05.11_Tabela podziału ceny D 2 5 5" xfId="25722" xr:uid="{9EB2C5A5-10C4-4BF1-A0C9-371E7B0A8984}"/>
    <cellStyle name="1_65203_2000.05.11_Tabela podziału ceny D 2 5 6" xfId="29728" xr:uid="{47296353-54F9-489E-A4F8-84CE6077940F}"/>
    <cellStyle name="1_65203_2000.05.11_Tabela podziału ceny D 2 5 7" xfId="33139" xr:uid="{4BC53F84-75AF-41EF-981A-720066687E8E}"/>
    <cellStyle name="1_65203_2000.05.11_Tabela podziału ceny D 2 5 8" xfId="37054" xr:uid="{E6E7A869-0FFE-48CA-89A1-EE7369B4127A}"/>
    <cellStyle name="1_65203_2000.05.11_Tabela podziału ceny D 2 5 9" xfId="8433" xr:uid="{3E0D50FE-6B9F-45EE-AD76-B9F70C16B42B}"/>
    <cellStyle name="1_65203_2000.05.11_Tabela podziału ceny D 2 6" xfId="11171" xr:uid="{A42D4EB4-9A50-4F7D-B9BD-CCA25B0E0DA7}"/>
    <cellStyle name="1_65203_2000.05.11_Tabela podziału ceny D 2 7" xfId="16845" xr:uid="{261DE0CE-6AA9-4D77-A219-696119CAD3C2}"/>
    <cellStyle name="1_65203_2000.05.11_Tabela podziału ceny D 23-09-2008" xfId="576" xr:uid="{C689F731-1401-4EA2-84C0-B3571C84EAD2}"/>
    <cellStyle name="1_65203_2000.05.11_Tabela podziału ceny D 23-09-2008 2" xfId="577" xr:uid="{024F72B8-ABF4-42AF-A3AB-792FD21E128B}"/>
    <cellStyle name="1_65203_2000.05.11_Tabela podziału ceny D 23-09-2008 2 2" xfId="1956" xr:uid="{714B9B18-1F59-40EB-AD4A-E9380C691B8B}"/>
    <cellStyle name="1_65203_2000.05.11_Tabela podziału ceny D 23-09-2008 2 2 10" xfId="7039" xr:uid="{E1EFA24C-191B-44D0-BA9B-9B32281A2544}"/>
    <cellStyle name="1_65203_2000.05.11_Tabela podziału ceny D 23-09-2008 2 2 2" xfId="2558" xr:uid="{156BE3E8-E518-4EA4-9E5B-B7CAFB4D68A1}"/>
    <cellStyle name="1_65203_2000.05.11_Tabela podziału ceny D 23-09-2008 2 2 2 10" xfId="28183" xr:uid="{C77EF292-52AB-4D6F-9A91-303B2B7E3D7E}"/>
    <cellStyle name="1_65203_2000.05.11_Tabela podziału ceny D 23-09-2008 2 2 2 11" xfId="7459" xr:uid="{003E1EA1-285B-40C3-BB54-D95921F613F7}"/>
    <cellStyle name="1_65203_2000.05.11_Tabela podziału ceny D 23-09-2008 2 2 2 2" xfId="3910" xr:uid="{C88EC27F-C0BA-43A3-9019-9448D6BAC8A2}"/>
    <cellStyle name="1_65203_2000.05.11_Tabela podziału ceny D 23-09-2008 2 2 2 2 2" xfId="11194" xr:uid="{851B11E3-31A4-4C45-975A-DE1066A74C60}"/>
    <cellStyle name="1_65203_2000.05.11_Tabela podziału ceny D 23-09-2008 2 2 2 2 3" xfId="16868" xr:uid="{01CB2958-CD41-4559-AD7A-59BF2C782AD8}"/>
    <cellStyle name="1_65203_2000.05.11_Tabela podziału ceny D 23-09-2008 2 2 2 2 4" xfId="18248" xr:uid="{C7371E5D-F12B-47D8-91C1-167BA6E55CE8}"/>
    <cellStyle name="1_65203_2000.05.11_Tabela podziału ceny D 23-09-2008 2 2 2 2 5" xfId="26061" xr:uid="{56FD912A-1BD0-4337-8CB4-AC013D5A118D}"/>
    <cellStyle name="1_65203_2000.05.11_Tabela podziału ceny D 23-09-2008 2 2 2 2 6" xfId="30067" xr:uid="{034672CE-4680-419E-BF13-FEEF2497199E}"/>
    <cellStyle name="1_65203_2000.05.11_Tabela podziału ceny D 23-09-2008 2 2 2 2 7" xfId="33466" xr:uid="{41FFD74A-0A9C-483C-A1CD-BACCE2260843}"/>
    <cellStyle name="1_65203_2000.05.11_Tabela podziału ceny D 23-09-2008 2 2 2 2 8" xfId="35624" xr:uid="{19AA98EB-C4B1-40FF-BD45-C5A0D08EA926}"/>
    <cellStyle name="1_65203_2000.05.11_Tabela podziału ceny D 23-09-2008 2 2 2 2 9" xfId="8772" xr:uid="{FE760844-6542-4E6D-8D89-46DCE5BD6DA7}"/>
    <cellStyle name="1_65203_2000.05.11_Tabela podziału ceny D 23-09-2008 2 2 2 3" xfId="4761" xr:uid="{6CD576F6-95FD-4A19-9881-88DF25FB8766}"/>
    <cellStyle name="1_65203_2000.05.11_Tabela podziału ceny D 23-09-2008 2 2 2 3 2" xfId="11195" xr:uid="{06ED912B-4BFE-47B4-A53B-C6F42E3134EF}"/>
    <cellStyle name="1_65203_2000.05.11_Tabela podziału ceny D 23-09-2008 2 2 2 3 3" xfId="16869" xr:uid="{79860CCD-EA05-4057-A1FA-8D7C0E657639}"/>
    <cellStyle name="1_65203_2000.05.11_Tabela podziału ceny D 23-09-2008 2 2 2 3 4" xfId="21718" xr:uid="{774C0009-F84B-4472-A3E4-721A694E3A32}"/>
    <cellStyle name="1_65203_2000.05.11_Tabela podziału ceny D 23-09-2008 2 2 2 3 5" xfId="26910" xr:uid="{A9139759-9043-42EC-83C0-06AFF9519A2E}"/>
    <cellStyle name="1_65203_2000.05.11_Tabela podziału ceny D 23-09-2008 2 2 2 3 6" xfId="30913" xr:uid="{0FE18253-3B62-4751-B2A1-20321917A089}"/>
    <cellStyle name="1_65203_2000.05.11_Tabela podziału ceny D 23-09-2008 2 2 2 3 7" xfId="34251" xr:uid="{819A2EAC-D3CE-41DE-AF49-CE63D9149368}"/>
    <cellStyle name="1_65203_2000.05.11_Tabela podziału ceny D 23-09-2008 2 2 2 3 8" xfId="36140" xr:uid="{6CF62BCC-0C02-43B0-9022-1C6BF400FF2B}"/>
    <cellStyle name="1_65203_2000.05.11_Tabela podziału ceny D 23-09-2008 2 2 2 3 9" xfId="9620" xr:uid="{A091A22E-A988-4441-90E6-CFC688685E3F}"/>
    <cellStyle name="1_65203_2000.05.11_Tabela podziału ceny D 23-09-2008 2 2 2 4" xfId="5525" xr:uid="{7772AE89-025B-48CB-A8A1-637A56214061}"/>
    <cellStyle name="1_65203_2000.05.11_Tabela podziału ceny D 23-09-2008 2 2 2 4 2" xfId="11196" xr:uid="{9EEAD820-E755-4181-9839-81B45DB03CBF}"/>
    <cellStyle name="1_65203_2000.05.11_Tabela podziału ceny D 23-09-2008 2 2 2 4 3" xfId="16870" xr:uid="{EA6D167A-F42B-48BA-A4CE-EE1ACF699BBE}"/>
    <cellStyle name="1_65203_2000.05.11_Tabela podziału ceny D 23-09-2008 2 2 2 4 4" xfId="22376" xr:uid="{DD793459-2010-47F5-AF44-39D587FF70EE}"/>
    <cellStyle name="1_65203_2000.05.11_Tabela podziału ceny D 23-09-2008 2 2 2 4 5" xfId="27669" xr:uid="{9E8BB3B9-A9DB-4AB6-A28F-8A92E763ED7B}"/>
    <cellStyle name="1_65203_2000.05.11_Tabela podziału ceny D 23-09-2008 2 2 2 4 6" xfId="31655" xr:uid="{2C602F20-8F49-4722-9AC2-7B35857F76BB}"/>
    <cellStyle name="1_65203_2000.05.11_Tabela podziału ceny D 23-09-2008 2 2 2 4 7" xfId="34971" xr:uid="{9F886635-EC14-4161-BCD6-5B4A8FAB9B07}"/>
    <cellStyle name="1_65203_2000.05.11_Tabela podziału ceny D 23-09-2008 2 2 2 4 8" xfId="36024" xr:uid="{497C87BF-D6CD-45CA-9528-15E1360E73A2}"/>
    <cellStyle name="1_65203_2000.05.11_Tabela podziału ceny D 23-09-2008 2 2 2 4 9" xfId="10374" xr:uid="{4BFAE312-465B-4854-A24A-86CC4D7435FC}"/>
    <cellStyle name="1_65203_2000.05.11_Tabela podziału ceny D 23-09-2008 2 2 2 5" xfId="11193" xr:uid="{B3710B12-DBC1-409B-AB63-0212AA0B7F39}"/>
    <cellStyle name="1_65203_2000.05.11_Tabela podziału ceny D 23-09-2008 2 2 2 6" xfId="16867" xr:uid="{D4CB0E5C-B144-4CB6-821E-236E9228FE55}"/>
    <cellStyle name="1_65203_2000.05.11_Tabela podziału ceny D 23-09-2008 2 2 2 7" xfId="19630" xr:uid="{4AC77123-FFBF-466B-89F1-FCAF75B32BAE}"/>
    <cellStyle name="1_65203_2000.05.11_Tabela podziału ceny D 23-09-2008 2 2 2 8" xfId="28768" xr:uid="{08FFC612-12F6-4A0F-B27A-0F7B6D2A0D5C}"/>
    <cellStyle name="1_65203_2000.05.11_Tabela podziału ceny D 23-09-2008 2 2 2 9" xfId="32203" xr:uid="{7EF681FC-B1CA-45FA-9A86-7D80CB1E97D8}"/>
    <cellStyle name="1_65203_2000.05.11_Tabela podziału ceny D 23-09-2008 2 2 3" xfId="2720" xr:uid="{CE367001-8728-4FA3-979E-6C6919D9ACF7}"/>
    <cellStyle name="1_65203_2000.05.11_Tabela podziału ceny D 23-09-2008 2 2 3 10" xfId="23667" xr:uid="{FD936612-D088-4C1E-A2B1-FFC895B5505C}"/>
    <cellStyle name="1_65203_2000.05.11_Tabela podziału ceny D 23-09-2008 2 2 3 11" xfId="7621" xr:uid="{9EABBA9B-35E5-490C-B110-B816567DB913}"/>
    <cellStyle name="1_65203_2000.05.11_Tabela podziału ceny D 23-09-2008 2 2 3 2" xfId="4072" xr:uid="{5C78DEB7-7218-4A6A-80C9-D42DB4460AD4}"/>
    <cellStyle name="1_65203_2000.05.11_Tabela podziału ceny D 23-09-2008 2 2 3 2 2" xfId="11198" xr:uid="{6CF8B4C9-1F2B-461D-BF43-5992B078DC39}"/>
    <cellStyle name="1_65203_2000.05.11_Tabela podziału ceny D 23-09-2008 2 2 3 2 3" xfId="16872" xr:uid="{3C73FD4A-8250-47BB-A3A1-4299C5904CC0}"/>
    <cellStyle name="1_65203_2000.05.11_Tabela podziału ceny D 23-09-2008 2 2 3 2 4" xfId="18086" xr:uid="{ABF6A345-9AC0-4D9D-A05D-AA8CB6452E54}"/>
    <cellStyle name="1_65203_2000.05.11_Tabela podziału ceny D 23-09-2008 2 2 3 2 5" xfId="26223" xr:uid="{F57FE845-B502-447E-8A2A-A168AFC6B538}"/>
    <cellStyle name="1_65203_2000.05.11_Tabela podziału ceny D 23-09-2008 2 2 3 2 6" xfId="30229" xr:uid="{E41E6C6D-1D29-4C09-BC56-4B52655E92D8}"/>
    <cellStyle name="1_65203_2000.05.11_Tabela podziału ceny D 23-09-2008 2 2 3 2 7" xfId="33626" xr:uid="{42197C49-36F4-4E78-B64E-3CEDF8B42055}"/>
    <cellStyle name="1_65203_2000.05.11_Tabela podziału ceny D 23-09-2008 2 2 3 2 8" xfId="36799" xr:uid="{D348D886-02C0-4061-B140-11D19AE064FB}"/>
    <cellStyle name="1_65203_2000.05.11_Tabela podziału ceny D 23-09-2008 2 2 3 2 9" xfId="8934" xr:uid="{435FD345-098B-4F1E-9484-848B6BAA727A}"/>
    <cellStyle name="1_65203_2000.05.11_Tabela podziału ceny D 23-09-2008 2 2 3 3" xfId="4923" xr:uid="{99ACA1DF-6F5F-4554-9587-64D8345B92A2}"/>
    <cellStyle name="1_65203_2000.05.11_Tabela podziału ceny D 23-09-2008 2 2 3 3 2" xfId="11199" xr:uid="{2F230A09-1AA2-44A0-8E42-56095824234A}"/>
    <cellStyle name="1_65203_2000.05.11_Tabela podziału ceny D 23-09-2008 2 2 3 3 3" xfId="16873" xr:uid="{C703E8A8-C718-44FF-B120-7A658D626095}"/>
    <cellStyle name="1_65203_2000.05.11_Tabela podziału ceny D 23-09-2008 2 2 3 3 4" xfId="21880" xr:uid="{0885D4A3-830A-4F4C-AA5D-74D92AC2D24D}"/>
    <cellStyle name="1_65203_2000.05.11_Tabela podziału ceny D 23-09-2008 2 2 3 3 5" xfId="27072" xr:uid="{CFB8A382-0F41-4188-BD80-4CBC04F02D03}"/>
    <cellStyle name="1_65203_2000.05.11_Tabela podziału ceny D 23-09-2008 2 2 3 3 6" xfId="31075" xr:uid="{53E899C9-34DB-4DFB-A00C-442EA530B44E}"/>
    <cellStyle name="1_65203_2000.05.11_Tabela podziału ceny D 23-09-2008 2 2 3 3 7" xfId="35475" xr:uid="{087C23BD-84E4-42B0-805F-2BBEA4769803}"/>
    <cellStyle name="1_65203_2000.05.11_Tabela podziału ceny D 23-09-2008 2 2 3 3 8" xfId="9782" xr:uid="{CAA075DC-B2BD-4B47-8ECD-EA24E7A7CF02}"/>
    <cellStyle name="1_65203_2000.05.11_Tabela podziału ceny D 23-09-2008 2 2 3 4" xfId="5687" xr:uid="{73FE8D8D-8EA3-474E-8C20-FD9FEF80BF41}"/>
    <cellStyle name="1_65203_2000.05.11_Tabela podziału ceny D 23-09-2008 2 2 3 4 2" xfId="11200" xr:uid="{AFE6529D-AE6B-42D9-B88F-211F5312C938}"/>
    <cellStyle name="1_65203_2000.05.11_Tabela podziału ceny D 23-09-2008 2 2 3 4 3" xfId="16874" xr:uid="{0B46B345-C507-4350-B1A3-9591D312901B}"/>
    <cellStyle name="1_65203_2000.05.11_Tabela podziału ceny D 23-09-2008 2 2 3 4 4" xfId="22627" xr:uid="{889C126E-06BF-4721-B0E9-2D2A0E83837B}"/>
    <cellStyle name="1_65203_2000.05.11_Tabela podziału ceny D 23-09-2008 2 2 3 4 5" xfId="27831" xr:uid="{6463377F-A8F6-4567-874A-9501F8E3A585}"/>
    <cellStyle name="1_65203_2000.05.11_Tabela podziału ceny D 23-09-2008 2 2 3 4 6" xfId="31816" xr:uid="{08466FD0-98B1-45B0-B106-267712E6A77E}"/>
    <cellStyle name="1_65203_2000.05.11_Tabela podziału ceny D 23-09-2008 2 2 3 4 7" xfId="35130" xr:uid="{13DFB968-545E-4B7F-880E-25FE6F05F48D}"/>
    <cellStyle name="1_65203_2000.05.11_Tabela podziału ceny D 23-09-2008 2 2 3 4 8" xfId="32380" xr:uid="{E8677ADE-7A5B-44D9-A8BF-4F9954C4BD0C}"/>
    <cellStyle name="1_65203_2000.05.11_Tabela podziału ceny D 23-09-2008 2 2 3 4 9" xfId="10536" xr:uid="{E640330C-CDAF-4423-BCB3-0AD75BBFA3B7}"/>
    <cellStyle name="1_65203_2000.05.11_Tabela podziału ceny D 23-09-2008 2 2 3 5" xfId="11197" xr:uid="{049FA96E-EF6A-4CE7-9D6B-D21F3976EC31}"/>
    <cellStyle name="1_65203_2000.05.11_Tabela podziału ceny D 23-09-2008 2 2 3 6" xfId="16871" xr:uid="{DDA65A38-3022-4402-BE45-F73BD7D6B49F}"/>
    <cellStyle name="1_65203_2000.05.11_Tabela podziału ceny D 23-09-2008 2 2 3 7" xfId="19468" xr:uid="{A5FF8286-6C37-4CDC-A244-34A7032C51C4}"/>
    <cellStyle name="1_65203_2000.05.11_Tabela podziału ceny D 23-09-2008 2 2 3 8" xfId="24893" xr:uid="{EA356CC9-6701-4D5D-83A8-7FF501AEC233}"/>
    <cellStyle name="1_65203_2000.05.11_Tabela podziału ceny D 23-09-2008 2 2 3 9" xfId="28930" xr:uid="{3826C0CE-3D56-47D8-ACDF-F2FEB3E033B4}"/>
    <cellStyle name="1_65203_2000.05.11_Tabela podziału ceny D 23-09-2008 2 2 4" xfId="3395" xr:uid="{96CCB0B6-26DF-4743-B0D4-F45887F80546}"/>
    <cellStyle name="1_65203_2000.05.11_Tabela podziału ceny D 23-09-2008 2 2 4 2" xfId="11201" xr:uid="{CC7240D7-06B6-424C-AFE2-38E7896B9726}"/>
    <cellStyle name="1_65203_2000.05.11_Tabela podziału ceny D 23-09-2008 2 2 4 3" xfId="16875" xr:uid="{F78476D3-A6AA-41A0-A4EE-E09A5EADF91F}"/>
    <cellStyle name="1_65203_2000.05.11_Tabela podziału ceny D 23-09-2008 2 2 4 4" xfId="18752" xr:uid="{AA59367A-5790-4627-8B1D-93DC6723FB78}"/>
    <cellStyle name="1_65203_2000.05.11_Tabela podziału ceny D 23-09-2008 2 2 4 5" xfId="25547" xr:uid="{78A98116-C3DD-4024-8A87-BB18FA6A5B59}"/>
    <cellStyle name="1_65203_2000.05.11_Tabela podziału ceny D 23-09-2008 2 2 4 6" xfId="29556" xr:uid="{7E477D7A-53F8-47D0-A8AB-4898D7B6B173}"/>
    <cellStyle name="1_65203_2000.05.11_Tabela podziału ceny D 23-09-2008 2 2 4 7" xfId="32972" xr:uid="{4F33014A-D18A-41F9-A5E2-E7E0A9B8DF63}"/>
    <cellStyle name="1_65203_2000.05.11_Tabela podziału ceny D 23-09-2008 2 2 4 8" xfId="8260" xr:uid="{9674A915-46C5-402E-B715-D0648BFA6866}"/>
    <cellStyle name="1_65203_2000.05.11_Tabela podziału ceny D 23-09-2008 2 2 5" xfId="4247" xr:uid="{EAC2A24A-6001-454C-A8A8-06A9F40B9364}"/>
    <cellStyle name="1_65203_2000.05.11_Tabela podziału ceny D 23-09-2008 2 2 5 2" xfId="11202" xr:uid="{6FE43700-F73F-480B-ACE8-C3F03637A230}"/>
    <cellStyle name="1_65203_2000.05.11_Tabela podziału ceny D 23-09-2008 2 2 5 3" xfId="16876" xr:uid="{7B26B7E2-F0AF-4B8B-B71A-B608313AE9C3}"/>
    <cellStyle name="1_65203_2000.05.11_Tabela podziału ceny D 23-09-2008 2 2 5 4" xfId="17877" xr:uid="{85387508-52FA-4C2B-B911-327ED2AEB92B}"/>
    <cellStyle name="1_65203_2000.05.11_Tabela podziału ceny D 23-09-2008 2 2 5 5" xfId="26398" xr:uid="{4B4586A5-8020-424F-8CBA-6E4491ED28CE}"/>
    <cellStyle name="1_65203_2000.05.11_Tabela podziału ceny D 23-09-2008 2 2 5 6" xfId="30404" xr:uid="{AF712984-9B78-48B1-B374-416015E71320}"/>
    <cellStyle name="1_65203_2000.05.11_Tabela podziału ceny D 23-09-2008 2 2 5 7" xfId="33800" xr:uid="{2EB460C7-26EF-42C8-B5E4-B964630ACDBB}"/>
    <cellStyle name="1_65203_2000.05.11_Tabela podziału ceny D 23-09-2008 2 2 5 8" xfId="36569" xr:uid="{7CA89C24-BED4-4EA7-BEA9-A590BD77BB5C}"/>
    <cellStyle name="1_65203_2000.05.11_Tabela podziału ceny D 23-09-2008 2 2 5 9" xfId="9109" xr:uid="{12AD5A0B-DB14-4351-98D4-74A4D608206E}"/>
    <cellStyle name="1_65203_2000.05.11_Tabela podziału ceny D 23-09-2008 2 2 6" xfId="3315" xr:uid="{A2C18C92-F840-4E8F-839E-E8D3B8482F75}"/>
    <cellStyle name="1_65203_2000.05.11_Tabela podziału ceny D 23-09-2008 2 2 6 2" xfId="11203" xr:uid="{787C2E08-54E7-410B-8312-9C40320DF8A8}"/>
    <cellStyle name="1_65203_2000.05.11_Tabela podziału ceny D 23-09-2008 2 2 6 3" xfId="16877" xr:uid="{3242D6E1-3606-4867-98A3-F135315037BB}"/>
    <cellStyle name="1_65203_2000.05.11_Tabela podziału ceny D 23-09-2008 2 2 6 4" xfId="18794" xr:uid="{F80D594A-261B-4787-9C2B-93C11BC53372}"/>
    <cellStyle name="1_65203_2000.05.11_Tabela podziału ceny D 23-09-2008 2 2 6 5" xfId="25470" xr:uid="{AAF67E51-C56A-482A-9E34-4E8ABA3A6CE7}"/>
    <cellStyle name="1_65203_2000.05.11_Tabela podziału ceny D 23-09-2008 2 2 6 6" xfId="29481" xr:uid="{3DEC0492-4DF1-4C88-AF78-D5B7E9344AA2}"/>
    <cellStyle name="1_65203_2000.05.11_Tabela podziału ceny D 23-09-2008 2 2 6 7" xfId="32898" xr:uid="{72F10BD0-D3EF-454D-9810-1CDFB554F40E}"/>
    <cellStyle name="1_65203_2000.05.11_Tabela podziału ceny D 23-09-2008 2 2 6 8" xfId="36389" xr:uid="{DE12F38F-61BF-4CBF-97D1-61D569480C35}"/>
    <cellStyle name="1_65203_2000.05.11_Tabela podziału ceny D 23-09-2008 2 2 6 9" xfId="8185" xr:uid="{2328DDFB-E975-4427-8547-53403343C03E}"/>
    <cellStyle name="1_65203_2000.05.11_Tabela podziału ceny D 23-09-2008 2 2 7" xfId="11192" xr:uid="{21D4D476-286E-4A64-BE4E-3C3771A4C873}"/>
    <cellStyle name="1_65203_2000.05.11_Tabela podziału ceny D 23-09-2008 2 2 8" xfId="16866" xr:uid="{5926D32E-75DE-4619-A456-0F464EFE735A}"/>
    <cellStyle name="1_65203_2000.05.11_Tabela podziału ceny D 23-09-2008 2 2 9" xfId="20010" xr:uid="{776E555D-D348-4486-ADE8-91EBEE0C9349}"/>
    <cellStyle name="1_65203_2000.05.11_Tabela podziału ceny D 23-09-2008 2 3" xfId="2458" xr:uid="{CCBB0479-37BB-4D76-9D29-0D0D75CE49E8}"/>
    <cellStyle name="1_65203_2000.05.11_Tabela podziału ceny D 23-09-2008 2 3 10" xfId="23682" xr:uid="{AD62732E-E3CC-4FA8-9A55-3DD756ED75FC}"/>
    <cellStyle name="1_65203_2000.05.11_Tabela podziału ceny D 23-09-2008 2 3 11" xfId="7360" xr:uid="{165A7D6A-44D5-4230-BCB1-A0F954FA5D9C}"/>
    <cellStyle name="1_65203_2000.05.11_Tabela podziału ceny D 23-09-2008 2 3 2" xfId="3811" xr:uid="{5817A42E-6D8A-4550-A4E3-04B4F465F479}"/>
    <cellStyle name="1_65203_2000.05.11_Tabela podziału ceny D 23-09-2008 2 3 2 2" xfId="11205" xr:uid="{E164F6B3-D4FE-4D8B-9AB7-787D80F04A2B}"/>
    <cellStyle name="1_65203_2000.05.11_Tabela podziału ceny D 23-09-2008 2 3 2 3" xfId="16879" xr:uid="{DC39B262-07D5-45B8-96DA-3AA4FA370BB9}"/>
    <cellStyle name="1_65203_2000.05.11_Tabela podziału ceny D 23-09-2008 2 3 2 4" xfId="18341" xr:uid="{B8F3D68E-A64F-45BC-A62F-9F54323A969C}"/>
    <cellStyle name="1_65203_2000.05.11_Tabela podziału ceny D 23-09-2008 2 3 2 5" xfId="25962" xr:uid="{57130992-4028-4257-B5DE-6B69BF6BC94E}"/>
    <cellStyle name="1_65203_2000.05.11_Tabela podziału ceny D 23-09-2008 2 3 2 6" xfId="29968" xr:uid="{8E69B47C-CDE7-4324-9B76-B6657BD8F050}"/>
    <cellStyle name="1_65203_2000.05.11_Tabela podziału ceny D 23-09-2008 2 3 2 7" xfId="33369" xr:uid="{46269438-3338-40F6-8749-0F1DE2067ECB}"/>
    <cellStyle name="1_65203_2000.05.11_Tabela podziału ceny D 23-09-2008 2 3 2 8" xfId="35379" xr:uid="{07DB0DEC-28F0-4DA8-AAC5-D39884CCD4BB}"/>
    <cellStyle name="1_65203_2000.05.11_Tabela podziału ceny D 23-09-2008 2 3 2 9" xfId="8673" xr:uid="{6126F4FF-6EAB-4ADD-803B-079D4CAD12F3}"/>
    <cellStyle name="1_65203_2000.05.11_Tabela podziału ceny D 23-09-2008 2 3 3" xfId="4662" xr:uid="{253E0B27-2F23-40E7-A438-930629AC1592}"/>
    <cellStyle name="1_65203_2000.05.11_Tabela podziału ceny D 23-09-2008 2 3 3 2" xfId="11206" xr:uid="{31AE7EFD-D08B-4C63-B26C-5C57ADF546FB}"/>
    <cellStyle name="1_65203_2000.05.11_Tabela podziału ceny D 23-09-2008 2 3 3 3" xfId="16880" xr:uid="{C5FFDC11-7EE2-43D4-8897-405D64231499}"/>
    <cellStyle name="1_65203_2000.05.11_Tabela podziału ceny D 23-09-2008 2 3 3 4" xfId="21619" xr:uid="{DC4769D5-5345-43B1-A81F-243525876824}"/>
    <cellStyle name="1_65203_2000.05.11_Tabela podziału ceny D 23-09-2008 2 3 3 5" xfId="26811" xr:uid="{B207337C-071B-4511-B70C-208B88DF5BAC}"/>
    <cellStyle name="1_65203_2000.05.11_Tabela podziału ceny D 23-09-2008 2 3 3 6" xfId="30814" xr:uid="{6F1DA829-CB6E-468F-A72D-B4B5AADFE0E9}"/>
    <cellStyle name="1_65203_2000.05.11_Tabela podziału ceny D 23-09-2008 2 3 3 7" xfId="34156" xr:uid="{7DD408C7-F445-4EFE-B198-E3C431631BCD}"/>
    <cellStyle name="1_65203_2000.05.11_Tabela podziału ceny D 23-09-2008 2 3 3 8" xfId="35610" xr:uid="{DC5FC4ED-09FD-4BAC-9319-10EB1AFD15DC}"/>
    <cellStyle name="1_65203_2000.05.11_Tabela podziału ceny D 23-09-2008 2 3 3 9" xfId="9521" xr:uid="{751A12C3-C6FF-4628-AB00-35DF5ABB7D06}"/>
    <cellStyle name="1_65203_2000.05.11_Tabela podziału ceny D 23-09-2008 2 3 4" xfId="5426" xr:uid="{EFFEC4A3-6234-47F7-833B-4634C2CB7C32}"/>
    <cellStyle name="1_65203_2000.05.11_Tabela podziału ceny D 23-09-2008 2 3 4 2" xfId="11207" xr:uid="{C0E1711E-F637-4F06-851A-1D0C6163DE8E}"/>
    <cellStyle name="1_65203_2000.05.11_Tabela podziału ceny D 23-09-2008 2 3 4 3" xfId="16881" xr:uid="{AD0D83C4-B5C8-448A-86C4-3EAA4D563996}"/>
    <cellStyle name="1_65203_2000.05.11_Tabela podziału ceny D 23-09-2008 2 3 4 4" xfId="22440" xr:uid="{E6052085-2593-4317-886A-7A3E5CD82A06}"/>
    <cellStyle name="1_65203_2000.05.11_Tabela podziału ceny D 23-09-2008 2 3 4 5" xfId="27570" xr:uid="{E2E2170D-5412-46EC-9572-D57E6D4D241A}"/>
    <cellStyle name="1_65203_2000.05.11_Tabela podziału ceny D 23-09-2008 2 3 4 6" xfId="31556" xr:uid="{0B7A28B0-E98F-4EEC-995F-DC6EF2C1C20E}"/>
    <cellStyle name="1_65203_2000.05.11_Tabela podziału ceny D 23-09-2008 2 3 4 7" xfId="34873" xr:uid="{A1734012-403D-4B7D-A9FF-5F5635255645}"/>
    <cellStyle name="1_65203_2000.05.11_Tabela podziału ceny D 23-09-2008 2 3 4 8" xfId="36362" xr:uid="{E90A60A2-6C77-427F-A827-40B4393769C7}"/>
    <cellStyle name="1_65203_2000.05.11_Tabela podziału ceny D 23-09-2008 2 3 4 9" xfId="10275" xr:uid="{B4B69E6A-5143-4D59-B0A8-8C294F5A5C49}"/>
    <cellStyle name="1_65203_2000.05.11_Tabela podziału ceny D 23-09-2008 2 3 5" xfId="11204" xr:uid="{E170173B-0F8B-4CC9-9C85-5F64706900F5}"/>
    <cellStyle name="1_65203_2000.05.11_Tabela podziału ceny D 23-09-2008 2 3 6" xfId="16878" xr:uid="{6920144E-4987-436F-9965-52D3CA91D1D7}"/>
    <cellStyle name="1_65203_2000.05.11_Tabela podziału ceny D 23-09-2008 2 3 7" xfId="19305" xr:uid="{64F65802-A5C0-449C-95A8-07320F2D86BA}"/>
    <cellStyle name="1_65203_2000.05.11_Tabela podziału ceny D 23-09-2008 2 3 8" xfId="28668" xr:uid="{0C8C074B-639B-4DA7-AA36-59D78D0BE954}"/>
    <cellStyle name="1_65203_2000.05.11_Tabela podziału ceny D 23-09-2008 2 3 9" xfId="32106" xr:uid="{9CB8E256-6AC7-4135-B170-4E99F136221A}"/>
    <cellStyle name="1_65203_2000.05.11_Tabela podziału ceny D 23-09-2008 2 4" xfId="3003" xr:uid="{7DA9868C-9193-4098-BE82-FD46E4C4909E}"/>
    <cellStyle name="1_65203_2000.05.11_Tabela podziału ceny D 23-09-2008 2 4 2" xfId="11208" xr:uid="{944E246F-8E06-421D-8D4E-3266CC93033A}"/>
    <cellStyle name="1_65203_2000.05.11_Tabela podziału ceny D 23-09-2008 2 4 3" xfId="16882" xr:uid="{C31D5ECE-2891-4747-9D8E-D3E1C3AD9507}"/>
    <cellStyle name="1_65203_2000.05.11_Tabela podziału ceny D 23-09-2008 2 4 4" xfId="19051" xr:uid="{9CA6322E-D3DE-46F8-B704-62D4D79EF7F7}"/>
    <cellStyle name="1_65203_2000.05.11_Tabela podziału ceny D 23-09-2008 2 4 5" xfId="25169" xr:uid="{2978BF5E-DC8E-4DFB-B09F-E5900C0C27C6}"/>
    <cellStyle name="1_65203_2000.05.11_Tabela podziału ceny D 23-09-2008 2 4 6" xfId="29195" xr:uid="{FBF5513E-9DB3-4B88-B3D2-91399D5C255D}"/>
    <cellStyle name="1_65203_2000.05.11_Tabela podziału ceny D 23-09-2008 2 4 7" xfId="32607" xr:uid="{AC019F6C-E4F2-453D-978D-36DA2E1ED359}"/>
    <cellStyle name="1_65203_2000.05.11_Tabela podziału ceny D 23-09-2008 2 4 8" xfId="7898" xr:uid="{B008B43A-31BB-43D9-ACC8-C071F5D900B4}"/>
    <cellStyle name="1_65203_2000.05.11_Tabela podziału ceny D 23-09-2008 2 5" xfId="3234" xr:uid="{F300BBBB-AC6F-4407-AC40-2EEA01B58647}"/>
    <cellStyle name="1_65203_2000.05.11_Tabela podziału ceny D 23-09-2008 2 5 2" xfId="11209" xr:uid="{59D2A5FD-62E1-4444-9443-1275C0197E28}"/>
    <cellStyle name="1_65203_2000.05.11_Tabela podziału ceny D 23-09-2008 2 5 3" xfId="16883" xr:uid="{BC7E71B7-7044-4994-BFF5-1F06FB1A08EB}"/>
    <cellStyle name="1_65203_2000.05.11_Tabela podziału ceny D 23-09-2008 2 5 4" xfId="18836" xr:uid="{604368B5-5F50-4D47-A0C6-06A347C59CDE}"/>
    <cellStyle name="1_65203_2000.05.11_Tabela podziału ceny D 23-09-2008 2 5 5" xfId="25393" xr:uid="{3BB0A72B-BEB1-4E89-9C0B-0FD9FE9258C8}"/>
    <cellStyle name="1_65203_2000.05.11_Tabela podziału ceny D 23-09-2008 2 5 6" xfId="29410" xr:uid="{B426C173-58CF-4BC1-8333-DC136FE709CD}"/>
    <cellStyle name="1_65203_2000.05.11_Tabela podziału ceny D 23-09-2008 2 5 7" xfId="32822" xr:uid="{A36E2BB8-E883-45E3-9DDE-969DBCB0A722}"/>
    <cellStyle name="1_65203_2000.05.11_Tabela podziału ceny D 23-09-2008 2 5 8" xfId="36390" xr:uid="{F24AB22E-1CFF-41E2-B0CE-4B4A6DA5CF2D}"/>
    <cellStyle name="1_65203_2000.05.11_Tabela podziału ceny D 23-09-2008 2 5 9" xfId="8113" xr:uid="{530FA598-9870-4ED0-8AA2-B9F3128D0A9B}"/>
    <cellStyle name="1_65203_2000.05.11_Tabela podziału ceny D 23-09-2008 2 6" xfId="11191" xr:uid="{1D805699-60CC-4147-9BE8-AEB34AC3DCC0}"/>
    <cellStyle name="1_65203_2000.05.11_Tabela podziału ceny D 23-09-2008 2 7" xfId="16865" xr:uid="{2A283BF6-65D1-4B14-A7E3-17B695C0CA22}"/>
    <cellStyle name="1_65203_2000.05.11_Tabela podziału ceny D 23-09-2008 3" xfId="1955" xr:uid="{A24104A6-9196-46FE-8E06-249E0BD546DC}"/>
    <cellStyle name="1_65203_2000.05.11_Tabela podziału ceny D 23-09-2008 3 10" xfId="7038" xr:uid="{B7D8D841-CDB6-46A8-BEEC-78AE552E2F77}"/>
    <cellStyle name="1_65203_2000.05.11_Tabela podziału ceny D 23-09-2008 3 2" xfId="2557" xr:uid="{3E8E3295-1B2F-4B9F-8CE7-189BD6C8F005}"/>
    <cellStyle name="1_65203_2000.05.11_Tabela podziału ceny D 23-09-2008 3 2 10" xfId="23374" xr:uid="{01C034C6-F6BE-449B-A0C1-D51E8E65FCF8}"/>
    <cellStyle name="1_65203_2000.05.11_Tabela podziału ceny D 23-09-2008 3 2 11" xfId="7458" xr:uid="{8518885C-F761-4CBB-8376-32A5C78D7BED}"/>
    <cellStyle name="1_65203_2000.05.11_Tabela podziału ceny D 23-09-2008 3 2 2" xfId="3909" xr:uid="{023C1F0B-F388-42BE-9075-E9CE18410924}"/>
    <cellStyle name="1_65203_2000.05.11_Tabela podziału ceny D 23-09-2008 3 2 2 2" xfId="11212" xr:uid="{74E9E398-97C2-439E-9E20-CBCD79DFA1A0}"/>
    <cellStyle name="1_65203_2000.05.11_Tabela podziału ceny D 23-09-2008 3 2 2 3" xfId="16886" xr:uid="{ADFD45D0-9DB6-480C-9635-65142944EB1B}"/>
    <cellStyle name="1_65203_2000.05.11_Tabela podziału ceny D 23-09-2008 3 2 2 4" xfId="18249" xr:uid="{C74E9D4F-FB21-4557-A4DE-76B8FEA45175}"/>
    <cellStyle name="1_65203_2000.05.11_Tabela podziału ceny D 23-09-2008 3 2 2 5" xfId="26060" xr:uid="{5C2B3652-1DF3-4E1E-9B16-495B5B0821EB}"/>
    <cellStyle name="1_65203_2000.05.11_Tabela podziału ceny D 23-09-2008 3 2 2 6" xfId="30066" xr:uid="{7F9AC395-8E58-4B0D-AF64-C0BA3BB46F26}"/>
    <cellStyle name="1_65203_2000.05.11_Tabela podziału ceny D 23-09-2008 3 2 2 7" xfId="33465" xr:uid="{3ECE8A7A-D293-420C-A5CD-4CB11017E583}"/>
    <cellStyle name="1_65203_2000.05.11_Tabela podziału ceny D 23-09-2008 3 2 2 8" xfId="28247" xr:uid="{C2A5851E-F1B5-419D-AF6A-E31E9E67627D}"/>
    <cellStyle name="1_65203_2000.05.11_Tabela podziału ceny D 23-09-2008 3 2 2 9" xfId="8771" xr:uid="{07B585D9-E726-42F1-8B5C-C2D49E8D57AD}"/>
    <cellStyle name="1_65203_2000.05.11_Tabela podziału ceny D 23-09-2008 3 2 3" xfId="4760" xr:uid="{AC6F4A0D-88FB-4AE9-990F-05B2BBD9FEB3}"/>
    <cellStyle name="1_65203_2000.05.11_Tabela podziału ceny D 23-09-2008 3 2 3 2" xfId="11213" xr:uid="{FD8A1B30-E404-4B0A-9A5C-47F51C8BFCF9}"/>
    <cellStyle name="1_65203_2000.05.11_Tabela podziału ceny D 23-09-2008 3 2 3 3" xfId="16887" xr:uid="{017ADFE1-0DCE-4CE1-A3CA-BCD7E4CA6570}"/>
    <cellStyle name="1_65203_2000.05.11_Tabela podziału ceny D 23-09-2008 3 2 3 4" xfId="21717" xr:uid="{DD1E2D5F-0EE6-478B-B63C-5F52B04665F3}"/>
    <cellStyle name="1_65203_2000.05.11_Tabela podziału ceny D 23-09-2008 3 2 3 5" xfId="26909" xr:uid="{7EC78900-3343-480C-8287-C261E615826C}"/>
    <cellStyle name="1_65203_2000.05.11_Tabela podziału ceny D 23-09-2008 3 2 3 6" xfId="30912" xr:uid="{7B48D1FC-D9A7-470A-B46E-A0DCCEC90C9D}"/>
    <cellStyle name="1_65203_2000.05.11_Tabela podziału ceny D 23-09-2008 3 2 3 7" xfId="34250" xr:uid="{0730A38A-D704-4E18-8F36-BD8E08CB946D}"/>
    <cellStyle name="1_65203_2000.05.11_Tabela podziału ceny D 23-09-2008 3 2 3 8" xfId="36630" xr:uid="{D91110F1-3700-4759-A125-44DDC1F27239}"/>
    <cellStyle name="1_65203_2000.05.11_Tabela podziału ceny D 23-09-2008 3 2 3 9" xfId="9619" xr:uid="{7E570793-1FC7-418E-8074-E0DC703937A2}"/>
    <cellStyle name="1_65203_2000.05.11_Tabela podziału ceny D 23-09-2008 3 2 4" xfId="5524" xr:uid="{A819D609-449C-4F1B-829E-3BD9BBE276E5}"/>
    <cellStyle name="1_65203_2000.05.11_Tabela podziału ceny D 23-09-2008 3 2 4 2" xfId="11214" xr:uid="{F231E7E7-04E8-4AE8-9AA1-14565C1C7263}"/>
    <cellStyle name="1_65203_2000.05.11_Tabela podziału ceny D 23-09-2008 3 2 4 3" xfId="16888" xr:uid="{EADB297B-0F2B-4F79-BDE6-16D971878A43}"/>
    <cellStyle name="1_65203_2000.05.11_Tabela podziału ceny D 23-09-2008 3 2 4 4" xfId="22375" xr:uid="{585680B1-B84B-4F12-B0C5-6DEE65FC269E}"/>
    <cellStyle name="1_65203_2000.05.11_Tabela podziału ceny D 23-09-2008 3 2 4 5" xfId="27668" xr:uid="{610CDDC3-CC32-4643-89B2-55E539F63527}"/>
    <cellStyle name="1_65203_2000.05.11_Tabela podziału ceny D 23-09-2008 3 2 4 6" xfId="31654" xr:uid="{62EE5376-913C-4048-B94E-E82947BF0493}"/>
    <cellStyle name="1_65203_2000.05.11_Tabela podziału ceny D 23-09-2008 3 2 4 7" xfId="34970" xr:uid="{7260D1B7-8283-4FEF-91C1-5928C40C63EF}"/>
    <cellStyle name="1_65203_2000.05.11_Tabela podziału ceny D 23-09-2008 3 2 4 8" xfId="36509" xr:uid="{6C271312-B4F4-4903-8F27-ECCE7404BF82}"/>
    <cellStyle name="1_65203_2000.05.11_Tabela podziału ceny D 23-09-2008 3 2 4 9" xfId="10373" xr:uid="{783809F2-D916-460E-84DD-18AF2C2ECF9F}"/>
    <cellStyle name="1_65203_2000.05.11_Tabela podziału ceny D 23-09-2008 3 2 5" xfId="11211" xr:uid="{5AF49EE8-4C70-4724-9AC1-055DA634408D}"/>
    <cellStyle name="1_65203_2000.05.11_Tabela podziału ceny D 23-09-2008 3 2 6" xfId="16885" xr:uid="{671FDF7C-B194-4DEC-B80E-88375DE0B408}"/>
    <cellStyle name="1_65203_2000.05.11_Tabela podziału ceny D 23-09-2008 3 2 7" xfId="19631" xr:uid="{8221CD4C-0C3E-4385-9926-537B204D940C}"/>
    <cellStyle name="1_65203_2000.05.11_Tabela podziału ceny D 23-09-2008 3 2 8" xfId="28767" xr:uid="{8257D7C2-1C8C-40EA-B520-0F53E8AA3B21}"/>
    <cellStyle name="1_65203_2000.05.11_Tabela podziału ceny D 23-09-2008 3 2 9" xfId="32202" xr:uid="{D26C734C-986F-4761-8152-789DAACB112B}"/>
    <cellStyle name="1_65203_2000.05.11_Tabela podziału ceny D 23-09-2008 3 3" xfId="2719" xr:uid="{1286E4EB-4ACD-442A-B09A-8144528D5E21}"/>
    <cellStyle name="1_65203_2000.05.11_Tabela podziału ceny D 23-09-2008 3 3 10" xfId="28336" xr:uid="{57D75025-4BC3-4339-91EB-AC5F89D05902}"/>
    <cellStyle name="1_65203_2000.05.11_Tabela podziału ceny D 23-09-2008 3 3 11" xfId="7620" xr:uid="{35BE6129-0A98-4F3D-94CE-C4B0F9CD3F4F}"/>
    <cellStyle name="1_65203_2000.05.11_Tabela podziału ceny D 23-09-2008 3 3 2" xfId="4071" xr:uid="{82BBD214-B2FB-469F-B04D-7D6F1540E732}"/>
    <cellStyle name="1_65203_2000.05.11_Tabela podziału ceny D 23-09-2008 3 3 2 2" xfId="11216" xr:uid="{C0433DBE-05A5-44AB-A33A-32B8F1AC5E19}"/>
    <cellStyle name="1_65203_2000.05.11_Tabela podziału ceny D 23-09-2008 3 3 2 3" xfId="16890" xr:uid="{9B894EC1-8F41-4F68-911E-32D0DADD693F}"/>
    <cellStyle name="1_65203_2000.05.11_Tabela podziału ceny D 23-09-2008 3 3 2 4" xfId="18087" xr:uid="{0AEDA856-2780-4092-BA1A-3EA1B8B0984B}"/>
    <cellStyle name="1_65203_2000.05.11_Tabela podziału ceny D 23-09-2008 3 3 2 5" xfId="26222" xr:uid="{6979766B-10A5-4831-BD65-65CD42F5B39D}"/>
    <cellStyle name="1_65203_2000.05.11_Tabela podziału ceny D 23-09-2008 3 3 2 6" xfId="30228" xr:uid="{AE072FAB-6CC6-46C3-83AD-95C345F8AFB4}"/>
    <cellStyle name="1_65203_2000.05.11_Tabela podziału ceny D 23-09-2008 3 3 2 7" xfId="33625" xr:uid="{9B5D4C1C-9F5F-43EE-9BEF-5050E13E7364}"/>
    <cellStyle name="1_65203_2000.05.11_Tabela podziału ceny D 23-09-2008 3 3 2 8" xfId="35527" xr:uid="{FD3E53C5-2022-41B5-B8CB-EAAF24797B65}"/>
    <cellStyle name="1_65203_2000.05.11_Tabela podziału ceny D 23-09-2008 3 3 2 9" xfId="8933" xr:uid="{316B8227-AFA6-4605-AA16-1CC6C6D85B15}"/>
    <cellStyle name="1_65203_2000.05.11_Tabela podziału ceny D 23-09-2008 3 3 3" xfId="4922" xr:uid="{B09330E4-3C7B-4738-AA2A-981F23FA2388}"/>
    <cellStyle name="1_65203_2000.05.11_Tabela podziału ceny D 23-09-2008 3 3 3 2" xfId="11217" xr:uid="{FF1E18C7-EEAD-4EF9-8A3F-AF03A9D96EBB}"/>
    <cellStyle name="1_65203_2000.05.11_Tabela podziału ceny D 23-09-2008 3 3 3 3" xfId="16891" xr:uid="{D238720D-1DE8-4F7D-8348-301A23304DFC}"/>
    <cellStyle name="1_65203_2000.05.11_Tabela podziału ceny D 23-09-2008 3 3 3 4" xfId="21879" xr:uid="{9073B07A-515B-4FE6-831B-432FD2C0E615}"/>
    <cellStyle name="1_65203_2000.05.11_Tabela podziału ceny D 23-09-2008 3 3 3 5" xfId="27071" xr:uid="{9ABD60B2-6CB1-484B-813F-D574128DFB28}"/>
    <cellStyle name="1_65203_2000.05.11_Tabela podziału ceny D 23-09-2008 3 3 3 6" xfId="31074" xr:uid="{A2EFBC57-59A9-4F9A-A6B0-6C43DCD78D34}"/>
    <cellStyle name="1_65203_2000.05.11_Tabela podziału ceny D 23-09-2008 3 3 3 7" xfId="35907" xr:uid="{D38327ED-EF89-4C44-8DD9-E72DF7042AC1}"/>
    <cellStyle name="1_65203_2000.05.11_Tabela podziału ceny D 23-09-2008 3 3 3 8" xfId="9781" xr:uid="{A4D80AC9-BA86-44EE-BD8C-3BE7DD993C76}"/>
    <cellStyle name="1_65203_2000.05.11_Tabela podziału ceny D 23-09-2008 3 3 4" xfId="5686" xr:uid="{13363030-A8C6-4604-8800-915D6273619A}"/>
    <cellStyle name="1_65203_2000.05.11_Tabela podziału ceny D 23-09-2008 3 3 4 2" xfId="11218" xr:uid="{261B0B8E-5220-42F8-8CEF-8F27FB17C64C}"/>
    <cellStyle name="1_65203_2000.05.11_Tabela podziału ceny D 23-09-2008 3 3 4 3" xfId="16892" xr:uid="{A96CF165-B0B0-4508-8B2D-2C81FC25AF7F}"/>
    <cellStyle name="1_65203_2000.05.11_Tabela podziału ceny D 23-09-2008 3 3 4 4" xfId="22626" xr:uid="{3B639AF0-877B-4CEC-9788-23825E1774F8}"/>
    <cellStyle name="1_65203_2000.05.11_Tabela podziału ceny D 23-09-2008 3 3 4 5" xfId="27830" xr:uid="{6438C758-FEDA-4E5C-929D-C4767BEF1F20}"/>
    <cellStyle name="1_65203_2000.05.11_Tabela podziału ceny D 23-09-2008 3 3 4 6" xfId="31815" xr:uid="{2A26A41D-D73E-4352-B0E2-C06429F4F7F6}"/>
    <cellStyle name="1_65203_2000.05.11_Tabela podziału ceny D 23-09-2008 3 3 4 7" xfId="35129" xr:uid="{50935730-5D80-4196-B6BF-C5C977878E59}"/>
    <cellStyle name="1_65203_2000.05.11_Tabela podziału ceny D 23-09-2008 3 3 4 8" xfId="35992" xr:uid="{BF63A406-97AA-475E-8BC9-A15694CA64FB}"/>
    <cellStyle name="1_65203_2000.05.11_Tabela podziału ceny D 23-09-2008 3 3 4 9" xfId="10535" xr:uid="{A4D51FA5-4F05-47CB-BB76-6A6E59D7CA8C}"/>
    <cellStyle name="1_65203_2000.05.11_Tabela podziału ceny D 23-09-2008 3 3 5" xfId="11215" xr:uid="{3E504934-0CDD-4FF8-A2F3-195BEF086237}"/>
    <cellStyle name="1_65203_2000.05.11_Tabela podziału ceny D 23-09-2008 3 3 6" xfId="16889" xr:uid="{95FFBA6D-BCEE-435D-8DB8-8441287CEC96}"/>
    <cellStyle name="1_65203_2000.05.11_Tabela podziału ceny D 23-09-2008 3 3 7" xfId="19469" xr:uid="{0AE76117-3D84-4629-8C79-FC0B6F4D1F36}"/>
    <cellStyle name="1_65203_2000.05.11_Tabela podziału ceny D 23-09-2008 3 3 8" xfId="24892" xr:uid="{E8DCAF0D-610D-464F-9D10-6AF850BB7921}"/>
    <cellStyle name="1_65203_2000.05.11_Tabela podziału ceny D 23-09-2008 3 3 9" xfId="28929" xr:uid="{A59AB0BC-0786-49D1-803C-9D3F989908F4}"/>
    <cellStyle name="1_65203_2000.05.11_Tabela podziału ceny D 23-09-2008 3 4" xfId="3394" xr:uid="{E3AE5E2A-5D13-42BC-AB81-CFEDD1D968FF}"/>
    <cellStyle name="1_65203_2000.05.11_Tabela podziału ceny D 23-09-2008 3 4 2" xfId="11219" xr:uid="{63C38FA2-5D9C-4AA7-BA1F-1A676ADDC113}"/>
    <cellStyle name="1_65203_2000.05.11_Tabela podziału ceny D 23-09-2008 3 4 3" xfId="16893" xr:uid="{40325539-02CB-4973-9213-7B6E47B11523}"/>
    <cellStyle name="1_65203_2000.05.11_Tabela podziału ceny D 23-09-2008 3 4 4" xfId="18753" xr:uid="{D246DCB8-66CA-4AC9-875D-D95B0374D4DB}"/>
    <cellStyle name="1_65203_2000.05.11_Tabela podziału ceny D 23-09-2008 3 4 5" xfId="25546" xr:uid="{B9DF9070-F17F-445D-BB25-FDBC42EF05A9}"/>
    <cellStyle name="1_65203_2000.05.11_Tabela podziału ceny D 23-09-2008 3 4 6" xfId="29555" xr:uid="{60B69FEE-3AB4-4F15-AEE9-037F50985C9F}"/>
    <cellStyle name="1_65203_2000.05.11_Tabela podziału ceny D 23-09-2008 3 4 7" xfId="32971" xr:uid="{97EB8849-FF6A-4927-B077-2B958A67FA31}"/>
    <cellStyle name="1_65203_2000.05.11_Tabela podziału ceny D 23-09-2008 3 4 8" xfId="8259" xr:uid="{4BE4D1C1-7B3F-4E3C-99E1-3055B468180F}"/>
    <cellStyle name="1_65203_2000.05.11_Tabela podziału ceny D 23-09-2008 3 5" xfId="4246" xr:uid="{12B73B85-6B9E-4D93-A918-0111828C0A0F}"/>
    <cellStyle name="1_65203_2000.05.11_Tabela podziału ceny D 23-09-2008 3 5 2" xfId="11220" xr:uid="{FE0DC053-A5AB-4AFE-B9CB-F49F91E84A10}"/>
    <cellStyle name="1_65203_2000.05.11_Tabela podziału ceny D 23-09-2008 3 5 3" xfId="16894" xr:uid="{807FF880-A262-4A1F-B67D-384560DE0B0B}"/>
    <cellStyle name="1_65203_2000.05.11_Tabela podziału ceny D 23-09-2008 3 5 4" xfId="17879" xr:uid="{49165B53-20A8-4DD8-A757-FC8722B2C697}"/>
    <cellStyle name="1_65203_2000.05.11_Tabela podziału ceny D 23-09-2008 3 5 5" xfId="26397" xr:uid="{592DC88B-2F7D-46E7-A91F-4DB9156501E2}"/>
    <cellStyle name="1_65203_2000.05.11_Tabela podziału ceny D 23-09-2008 3 5 6" xfId="30403" xr:uid="{0BF291E8-9960-4595-AA89-ECD384DCC88E}"/>
    <cellStyle name="1_65203_2000.05.11_Tabela podziału ceny D 23-09-2008 3 5 7" xfId="33799" xr:uid="{5DCF16CB-D6F3-487C-B4AE-69933DB760F4}"/>
    <cellStyle name="1_65203_2000.05.11_Tabela podziału ceny D 23-09-2008 3 5 8" xfId="36968" xr:uid="{07644A7F-3687-4D52-B8FF-51AEBE774FAE}"/>
    <cellStyle name="1_65203_2000.05.11_Tabela podziału ceny D 23-09-2008 3 5 9" xfId="9108" xr:uid="{70E30623-2F2A-4E65-A1C4-45983DDBB0B0}"/>
    <cellStyle name="1_65203_2000.05.11_Tabela podziału ceny D 23-09-2008 3 6" xfId="4403" xr:uid="{D37C1BAE-955C-4DC3-8F74-1C7F22BA426E}"/>
    <cellStyle name="1_65203_2000.05.11_Tabela podziału ceny D 23-09-2008 3 6 2" xfId="11221" xr:uid="{27DA9DBD-76EA-4DBA-8024-19B398AFABCF}"/>
    <cellStyle name="1_65203_2000.05.11_Tabela podziału ceny D 23-09-2008 3 6 3" xfId="16895" xr:uid="{1B87BF18-7B80-458A-8062-E3E5B9752991}"/>
    <cellStyle name="1_65203_2000.05.11_Tabela podziału ceny D 23-09-2008 3 6 4" xfId="21363" xr:uid="{BAEBE499-39D9-4758-BB4F-EBC715FE4F4A}"/>
    <cellStyle name="1_65203_2000.05.11_Tabela podziału ceny D 23-09-2008 3 6 5" xfId="26554" xr:uid="{9CDD9FE3-9D89-488D-875D-8BA1635A6F21}"/>
    <cellStyle name="1_65203_2000.05.11_Tabela podziału ceny D 23-09-2008 3 6 6" xfId="30560" xr:uid="{3942C4B2-213F-4608-A888-5C75F7401539}"/>
    <cellStyle name="1_65203_2000.05.11_Tabela podziału ceny D 23-09-2008 3 6 7" xfId="33920" xr:uid="{AEEE25D3-EA70-4528-B75D-712424E3227F}"/>
    <cellStyle name="1_65203_2000.05.11_Tabela podziału ceny D 23-09-2008 3 6 8" xfId="24410" xr:uid="{7C68BC94-1457-4CDC-BCC4-466A0B56E027}"/>
    <cellStyle name="1_65203_2000.05.11_Tabela podziału ceny D 23-09-2008 3 6 9" xfId="9265" xr:uid="{230EDC4D-0A0E-4963-AE99-03F0650B8F50}"/>
    <cellStyle name="1_65203_2000.05.11_Tabela podziału ceny D 23-09-2008 3 7" xfId="11210" xr:uid="{6EB33403-5D57-4873-AB5A-B181F8EFEC3A}"/>
    <cellStyle name="1_65203_2000.05.11_Tabela podziału ceny D 23-09-2008 3 8" xfId="16884" xr:uid="{FDD4180E-EA33-4B65-A3B1-EF4AC90F070C}"/>
    <cellStyle name="1_65203_2000.05.11_Tabela podziału ceny D 23-09-2008 3 9" xfId="20011" xr:uid="{D7954EB7-1205-43BE-ABC8-C22F4B9F3C90}"/>
    <cellStyle name="1_65203_2000.05.11_Tabela podziału ceny D 23-09-2008 4" xfId="2401" xr:uid="{70A0929D-CAB6-405C-9074-03F1CA763081}"/>
    <cellStyle name="1_65203_2000.05.11_Tabela podziału ceny D 23-09-2008 4 10" xfId="23351" xr:uid="{37229822-A122-4413-B9E6-7C32FEC838A9}"/>
    <cellStyle name="1_65203_2000.05.11_Tabela podziału ceny D 23-09-2008 4 11" xfId="7303" xr:uid="{69968259-2B5A-4643-9756-84F973BA79CF}"/>
    <cellStyle name="1_65203_2000.05.11_Tabela podziału ceny D 23-09-2008 4 2" xfId="3754" xr:uid="{12A00EBB-A6E2-42B4-BF73-52FD5D6BDBE2}"/>
    <cellStyle name="1_65203_2000.05.11_Tabela podziału ceny D 23-09-2008 4 2 2" xfId="11223" xr:uid="{D6503E62-94F1-4860-8DDE-5F7EF11F99B2}"/>
    <cellStyle name="1_65203_2000.05.11_Tabela podziału ceny D 23-09-2008 4 2 3" xfId="16897" xr:uid="{62552C8B-4D59-4D52-A04D-C2A075AB8287}"/>
    <cellStyle name="1_65203_2000.05.11_Tabela podziału ceny D 23-09-2008 4 2 4" xfId="18396" xr:uid="{384792C8-B72F-4D17-A949-5981492D67DD}"/>
    <cellStyle name="1_65203_2000.05.11_Tabela podziału ceny D 23-09-2008 4 2 5" xfId="25905" xr:uid="{7ED10232-37BF-492B-953B-9E1E2CE2A024}"/>
    <cellStyle name="1_65203_2000.05.11_Tabela podziału ceny D 23-09-2008 4 2 6" xfId="29911" xr:uid="{6704432C-FA31-4B7E-91BA-7FC948337347}"/>
    <cellStyle name="1_65203_2000.05.11_Tabela podziału ceny D 23-09-2008 4 2 7" xfId="33312" xr:uid="{57C42A70-0A48-423C-9810-4F0A62EC22AF}"/>
    <cellStyle name="1_65203_2000.05.11_Tabela podziału ceny D 23-09-2008 4 2 8" xfId="34426" xr:uid="{7A8F1D9D-DCD3-4264-9242-8F591EBE6955}"/>
    <cellStyle name="1_65203_2000.05.11_Tabela podziału ceny D 23-09-2008 4 2 9" xfId="8616" xr:uid="{549DC234-CD8A-4A48-97A1-8A60FD3F0B69}"/>
    <cellStyle name="1_65203_2000.05.11_Tabela podziału ceny D 23-09-2008 4 3" xfId="4605" xr:uid="{B9BBA097-4CA6-4BB7-85C7-EF05F1BA3181}"/>
    <cellStyle name="1_65203_2000.05.11_Tabela podziału ceny D 23-09-2008 4 3 2" xfId="11224" xr:uid="{F1B6543B-C1F4-4446-ACD1-EBCB83CE175C}"/>
    <cellStyle name="1_65203_2000.05.11_Tabela podziału ceny D 23-09-2008 4 3 3" xfId="16898" xr:uid="{518A3302-4393-4110-9754-14985F2EAA47}"/>
    <cellStyle name="1_65203_2000.05.11_Tabela podziału ceny D 23-09-2008 4 3 4" xfId="21562" xr:uid="{0B5A2EB6-8E79-4A17-84D1-8A1FB7A52261}"/>
    <cellStyle name="1_65203_2000.05.11_Tabela podziału ceny D 23-09-2008 4 3 5" xfId="26754" xr:uid="{FAE0D249-9A7B-4EBF-A9FA-474F8F94782D}"/>
    <cellStyle name="1_65203_2000.05.11_Tabela podziału ceny D 23-09-2008 4 3 6" xfId="30757" xr:uid="{0FAEEF06-77DA-4189-9222-C79B0F892FA4}"/>
    <cellStyle name="1_65203_2000.05.11_Tabela podziału ceny D 23-09-2008 4 3 7" xfId="34099" xr:uid="{BC447C48-6E1F-4E21-B2ED-32F326A68173}"/>
    <cellStyle name="1_65203_2000.05.11_Tabela podziału ceny D 23-09-2008 4 3 8" xfId="36238" xr:uid="{CBD188D8-152D-4000-93AF-31C9237024A8}"/>
    <cellStyle name="1_65203_2000.05.11_Tabela podziału ceny D 23-09-2008 4 3 9" xfId="9464" xr:uid="{59F5AE02-702A-4612-8C76-BB1F910A18DA}"/>
    <cellStyle name="1_65203_2000.05.11_Tabela podziału ceny D 23-09-2008 4 4" xfId="5369" xr:uid="{38B30452-E6A1-4BD2-AECD-223233C3429E}"/>
    <cellStyle name="1_65203_2000.05.11_Tabela podziału ceny D 23-09-2008 4 4 2" xfId="11225" xr:uid="{A4A637AC-1D25-4BFF-8535-A2B5D9370DBE}"/>
    <cellStyle name="1_65203_2000.05.11_Tabela podziału ceny D 23-09-2008 4 4 3" xfId="16899" xr:uid="{4B41D8EB-B171-4010-ACB9-556E1E8030C3}"/>
    <cellStyle name="1_65203_2000.05.11_Tabela podziału ceny D 23-09-2008 4 4 4" xfId="22307" xr:uid="{A0DB07E9-DF85-4E78-B961-C054C7890CBC}"/>
    <cellStyle name="1_65203_2000.05.11_Tabela podziału ceny D 23-09-2008 4 4 5" xfId="27513" xr:uid="{300B7133-82EF-4438-8A06-12D83A8C0DBB}"/>
    <cellStyle name="1_65203_2000.05.11_Tabela podziału ceny D 23-09-2008 4 4 6" xfId="31499" xr:uid="{7B6E1255-ED6D-423B-8BE6-12D90FCBB796}"/>
    <cellStyle name="1_65203_2000.05.11_Tabela podziału ceny D 23-09-2008 4 4 7" xfId="34816" xr:uid="{C7B8C769-6102-4636-AE0B-5E9EE4E21F79}"/>
    <cellStyle name="1_65203_2000.05.11_Tabela podziału ceny D 23-09-2008 4 4 8" xfId="35866" xr:uid="{BDC97ADE-4CE5-4E33-947B-BE9BDE0BE26F}"/>
    <cellStyle name="1_65203_2000.05.11_Tabela podziału ceny D 23-09-2008 4 4 9" xfId="10218" xr:uid="{DD1BB9FF-D777-4046-B6EB-F24A59E29E30}"/>
    <cellStyle name="1_65203_2000.05.11_Tabela podziału ceny D 23-09-2008 4 5" xfId="11222" xr:uid="{C64DB181-8FC9-460B-98E9-E0CB70DE4F5A}"/>
    <cellStyle name="1_65203_2000.05.11_Tabela podziału ceny D 23-09-2008 4 6" xfId="16896" xr:uid="{080671D8-FB73-4890-9CCB-6ED4482070CF}"/>
    <cellStyle name="1_65203_2000.05.11_Tabela podziału ceny D 23-09-2008 4 7" xfId="19750" xr:uid="{5970150E-60EA-461C-9523-09C1558EEB78}"/>
    <cellStyle name="1_65203_2000.05.11_Tabela podziału ceny D 23-09-2008 4 8" xfId="28611" xr:uid="{2CAB5602-C877-4168-9293-372D4DA5E47D}"/>
    <cellStyle name="1_65203_2000.05.11_Tabela podziału ceny D 23-09-2008 4 9" xfId="32049" xr:uid="{7EFDF534-D0A9-47D8-95A3-5ADDBC713727}"/>
    <cellStyle name="1_65203_2000.05.11_Tabela podziału ceny D 23-09-2008 5" xfId="3002" xr:uid="{037251D8-E810-44E6-A997-9A28FE8CB5BB}"/>
    <cellStyle name="1_65203_2000.05.11_Tabela podziału ceny D 23-09-2008 5 2" xfId="11226" xr:uid="{AC06E65E-CA68-4B32-86F6-FEC98F0B3148}"/>
    <cellStyle name="1_65203_2000.05.11_Tabela podziału ceny D 23-09-2008 5 3" xfId="16900" xr:uid="{1F40519E-29C7-42B6-8A40-57BAC22800E2}"/>
    <cellStyle name="1_65203_2000.05.11_Tabela podziału ceny D 23-09-2008 5 4" xfId="19052" xr:uid="{484FA3FE-62A6-4751-A1F6-0112FEA4ACF9}"/>
    <cellStyle name="1_65203_2000.05.11_Tabela podziału ceny D 23-09-2008 5 5" xfId="25168" xr:uid="{1EE3FED9-A992-40A5-B6CC-39AB79A645E8}"/>
    <cellStyle name="1_65203_2000.05.11_Tabela podziału ceny D 23-09-2008 5 6" xfId="29194" xr:uid="{137DE533-1319-4DBD-8D4E-B6A1AB01550C}"/>
    <cellStyle name="1_65203_2000.05.11_Tabela podziału ceny D 23-09-2008 5 7" xfId="32606" xr:uid="{F7147B83-1989-41D2-889F-F014ED286B7B}"/>
    <cellStyle name="1_65203_2000.05.11_Tabela podziału ceny D 23-09-2008 5 8" xfId="7897" xr:uid="{08A56963-AF14-4825-A585-7949A1475149}"/>
    <cellStyle name="1_65203_2000.05.11_Tabela podziału ceny D 23-09-2008 6" xfId="3318" xr:uid="{598AD498-3986-4C3D-B1E5-F312B6BF7298}"/>
    <cellStyle name="1_65203_2000.05.11_Tabela podziału ceny D 23-09-2008 6 2" xfId="11227" xr:uid="{FEB59D3B-512D-4A98-BEC5-D211086B05F4}"/>
    <cellStyle name="1_65203_2000.05.11_Tabela podziału ceny D 23-09-2008 6 3" xfId="16901" xr:uid="{E81E5746-C3DB-458E-980A-EF442E4BF300}"/>
    <cellStyle name="1_65203_2000.05.11_Tabela podziału ceny D 23-09-2008 6 4" xfId="18791" xr:uid="{9DDAE279-7A6D-4FFB-A16B-41692F1FF36F}"/>
    <cellStyle name="1_65203_2000.05.11_Tabela podziału ceny D 23-09-2008 6 5" xfId="25473" xr:uid="{1FB37BF2-E086-4E74-99F6-FAA17C0F97A8}"/>
    <cellStyle name="1_65203_2000.05.11_Tabela podziału ceny D 23-09-2008 6 6" xfId="29484" xr:uid="{197C76F1-DF8E-4CE8-9D8D-CBAAD82DF35D}"/>
    <cellStyle name="1_65203_2000.05.11_Tabela podziału ceny D 23-09-2008 6 7" xfId="32901" xr:uid="{F7B15E93-5534-4292-9DE9-84F70ACFFC43}"/>
    <cellStyle name="1_65203_2000.05.11_Tabela podziału ceny D 23-09-2008 6 8" xfId="36885" xr:uid="{4A58A4C6-C83D-48AB-ABEE-3517F2E5683E}"/>
    <cellStyle name="1_65203_2000.05.11_Tabela podziału ceny D 23-09-2008 6 9" xfId="8188" xr:uid="{6892A711-E365-4BB6-AE72-A9BD8689D1F1}"/>
    <cellStyle name="1_65203_2000.05.11_Tabela podziału ceny D 23-09-2008 7" xfId="11190" xr:uid="{250D466A-B4E0-4C60-BEE6-BEC011DC49C9}"/>
    <cellStyle name="1_65203_2000.05.11_Tabela podziału ceny D 23-09-2008 8" xfId="16864" xr:uid="{95A9032D-3698-45D8-8533-320B3B214633}"/>
    <cellStyle name="1_65203_2000.05.11_Tabela podziału ceny D 3" xfId="1953" xr:uid="{79706543-BCC1-4534-87B3-74FE930C61D7}"/>
    <cellStyle name="1_65203_2000.05.11_Tabela podziału ceny D 3 10" xfId="7036" xr:uid="{17F78F2A-A084-4E98-959C-483DA5FA9FF0}"/>
    <cellStyle name="1_65203_2000.05.11_Tabela podziału ceny D 3 2" xfId="2555" xr:uid="{37453FB0-C017-404E-9134-ECA97B72DD04}"/>
    <cellStyle name="1_65203_2000.05.11_Tabela podziału ceny D 3 2 10" xfId="25065" xr:uid="{B265381D-3632-48F1-9AB3-8749BC51C7C7}"/>
    <cellStyle name="1_65203_2000.05.11_Tabela podziału ceny D 3 2 11" xfId="7456" xr:uid="{CA11C433-C6B1-45FD-A677-BA5C4D855692}"/>
    <cellStyle name="1_65203_2000.05.11_Tabela podziału ceny D 3 2 2" xfId="3907" xr:uid="{4AE9D116-3462-4369-BEC9-2E65AB7ADEF2}"/>
    <cellStyle name="1_65203_2000.05.11_Tabela podziału ceny D 3 2 2 2" xfId="11230" xr:uid="{0652ADD4-015F-4512-90BC-3CE89E3BAE79}"/>
    <cellStyle name="1_65203_2000.05.11_Tabela podziału ceny D 3 2 2 3" xfId="16904" xr:uid="{62F673C2-10A9-416B-BBE2-7B95BD0E5D49}"/>
    <cellStyle name="1_65203_2000.05.11_Tabela podziału ceny D 3 2 2 4" xfId="18251" xr:uid="{96A47027-497C-401A-A4F3-A348A500FB3E}"/>
    <cellStyle name="1_65203_2000.05.11_Tabela podziału ceny D 3 2 2 5" xfId="26058" xr:uid="{32118AED-6E2E-4787-B66C-FDADFB9A97B2}"/>
    <cellStyle name="1_65203_2000.05.11_Tabela podziału ceny D 3 2 2 6" xfId="30064" xr:uid="{EA194DF1-ABC8-42D3-8ECB-EE99CC435095}"/>
    <cellStyle name="1_65203_2000.05.11_Tabela podziału ceny D 3 2 2 7" xfId="33463" xr:uid="{006C6CC6-2BEC-437C-A7BA-F7C2F000D77B}"/>
    <cellStyle name="1_65203_2000.05.11_Tabela podziału ceny D 3 2 2 8" xfId="24460" xr:uid="{2F783E71-DD07-491F-857E-6767FD99B900}"/>
    <cellStyle name="1_65203_2000.05.11_Tabela podziału ceny D 3 2 2 9" xfId="8769" xr:uid="{114CCC0B-B699-441F-9176-32601A094FE9}"/>
    <cellStyle name="1_65203_2000.05.11_Tabela podziału ceny D 3 2 3" xfId="4758" xr:uid="{441479E9-EED1-43DE-97E8-EF4808285EC7}"/>
    <cellStyle name="1_65203_2000.05.11_Tabela podziału ceny D 3 2 3 2" xfId="11231" xr:uid="{BF22841E-DD2D-4AE5-B9E4-EB55544783D5}"/>
    <cellStyle name="1_65203_2000.05.11_Tabela podziału ceny D 3 2 3 3" xfId="16905" xr:uid="{D62D8414-2513-4588-A2A2-F037B7BF99D6}"/>
    <cellStyle name="1_65203_2000.05.11_Tabela podziału ceny D 3 2 3 4" xfId="21715" xr:uid="{5C2C0B9D-32A4-428A-B076-4A1001B6D6DF}"/>
    <cellStyle name="1_65203_2000.05.11_Tabela podziału ceny D 3 2 3 5" xfId="26907" xr:uid="{419844AA-ABBD-4C94-A448-57E570C2EC01}"/>
    <cellStyle name="1_65203_2000.05.11_Tabela podziału ceny D 3 2 3 6" xfId="30910" xr:uid="{77EDCF68-F5D9-4307-8D17-2E4C35FF40FE}"/>
    <cellStyle name="1_65203_2000.05.11_Tabela podziału ceny D 3 2 3 7" xfId="34248" xr:uid="{EFA0CE7F-5213-46B2-9B45-C3D58EB1F265}"/>
    <cellStyle name="1_65203_2000.05.11_Tabela podziału ceny D 3 2 3 8" xfId="35750" xr:uid="{FF89EAFB-AE1E-42EA-8F3F-1BE940373C55}"/>
    <cellStyle name="1_65203_2000.05.11_Tabela podziału ceny D 3 2 3 9" xfId="9617" xr:uid="{99787F39-D1D9-41E7-8448-1771FD72516E}"/>
    <cellStyle name="1_65203_2000.05.11_Tabela podziału ceny D 3 2 4" xfId="5522" xr:uid="{E4AE3E11-66EE-4BAC-8CC6-6E5B0CFE763A}"/>
    <cellStyle name="1_65203_2000.05.11_Tabela podziału ceny D 3 2 4 2" xfId="11232" xr:uid="{B80D2FF4-F165-4DD2-96D7-5C8577063CE1}"/>
    <cellStyle name="1_65203_2000.05.11_Tabela podziału ceny D 3 2 4 3" xfId="16906" xr:uid="{A7349D48-A78D-4DB7-825C-B61D1502EFAD}"/>
    <cellStyle name="1_65203_2000.05.11_Tabela podziału ceny D 3 2 4 4" xfId="22373" xr:uid="{9690A1DC-1B1D-4333-A7F8-A241B9E90AAF}"/>
    <cellStyle name="1_65203_2000.05.11_Tabela podziału ceny D 3 2 4 5" xfId="27666" xr:uid="{CFFBFBEC-9319-416D-AB1B-43DE96CF560D}"/>
    <cellStyle name="1_65203_2000.05.11_Tabela podziału ceny D 3 2 4 6" xfId="31652" xr:uid="{2CE09938-2393-4465-AD10-DD3835F5B24A}"/>
    <cellStyle name="1_65203_2000.05.11_Tabela podziału ceny D 3 2 4 7" xfId="34968" xr:uid="{FF301FDF-0687-49AA-8F3C-7295BC18DC78}"/>
    <cellStyle name="1_65203_2000.05.11_Tabela podziału ceny D 3 2 4 8" xfId="28054" xr:uid="{5DFEE202-F235-4806-AE44-8504E4E0E61E}"/>
    <cellStyle name="1_65203_2000.05.11_Tabela podziału ceny D 3 2 4 9" xfId="10371" xr:uid="{5E936281-4CBF-4B1B-B91D-5EFFD8DAA0D4}"/>
    <cellStyle name="1_65203_2000.05.11_Tabela podziału ceny D 3 2 5" xfId="11229" xr:uid="{70F99E6A-3DC5-4362-BAF8-9FE072AF8DB9}"/>
    <cellStyle name="1_65203_2000.05.11_Tabela podziału ceny D 3 2 6" xfId="16903" xr:uid="{F11AA6FE-AD03-449F-B794-2E621EDA2557}"/>
    <cellStyle name="1_65203_2000.05.11_Tabela podziału ceny D 3 2 7" xfId="19633" xr:uid="{C994E217-E1E7-4B7F-9952-65F17127B9F7}"/>
    <cellStyle name="1_65203_2000.05.11_Tabela podziału ceny D 3 2 8" xfId="28765" xr:uid="{94E8895B-4EC0-4AB1-B781-7B84D8B2BA46}"/>
    <cellStyle name="1_65203_2000.05.11_Tabela podziału ceny D 3 2 9" xfId="32200" xr:uid="{1A03048B-C5E4-4B90-8141-BB601C746F3D}"/>
    <cellStyle name="1_65203_2000.05.11_Tabela podziału ceny D 3 3" xfId="2302" xr:uid="{E2B7752D-1A98-4827-92BF-FFCFBE6CF1C7}"/>
    <cellStyle name="1_65203_2000.05.11_Tabela podziału ceny D 3 3 10" xfId="23340" xr:uid="{1689A08F-F464-4131-8814-BE6898C77EE1}"/>
    <cellStyle name="1_65203_2000.05.11_Tabela podziału ceny D 3 3 11" xfId="7208" xr:uid="{6A540577-6FF7-4C8F-B2F3-6123AD4B19F5}"/>
    <cellStyle name="1_65203_2000.05.11_Tabela podziału ceny D 3 3 2" xfId="3658" xr:uid="{5972C7DC-DC9C-4CD9-8125-78ED600C30FE}"/>
    <cellStyle name="1_65203_2000.05.11_Tabela podziału ceny D 3 3 2 2" xfId="11234" xr:uid="{2C5E6DD7-6499-4F6F-ACA1-3675017F478E}"/>
    <cellStyle name="1_65203_2000.05.11_Tabela podziału ceny D 3 3 2 3" xfId="16908" xr:uid="{D75A67F5-46AE-4CCE-B4C2-26C6057DFD37}"/>
    <cellStyle name="1_65203_2000.05.11_Tabela podziału ceny D 3 3 2 4" xfId="18492" xr:uid="{8D6BBE51-E5D9-421E-9F1E-384A9811F783}"/>
    <cellStyle name="1_65203_2000.05.11_Tabela podziału ceny D 3 3 2 5" xfId="25809" xr:uid="{709F07A2-DC26-49A3-9A85-4311B9A6A93B}"/>
    <cellStyle name="1_65203_2000.05.11_Tabela podziału ceny D 3 3 2 6" xfId="29815" xr:uid="{259539C7-39E4-4F40-8A25-8555FE0258BC}"/>
    <cellStyle name="1_65203_2000.05.11_Tabela podziału ceny D 3 3 2 7" xfId="33222" xr:uid="{1651F8FE-FCDA-4AB5-BB29-1664DE95290D}"/>
    <cellStyle name="1_65203_2000.05.11_Tabela podziału ceny D 3 3 2 8" xfId="24813" xr:uid="{B9162CFC-1434-4CCC-AA19-4C0BD9ABF62B}"/>
    <cellStyle name="1_65203_2000.05.11_Tabela podziału ceny D 3 3 2 9" xfId="8520" xr:uid="{E9B787FE-C2B7-4534-A1DE-3CC22DF12AFF}"/>
    <cellStyle name="1_65203_2000.05.11_Tabela podziału ceny D 3 3 3" xfId="4510" xr:uid="{37238308-A1AC-4FC0-BCF7-D67D95E1CEF2}"/>
    <cellStyle name="1_65203_2000.05.11_Tabela podziału ceny D 3 3 3 2" xfId="11235" xr:uid="{C34128E7-91D9-4890-AE08-A42ABC60C3C5}"/>
    <cellStyle name="1_65203_2000.05.11_Tabela podziału ceny D 3 3 3 3" xfId="16909" xr:uid="{F2428EC6-5412-474B-AE1B-DA9522561EED}"/>
    <cellStyle name="1_65203_2000.05.11_Tabela podziału ceny D 3 3 3 4" xfId="21467" xr:uid="{F7C65B55-B006-4D84-A018-A7E3161B6716}"/>
    <cellStyle name="1_65203_2000.05.11_Tabela podziału ceny D 3 3 3 5" xfId="26659" xr:uid="{01D84B44-8708-445A-90AF-35118E75A0B0}"/>
    <cellStyle name="1_65203_2000.05.11_Tabela podziału ceny D 3 3 3 6" xfId="30662" xr:uid="{E7751311-CBE9-4527-9576-6E7AE7FDC6F3}"/>
    <cellStyle name="1_65203_2000.05.11_Tabela podziału ceny D 3 3 3 7" xfId="35632" xr:uid="{E54CD752-9533-4357-8674-9FE4472BA412}"/>
    <cellStyle name="1_65203_2000.05.11_Tabela podziału ceny D 3 3 3 8" xfId="9369" xr:uid="{5FF7D0A2-D620-46A5-9349-41619A73ECE1}"/>
    <cellStyle name="1_65203_2000.05.11_Tabela podziału ceny D 3 3 4" xfId="5274" xr:uid="{74FBAC51-E985-4A6F-85CD-CE430BEB3100}"/>
    <cellStyle name="1_65203_2000.05.11_Tabela podziału ceny D 3 3 4 2" xfId="11236" xr:uid="{7F28C17E-F274-4CBB-BE3A-5C15BC390C5F}"/>
    <cellStyle name="1_65203_2000.05.11_Tabela podziału ceny D 3 3 4 3" xfId="16910" xr:uid="{1A61831A-7614-428D-A3C7-E4079EA9CF76}"/>
    <cellStyle name="1_65203_2000.05.11_Tabela podziału ceny D 3 3 4 4" xfId="22214" xr:uid="{7068C6DB-DDBC-4499-A283-C37F611F4FCD}"/>
    <cellStyle name="1_65203_2000.05.11_Tabela podziału ceny D 3 3 4 5" xfId="27418" xr:uid="{0AA67D94-19D3-4A2D-985C-E1F15702FF6A}"/>
    <cellStyle name="1_65203_2000.05.11_Tabela podziału ceny D 3 3 4 6" xfId="31405" xr:uid="{F846089D-0837-408C-A475-9F5036C4584E}"/>
    <cellStyle name="1_65203_2000.05.11_Tabela podziału ceny D 3 3 4 7" xfId="34727" xr:uid="{307AFAAC-88B2-4ACB-B55E-AB4559B044EC}"/>
    <cellStyle name="1_65203_2000.05.11_Tabela podziału ceny D 3 3 4 8" xfId="36605" xr:uid="{093F3F0C-9E35-4085-AE29-392C032C4D27}"/>
    <cellStyle name="1_65203_2000.05.11_Tabela podziału ceny D 3 3 4 9" xfId="10123" xr:uid="{1C7FB62F-E13C-478B-8DEC-3F6D3C28779C}"/>
    <cellStyle name="1_65203_2000.05.11_Tabela podziału ceny D 3 3 5" xfId="11233" xr:uid="{A49F33CC-04D9-4B8F-B261-3BA9F4941523}"/>
    <cellStyle name="1_65203_2000.05.11_Tabela podziału ceny D 3 3 6" xfId="16907" xr:uid="{B245F9C5-94EF-450F-B107-E1B7562E83C4}"/>
    <cellStyle name="1_65203_2000.05.11_Tabela podziału ceny D 3 3 7" xfId="19845" xr:uid="{0208C5C9-D03A-42A0-A53A-4C6BE0D4CA32}"/>
    <cellStyle name="1_65203_2000.05.11_Tabela podziału ceny D 3 3 8" xfId="24628" xr:uid="{4BF651D1-C3E5-4D18-BF62-105630CCE571}"/>
    <cellStyle name="1_65203_2000.05.11_Tabela podziału ceny D 3 3 9" xfId="28517" xr:uid="{C409A266-FE04-4599-86A3-439EECEAF4E9}"/>
    <cellStyle name="1_65203_2000.05.11_Tabela podziału ceny D 3 4" xfId="3392" xr:uid="{BE126413-BE65-4BE5-BCFE-CC5DA21285FD}"/>
    <cellStyle name="1_65203_2000.05.11_Tabela podziału ceny D 3 4 2" xfId="11237" xr:uid="{1D7F0DBC-68C5-4493-8D82-FE469E17E485}"/>
    <cellStyle name="1_65203_2000.05.11_Tabela podziału ceny D 3 4 3" xfId="16911" xr:uid="{BC639B30-560E-4E05-AFC2-B9CD3485FD5C}"/>
    <cellStyle name="1_65203_2000.05.11_Tabela podziału ceny D 3 4 4" xfId="18755" xr:uid="{B5CF30FA-0E99-445F-9DF4-A4849C35A1BE}"/>
    <cellStyle name="1_65203_2000.05.11_Tabela podziału ceny D 3 4 5" xfId="25544" xr:uid="{E2DE1675-0F56-4E9E-9F4B-6760EE950BF7}"/>
    <cellStyle name="1_65203_2000.05.11_Tabela podziału ceny D 3 4 6" xfId="29553" xr:uid="{23E85C3D-5B9A-47C7-8B06-98AC91C39EB2}"/>
    <cellStyle name="1_65203_2000.05.11_Tabela podziału ceny D 3 4 7" xfId="32969" xr:uid="{FFFE15C1-7CED-49BE-80E6-AB6FCC053F78}"/>
    <cellStyle name="1_65203_2000.05.11_Tabela podziału ceny D 3 4 8" xfId="8257" xr:uid="{0A455AAC-0149-4D79-864A-91639A79321E}"/>
    <cellStyle name="1_65203_2000.05.11_Tabela podziału ceny D 3 5" xfId="2975" xr:uid="{A15CDD31-C8C5-4A62-9B0A-52939FC910EC}"/>
    <cellStyle name="1_65203_2000.05.11_Tabela podziału ceny D 3 5 2" xfId="11238" xr:uid="{BEE41045-0872-4506-8431-8E2CB3906827}"/>
    <cellStyle name="1_65203_2000.05.11_Tabela podziału ceny D 3 5 3" xfId="16912" xr:uid="{6920D84A-75EB-492A-8A4F-EFD3628F3954}"/>
    <cellStyle name="1_65203_2000.05.11_Tabela podziału ceny D 3 5 4" xfId="19079" xr:uid="{7B01EB62-9DFB-46E8-8DFE-A5643EF4DEC2}"/>
    <cellStyle name="1_65203_2000.05.11_Tabela podziału ceny D 3 5 5" xfId="25141" xr:uid="{ABA3ABE5-B353-4BFF-8CF9-5725AC9DA8B7}"/>
    <cellStyle name="1_65203_2000.05.11_Tabela podziału ceny D 3 5 6" xfId="29167" xr:uid="{09073093-E333-475D-89CE-79C17881C859}"/>
    <cellStyle name="1_65203_2000.05.11_Tabela podziału ceny D 3 5 7" xfId="32579" xr:uid="{3F11D0E8-8A32-4B99-A547-A812DAA65725}"/>
    <cellStyle name="1_65203_2000.05.11_Tabela podziału ceny D 3 5 8" xfId="36393" xr:uid="{444E78CA-A1C3-49BD-916B-708571ED76EC}"/>
    <cellStyle name="1_65203_2000.05.11_Tabela podziału ceny D 3 5 9" xfId="7870" xr:uid="{E575A4EB-9C86-473D-A6AC-06CE18247C35}"/>
    <cellStyle name="1_65203_2000.05.11_Tabela podziału ceny D 3 6" xfId="4404" xr:uid="{6B8CFA07-87AC-4209-8157-51FCE7F85BD6}"/>
    <cellStyle name="1_65203_2000.05.11_Tabela podziału ceny D 3 6 2" xfId="11239" xr:uid="{4ACC2D1E-80F6-4C61-A48B-1B4DA9700BAD}"/>
    <cellStyle name="1_65203_2000.05.11_Tabela podziału ceny D 3 6 3" xfId="16913" xr:uid="{64A3DF3C-019D-439E-B9E4-C77B417CBAEF}"/>
    <cellStyle name="1_65203_2000.05.11_Tabela podziału ceny D 3 6 4" xfId="21364" xr:uid="{653FE08C-B2A5-4097-946C-8FA939FA5528}"/>
    <cellStyle name="1_65203_2000.05.11_Tabela podziału ceny D 3 6 5" xfId="26555" xr:uid="{25F9D2F1-78C7-4EA3-B8AA-B039D557A190}"/>
    <cellStyle name="1_65203_2000.05.11_Tabela podziału ceny D 3 6 6" xfId="30561" xr:uid="{F3C494DD-889D-48E1-B0F2-ADD48848E9C5}"/>
    <cellStyle name="1_65203_2000.05.11_Tabela podziału ceny D 3 6 7" xfId="33921" xr:uid="{0C9982C7-DABE-4385-BA26-B519DA76E393}"/>
    <cellStyle name="1_65203_2000.05.11_Tabela podziału ceny D 3 6 8" xfId="24415" xr:uid="{8AC0D584-8CEC-4A55-815C-29A48D5510C2}"/>
    <cellStyle name="1_65203_2000.05.11_Tabela podziału ceny D 3 6 9" xfId="9266" xr:uid="{21167847-2921-49CB-AC69-57A07EFF110F}"/>
    <cellStyle name="1_65203_2000.05.11_Tabela podziału ceny D 3 7" xfId="11228" xr:uid="{B88CBEB0-A6A8-49ED-AA6B-4479B64B7589}"/>
    <cellStyle name="1_65203_2000.05.11_Tabela podziału ceny D 3 8" xfId="16902" xr:uid="{9E9BA687-4F31-4EE6-8924-9170BA8BCD29}"/>
    <cellStyle name="1_65203_2000.05.11_Tabela podziału ceny D 3 9" xfId="20013" xr:uid="{AC821521-6926-4D17-AE1C-3E2A6D1AA863}"/>
    <cellStyle name="1_65203_2000.05.11_Tabela podziału ceny D 4" xfId="2465" xr:uid="{EE7E8054-2F0B-4D9A-B59C-21B2D144BBFF}"/>
    <cellStyle name="1_65203_2000.05.11_Tabela podziału ceny D 4 10" xfId="23428" xr:uid="{E5C584E0-41F6-4423-96E4-99C0FD9C5F53}"/>
    <cellStyle name="1_65203_2000.05.11_Tabela podziału ceny D 4 11" xfId="7367" xr:uid="{C2083BD4-6BE1-4467-ABB8-0BBCDA1EF33D}"/>
    <cellStyle name="1_65203_2000.05.11_Tabela podziału ceny D 4 2" xfId="3818" xr:uid="{3209DB97-7B25-4E2B-8426-F105F29E9419}"/>
    <cellStyle name="1_65203_2000.05.11_Tabela podziału ceny D 4 2 2" xfId="11241" xr:uid="{8F4CBBC5-F268-4568-92CB-2FDD7ECCF955}"/>
    <cellStyle name="1_65203_2000.05.11_Tabela podziału ceny D 4 2 3" xfId="16915" xr:uid="{C4D9519A-4D29-4586-9EA9-899052FE063F}"/>
    <cellStyle name="1_65203_2000.05.11_Tabela podziału ceny D 4 2 4" xfId="18338" xr:uid="{0EA115A8-6775-4E8B-B32B-C7B19960B729}"/>
    <cellStyle name="1_65203_2000.05.11_Tabela podziału ceny D 4 2 5" xfId="25969" xr:uid="{B0727A70-D965-4B90-9477-FF9F55261187}"/>
    <cellStyle name="1_65203_2000.05.11_Tabela podziału ceny D 4 2 6" xfId="29975" xr:uid="{5E699249-4DC9-4DBA-BC26-AC0AA16AE614}"/>
    <cellStyle name="1_65203_2000.05.11_Tabela podziału ceny D 4 2 7" xfId="33376" xr:uid="{C8D071BE-ADB0-4BA3-8A6A-259B9D42DE40}"/>
    <cellStyle name="1_65203_2000.05.11_Tabela podziału ceny D 4 2 8" xfId="35821" xr:uid="{E98557C3-A2DC-4620-AC88-139B5DAAD679}"/>
    <cellStyle name="1_65203_2000.05.11_Tabela podziału ceny D 4 2 9" xfId="8680" xr:uid="{90167A4B-8562-4C77-AC6F-9068CEE4275B}"/>
    <cellStyle name="1_65203_2000.05.11_Tabela podziału ceny D 4 3" xfId="4669" xr:uid="{03741D09-3E2B-4313-AA04-CC50EAC8B2F4}"/>
    <cellStyle name="1_65203_2000.05.11_Tabela podziału ceny D 4 3 2" xfId="11242" xr:uid="{0255146A-DAA1-468A-B9E4-EE74DABE7BB9}"/>
    <cellStyle name="1_65203_2000.05.11_Tabela podziału ceny D 4 3 3" xfId="16916" xr:uid="{89A21CEA-A34D-47F0-BA28-9A4128A88219}"/>
    <cellStyle name="1_65203_2000.05.11_Tabela podziału ceny D 4 3 4" xfId="21626" xr:uid="{E6409FBD-F77A-4E0C-8D72-748611558414}"/>
    <cellStyle name="1_65203_2000.05.11_Tabela podziału ceny D 4 3 5" xfId="26818" xr:uid="{D6BA1778-7CA4-4CF8-AB77-0D7FDF0C6A6D}"/>
    <cellStyle name="1_65203_2000.05.11_Tabela podziału ceny D 4 3 6" xfId="30821" xr:uid="{3FA9ECC4-B214-4609-95A3-D0C0B3B98284}"/>
    <cellStyle name="1_65203_2000.05.11_Tabela podziału ceny D 4 3 7" xfId="34163" xr:uid="{44ADAE9E-2B16-48D1-98CB-5BC5DFB28435}"/>
    <cellStyle name="1_65203_2000.05.11_Tabela podziału ceny D 4 3 8" xfId="36949" xr:uid="{782C7F25-E597-4DFF-BC10-F6BA1BD570B5}"/>
    <cellStyle name="1_65203_2000.05.11_Tabela podziału ceny D 4 3 9" xfId="9528" xr:uid="{19E48604-6E6D-4D1A-A86F-B4543A016B5F}"/>
    <cellStyle name="1_65203_2000.05.11_Tabela podziału ceny D 4 4" xfId="5433" xr:uid="{BD436D70-A700-4B6F-9FA9-07DD1DB1EB77}"/>
    <cellStyle name="1_65203_2000.05.11_Tabela podziału ceny D 4 4 2" xfId="11243" xr:uid="{08B7C1A0-8CF9-4F22-B546-F1CB576E6AFD}"/>
    <cellStyle name="1_65203_2000.05.11_Tabela podziału ceny D 4 4 3" xfId="16917" xr:uid="{738E7A53-94ED-4045-81B9-81A5C8086BF9}"/>
    <cellStyle name="1_65203_2000.05.11_Tabela podziału ceny D 4 4 4" xfId="22447" xr:uid="{13F22D44-246C-42CD-B1E1-AAEFC111F22C}"/>
    <cellStyle name="1_65203_2000.05.11_Tabela podziału ceny D 4 4 5" xfId="27577" xr:uid="{F1DDF94D-5309-4B09-A80D-AF85815B8B68}"/>
    <cellStyle name="1_65203_2000.05.11_Tabela podziału ceny D 4 4 6" xfId="31563" xr:uid="{DD6127C6-5B03-4BB7-B223-7B5F80797A92}"/>
    <cellStyle name="1_65203_2000.05.11_Tabela podziału ceny D 4 4 7" xfId="34880" xr:uid="{BB86EBE7-D5D8-4C77-92DC-34F5B5BD0965}"/>
    <cellStyle name="1_65203_2000.05.11_Tabela podziału ceny D 4 4 8" xfId="23672" xr:uid="{C1E432C6-4A69-47AA-A69E-5C0A202BE516}"/>
    <cellStyle name="1_65203_2000.05.11_Tabela podziału ceny D 4 4 9" xfId="10282" xr:uid="{BDF967BE-D33A-4CB5-B7E4-851D53F13A63}"/>
    <cellStyle name="1_65203_2000.05.11_Tabela podziału ceny D 4 5" xfId="11240" xr:uid="{05D2A668-94C3-489D-AB63-FF503D9DA0E1}"/>
    <cellStyle name="1_65203_2000.05.11_Tabela podziału ceny D 4 6" xfId="16914" xr:uid="{0E8F41A1-8639-43E8-8685-BE3DBFF3B60D}"/>
    <cellStyle name="1_65203_2000.05.11_Tabela podziału ceny D 4 7" xfId="19298" xr:uid="{543F4A17-5E57-4195-A405-D6412E5FFC55}"/>
    <cellStyle name="1_65203_2000.05.11_Tabela podziału ceny D 4 8" xfId="28675" xr:uid="{EDD76C20-9ECA-4364-AF46-0D3DD0726F9E}"/>
    <cellStyle name="1_65203_2000.05.11_Tabela podziału ceny D 4 9" xfId="32113" xr:uid="{F89D68CB-18E1-4483-847C-ABB6863B2A28}"/>
    <cellStyle name="1_65203_2000.05.11_Tabela podziału ceny D 5" xfId="3000" xr:uid="{FD00C8EC-725E-438F-836B-7F6D7FD8F16C}"/>
    <cellStyle name="1_65203_2000.05.11_Tabela podziału ceny D 5 2" xfId="11244" xr:uid="{5E6BC6CA-E630-40F7-80EE-AE072E26A26F}"/>
    <cellStyle name="1_65203_2000.05.11_Tabela podziału ceny D 5 3" xfId="16918" xr:uid="{7FD224BE-E0F5-4A0A-B20B-9B62DD214C68}"/>
    <cellStyle name="1_65203_2000.05.11_Tabela podziału ceny D 5 4" xfId="19054" xr:uid="{407E9BA5-F60B-4D34-860F-B4012194DA9A}"/>
    <cellStyle name="1_65203_2000.05.11_Tabela podziału ceny D 5 5" xfId="25166" xr:uid="{07E8072E-BF9C-4559-8986-A33D5A463EB5}"/>
    <cellStyle name="1_65203_2000.05.11_Tabela podziału ceny D 5 6" xfId="29192" xr:uid="{3774A3EA-3EE5-44CC-A862-7691B23F58A9}"/>
    <cellStyle name="1_65203_2000.05.11_Tabela podziału ceny D 5 7" xfId="32604" xr:uid="{A458DDD2-516F-4B81-A062-4BEB0CA11AF1}"/>
    <cellStyle name="1_65203_2000.05.11_Tabela podziału ceny D 5 8" xfId="7895" xr:uid="{C6A02F29-71C9-4D3D-BA15-B68DDB8AD4E8}"/>
    <cellStyle name="1_65203_2000.05.11_Tabela podziału ceny D 6" xfId="3129" xr:uid="{5A5EDDDB-D4E8-4232-8F2A-B492F6862CA1}"/>
    <cellStyle name="1_65203_2000.05.11_Tabela podziału ceny D 6 2" xfId="11245" xr:uid="{40F22392-BB3C-4149-A57B-E0BD44B53404}"/>
    <cellStyle name="1_65203_2000.05.11_Tabela podziału ceny D 6 3" xfId="16919" xr:uid="{C3C757BD-22D7-4776-989A-D5AD8CE7B735}"/>
    <cellStyle name="1_65203_2000.05.11_Tabela podziału ceny D 6 4" xfId="18930" xr:uid="{27D4EA65-4984-4FBB-BC10-9115AC1B5B76}"/>
    <cellStyle name="1_65203_2000.05.11_Tabela podziału ceny D 6 5" xfId="25292" xr:uid="{791FDA27-AD2D-45C8-AD3C-11E0CBB4E04C}"/>
    <cellStyle name="1_65203_2000.05.11_Tabela podziału ceny D 6 6" xfId="29313" xr:uid="{051BF2E4-9719-41E7-914C-8981EDF8190B}"/>
    <cellStyle name="1_65203_2000.05.11_Tabela podziału ceny D 6 7" xfId="32725" xr:uid="{11B7D91A-0B45-4300-A60A-535E0E4FB699}"/>
    <cellStyle name="1_65203_2000.05.11_Tabela podziału ceny D 6 8" xfId="36469" xr:uid="{27165636-746B-463A-8E35-9135383FD34C}"/>
    <cellStyle name="1_65203_2000.05.11_Tabela podziału ceny D 6 9" xfId="8019" xr:uid="{02041CAB-A344-45B6-9F78-8F3E81CB9092}"/>
    <cellStyle name="1_65203_2000.05.11_Tabela podziału ceny D 7" xfId="11170" xr:uid="{D250A98C-4716-4B23-9914-44BB90535D0D}"/>
    <cellStyle name="1_65203_2000.05.11_Tabela podziału ceny D 8" xfId="16844" xr:uid="{C70339D4-640C-4185-8448-D12B4D785C83}"/>
    <cellStyle name="1_65203_2000.05.11_tabela podziału_robocza_unimax" xfId="578" xr:uid="{9CFFBFC5-606E-49B0-98D7-2497733A1B49}"/>
    <cellStyle name="1_65203_2000.05.11_tabela podziału_robocza_unimax 2" xfId="579" xr:uid="{5FCBA2F8-AF03-4334-B9C1-C5F258B6887A}"/>
    <cellStyle name="1_65203_2000.05.11_tabela podziału_robocza_unimax 2 2" xfId="1958" xr:uid="{FFD276A5-44DE-4E4B-BD34-45AB1BA99BA9}"/>
    <cellStyle name="1_65203_2000.05.11_tabela podziału_robocza_unimax 2 2 10" xfId="7041" xr:uid="{6C5C05D6-CE6C-4AE5-AB0D-8424F7CFD7AF}"/>
    <cellStyle name="1_65203_2000.05.11_tabela podziału_robocza_unimax 2 2 2" xfId="2560" xr:uid="{9D020718-C61C-486F-BDA3-F1225F15126C}"/>
    <cellStyle name="1_65203_2000.05.11_tabela podziału_robocza_unimax 2 2 2 10" xfId="31339" xr:uid="{6B93EDC0-B1B3-495B-B642-DD4F2225F80C}"/>
    <cellStyle name="1_65203_2000.05.11_tabela podziału_robocza_unimax 2 2 2 11" xfId="7461" xr:uid="{50ED88DC-94AA-4F49-96AE-D90A63CAC097}"/>
    <cellStyle name="1_65203_2000.05.11_tabela podziału_robocza_unimax 2 2 2 2" xfId="3912" xr:uid="{CAE7A4D5-705F-4AE6-A572-1012B19A5A89}"/>
    <cellStyle name="1_65203_2000.05.11_tabela podziału_robocza_unimax 2 2 2 2 2" xfId="11250" xr:uid="{7D96371E-8CF2-4C73-8E70-2B342BA6A873}"/>
    <cellStyle name="1_65203_2000.05.11_tabela podziału_robocza_unimax 2 2 2 2 3" xfId="16924" xr:uid="{DC53C3D1-BCC0-470F-86A4-ED778B766F34}"/>
    <cellStyle name="1_65203_2000.05.11_tabela podziału_robocza_unimax 2 2 2 2 4" xfId="18246" xr:uid="{220AA898-4400-434C-BA89-6B85F1E63755}"/>
    <cellStyle name="1_65203_2000.05.11_tabela podziału_robocza_unimax 2 2 2 2 5" xfId="26063" xr:uid="{05BF26ED-7403-465F-BAC5-2F1D2F8D106D}"/>
    <cellStyle name="1_65203_2000.05.11_tabela podziału_robocza_unimax 2 2 2 2 6" xfId="30069" xr:uid="{2AF6A50B-E737-4B13-BE6F-404A1649CAA7}"/>
    <cellStyle name="1_65203_2000.05.11_tabela podziału_robocza_unimax 2 2 2 2 7" xfId="33468" xr:uid="{3FB2421B-14D2-42AD-97BD-8C4AA79DCC12}"/>
    <cellStyle name="1_65203_2000.05.11_tabela podziału_robocza_unimax 2 2 2 2 8" xfId="36474" xr:uid="{C9D0E5E6-AD5A-4D39-A7A9-45DB862AD103}"/>
    <cellStyle name="1_65203_2000.05.11_tabela podziału_robocza_unimax 2 2 2 2 9" xfId="8774" xr:uid="{04161D62-AE1B-42A5-B322-7E8CAB9D675F}"/>
    <cellStyle name="1_65203_2000.05.11_tabela podziału_robocza_unimax 2 2 2 3" xfId="4763" xr:uid="{ED12FD6A-8D01-424D-A79B-F208CFEDB90F}"/>
    <cellStyle name="1_65203_2000.05.11_tabela podziału_robocza_unimax 2 2 2 3 2" xfId="11251" xr:uid="{DDEA3FDB-7EBF-4008-AF5E-5595BD6E3A03}"/>
    <cellStyle name="1_65203_2000.05.11_tabela podziału_robocza_unimax 2 2 2 3 3" xfId="16925" xr:uid="{AD8662A4-7908-434E-AC8B-1E29A39E4101}"/>
    <cellStyle name="1_65203_2000.05.11_tabela podziału_robocza_unimax 2 2 2 3 4" xfId="21720" xr:uid="{776AEA33-68DF-431E-8812-2886CBCC4DB9}"/>
    <cellStyle name="1_65203_2000.05.11_tabela podziału_robocza_unimax 2 2 2 3 5" xfId="26912" xr:uid="{620D68C8-15B7-4696-B529-5831CC283585}"/>
    <cellStyle name="1_65203_2000.05.11_tabela podziału_robocza_unimax 2 2 2 3 6" xfId="30915" xr:uid="{984B060F-3E73-4A95-BD81-1AF73EB84DD1}"/>
    <cellStyle name="1_65203_2000.05.11_tabela podziału_robocza_unimax 2 2 2 3 7" xfId="34253" xr:uid="{EB8D901C-1A5F-43BF-8ED6-2DFD14C788B9}"/>
    <cellStyle name="1_65203_2000.05.11_tabela podziału_robocza_unimax 2 2 2 3 8" xfId="36946" xr:uid="{6DB218A3-17E4-4F79-99BD-1CF2191EE330}"/>
    <cellStyle name="1_65203_2000.05.11_tabela podziału_robocza_unimax 2 2 2 3 9" xfId="9622" xr:uid="{0FFEF709-E4A1-4BA6-8EF8-A2A0D849EABD}"/>
    <cellStyle name="1_65203_2000.05.11_tabela podziału_robocza_unimax 2 2 2 4" xfId="5527" xr:uid="{A5178710-84C3-4E4C-8B9B-2B15A7BA2E47}"/>
    <cellStyle name="1_65203_2000.05.11_tabela podziału_robocza_unimax 2 2 2 4 2" xfId="11252" xr:uid="{6355BCC4-EB69-488A-83F5-26060D23B865}"/>
    <cellStyle name="1_65203_2000.05.11_tabela podziału_robocza_unimax 2 2 2 4 3" xfId="16926" xr:uid="{5CBB756D-0BF7-4A2B-9018-5F13D077FF16}"/>
    <cellStyle name="1_65203_2000.05.11_tabela podziału_robocza_unimax 2 2 2 4 4" xfId="22378" xr:uid="{147FE8FC-402C-487F-AF22-A755ADD65854}"/>
    <cellStyle name="1_65203_2000.05.11_tabela podziału_robocza_unimax 2 2 2 4 5" xfId="27671" xr:uid="{0A0FDE85-C35F-43C5-8AE4-2127B0CE121A}"/>
    <cellStyle name="1_65203_2000.05.11_tabela podziału_robocza_unimax 2 2 2 4 6" xfId="31657" xr:uid="{E8187349-8519-4891-91E9-B638FE7AD3D8}"/>
    <cellStyle name="1_65203_2000.05.11_tabela podziału_robocza_unimax 2 2 2 4 7" xfId="34973" xr:uid="{92968980-70F5-4357-B646-168EA1AFFDC9}"/>
    <cellStyle name="1_65203_2000.05.11_tabela podziału_robocza_unimax 2 2 2 4 8" xfId="33892" xr:uid="{5AD39FB8-1ECB-4D32-A890-16320BB85ECD}"/>
    <cellStyle name="1_65203_2000.05.11_tabela podziału_robocza_unimax 2 2 2 4 9" xfId="10376" xr:uid="{AFFC6E10-BC96-485D-B74E-AB8E01782788}"/>
    <cellStyle name="1_65203_2000.05.11_tabela podziału_robocza_unimax 2 2 2 5" xfId="11249" xr:uid="{7EE19688-55DF-410C-87B0-AFA6C8DBB2FD}"/>
    <cellStyle name="1_65203_2000.05.11_tabela podziału_robocza_unimax 2 2 2 6" xfId="16923" xr:uid="{77818831-74A7-4D1E-8BD3-883428FAE161}"/>
    <cellStyle name="1_65203_2000.05.11_tabela podziału_robocza_unimax 2 2 2 7" xfId="19628" xr:uid="{6366FCAD-3D99-41E7-88F2-C8B5C6F28D87}"/>
    <cellStyle name="1_65203_2000.05.11_tabela podziału_robocza_unimax 2 2 2 8" xfId="28770" xr:uid="{2B783D23-0039-4012-8489-FD543EC966D9}"/>
    <cellStyle name="1_65203_2000.05.11_tabela podziału_robocza_unimax 2 2 2 9" xfId="32205" xr:uid="{2B86A839-5C50-4F39-9656-B3555EFD0CF3}"/>
    <cellStyle name="1_65203_2000.05.11_tabela podziału_robocza_unimax 2 2 3" xfId="2722" xr:uid="{2F888269-90F9-4588-A809-AED9A02BBE5D}"/>
    <cellStyle name="1_65203_2000.05.11_tabela podziału_robocza_unimax 2 2 3 10" xfId="31286" xr:uid="{884FB203-C6B0-4508-8F9C-B5C558E3A812}"/>
    <cellStyle name="1_65203_2000.05.11_tabela podziału_robocza_unimax 2 2 3 11" xfId="7623" xr:uid="{7D022A4A-3234-4FDB-83B3-B297E0E319AA}"/>
    <cellStyle name="1_65203_2000.05.11_tabela podziału_robocza_unimax 2 2 3 2" xfId="4074" xr:uid="{1FF26E24-3BD5-4ABC-8C22-C058BB1628C8}"/>
    <cellStyle name="1_65203_2000.05.11_tabela podziału_robocza_unimax 2 2 3 2 2" xfId="11254" xr:uid="{80140A0D-7EB1-40A7-8FF2-2810479D3B77}"/>
    <cellStyle name="1_65203_2000.05.11_tabela podziału_robocza_unimax 2 2 3 2 3" xfId="16928" xr:uid="{D5B66B13-7B92-4E6F-98E6-84215E38D7FE}"/>
    <cellStyle name="1_65203_2000.05.11_tabela podziału_robocza_unimax 2 2 3 2 4" xfId="18084" xr:uid="{ACC797CA-D1B7-42CE-822D-9D94D85D4A77}"/>
    <cellStyle name="1_65203_2000.05.11_tabela podziału_robocza_unimax 2 2 3 2 5" xfId="26225" xr:uid="{09A07F6F-4A80-458E-B3CE-F6E5A68C61C5}"/>
    <cellStyle name="1_65203_2000.05.11_tabela podziału_robocza_unimax 2 2 3 2 6" xfId="30231" xr:uid="{48AF950E-55AE-4BD8-B590-96BB1BE02215}"/>
    <cellStyle name="1_65203_2000.05.11_tabela podziału_robocza_unimax 2 2 3 2 7" xfId="33628" xr:uid="{1D07A875-BED7-4E92-8A25-43575F332F6A}"/>
    <cellStyle name="1_65203_2000.05.11_tabela podziału_robocza_unimax 2 2 3 2 8" xfId="35911" xr:uid="{C91072C1-2E7A-4B4E-86A5-DF814FEB2701}"/>
    <cellStyle name="1_65203_2000.05.11_tabela podziału_robocza_unimax 2 2 3 2 9" xfId="8936" xr:uid="{2EA1B14C-E821-41AA-B0F5-CEA95D53FB3E}"/>
    <cellStyle name="1_65203_2000.05.11_tabela podziału_robocza_unimax 2 2 3 3" xfId="4925" xr:uid="{49003A2A-9B1C-4638-A825-01397AEDBA44}"/>
    <cellStyle name="1_65203_2000.05.11_tabela podziału_robocza_unimax 2 2 3 3 2" xfId="11255" xr:uid="{17706FD8-9006-468D-84D1-57934521B877}"/>
    <cellStyle name="1_65203_2000.05.11_tabela podziału_robocza_unimax 2 2 3 3 3" xfId="16929" xr:uid="{F4F7A8B0-5719-4C85-90F2-A7E66247D88D}"/>
    <cellStyle name="1_65203_2000.05.11_tabela podziału_robocza_unimax 2 2 3 3 4" xfId="21882" xr:uid="{AC33F14B-AD2E-4331-86E5-D4D3973B8562}"/>
    <cellStyle name="1_65203_2000.05.11_tabela podziału_robocza_unimax 2 2 3 3 5" xfId="27074" xr:uid="{FF0A2B8E-23E1-40F6-9C97-94B98950CB34}"/>
    <cellStyle name="1_65203_2000.05.11_tabela podziału_robocza_unimax 2 2 3 3 6" xfId="31077" xr:uid="{3C2742BD-F751-4A7B-AF97-61CF28F9AAD9}"/>
    <cellStyle name="1_65203_2000.05.11_tabela podziału_robocza_unimax 2 2 3 3 7" xfId="36463" xr:uid="{AFF57C11-CFF3-4FB8-A9E5-9A82E44430FD}"/>
    <cellStyle name="1_65203_2000.05.11_tabela podziału_robocza_unimax 2 2 3 3 8" xfId="9784" xr:uid="{C734C50F-53E5-44A1-A0BA-99B140B3BE18}"/>
    <cellStyle name="1_65203_2000.05.11_tabela podziału_robocza_unimax 2 2 3 4" xfId="5689" xr:uid="{B2E11FB8-7658-4EDA-81F3-EC9F1EEB43E1}"/>
    <cellStyle name="1_65203_2000.05.11_tabela podziału_robocza_unimax 2 2 3 4 2" xfId="11256" xr:uid="{D3B4606F-2864-447C-AB2D-E655B1DB146F}"/>
    <cellStyle name="1_65203_2000.05.11_tabela podziału_robocza_unimax 2 2 3 4 3" xfId="16930" xr:uid="{78D54BD0-818A-483C-BE02-A56DFACB694F}"/>
    <cellStyle name="1_65203_2000.05.11_tabela podziału_robocza_unimax 2 2 3 4 4" xfId="22629" xr:uid="{B89221FD-BD9D-476D-9167-9383507A2A13}"/>
    <cellStyle name="1_65203_2000.05.11_tabela podziału_robocza_unimax 2 2 3 4 5" xfId="27833" xr:uid="{A178F823-5B1C-4D5D-B78B-423206390988}"/>
    <cellStyle name="1_65203_2000.05.11_tabela podziału_robocza_unimax 2 2 3 4 6" xfId="31818" xr:uid="{9B683633-F07E-4518-BD9E-CA678CD619C1}"/>
    <cellStyle name="1_65203_2000.05.11_tabela podziału_robocza_unimax 2 2 3 4 7" xfId="35132" xr:uid="{AF435321-3668-4BFF-AFA3-A11288809121}"/>
    <cellStyle name="1_65203_2000.05.11_tabela podziału_robocza_unimax 2 2 3 4 8" xfId="35570" xr:uid="{A3ED0470-374B-4FD4-BB48-1E4BD9A6EDE6}"/>
    <cellStyle name="1_65203_2000.05.11_tabela podziału_robocza_unimax 2 2 3 4 9" xfId="10538" xr:uid="{8570C1EE-DA1E-49B8-AE28-24110F4B7315}"/>
    <cellStyle name="1_65203_2000.05.11_tabela podziału_robocza_unimax 2 2 3 5" xfId="11253" xr:uid="{262A2134-8487-4E99-9358-588B8994BF53}"/>
    <cellStyle name="1_65203_2000.05.11_tabela podziału_robocza_unimax 2 2 3 6" xfId="16927" xr:uid="{6760A2CA-6FC6-49BE-89A3-9F791C445675}"/>
    <cellStyle name="1_65203_2000.05.11_tabela podziału_robocza_unimax 2 2 3 7" xfId="19466" xr:uid="{F9A956D0-880C-4282-921C-77E4A46120EB}"/>
    <cellStyle name="1_65203_2000.05.11_tabela podziału_robocza_unimax 2 2 3 8" xfId="24895" xr:uid="{765783BF-1F0B-4F7A-A19C-8853DEEDE21D}"/>
    <cellStyle name="1_65203_2000.05.11_tabela podziału_robocza_unimax 2 2 3 9" xfId="28932" xr:uid="{DC235EFB-3650-4F5E-BE28-83A3D3FA4A0A}"/>
    <cellStyle name="1_65203_2000.05.11_tabela podziału_robocza_unimax 2 2 4" xfId="3397" xr:uid="{9C86A86B-AAFB-42F9-838E-57F8D0081ACC}"/>
    <cellStyle name="1_65203_2000.05.11_tabela podziału_robocza_unimax 2 2 4 2" xfId="11257" xr:uid="{B15FFA80-CF15-4B5A-B927-7EDB080D7356}"/>
    <cellStyle name="1_65203_2000.05.11_tabela podziału_robocza_unimax 2 2 4 3" xfId="16931" xr:uid="{44D4A7E6-CA5E-419B-8591-943C88DEECF6}"/>
    <cellStyle name="1_65203_2000.05.11_tabela podziału_robocza_unimax 2 2 4 4" xfId="18750" xr:uid="{EC1A86A5-CADA-4BDC-9C45-EBAAD1EE0F45}"/>
    <cellStyle name="1_65203_2000.05.11_tabela podziału_robocza_unimax 2 2 4 5" xfId="25549" xr:uid="{820947C9-B0FA-4AE2-8042-9330168140DE}"/>
    <cellStyle name="1_65203_2000.05.11_tabela podziału_robocza_unimax 2 2 4 6" xfId="29558" xr:uid="{650F560B-6AA4-404C-B712-69F5E31941CE}"/>
    <cellStyle name="1_65203_2000.05.11_tabela podziału_robocza_unimax 2 2 4 7" xfId="32974" xr:uid="{B8D8B925-877B-4ED5-BCE7-54492491DD1C}"/>
    <cellStyle name="1_65203_2000.05.11_tabela podziału_robocza_unimax 2 2 4 8" xfId="8262" xr:uid="{84781F1A-D222-406E-A64A-8F0EBCB19469}"/>
    <cellStyle name="1_65203_2000.05.11_tabela podziału_robocza_unimax 2 2 5" xfId="4249" xr:uid="{6803025A-B261-44E7-A32C-5EC852F5E8DC}"/>
    <cellStyle name="1_65203_2000.05.11_tabela podziału_robocza_unimax 2 2 5 2" xfId="11258" xr:uid="{8FB513D0-1E72-4234-9CEA-18F0B3D9D86F}"/>
    <cellStyle name="1_65203_2000.05.11_tabela podziału_robocza_unimax 2 2 5 3" xfId="16932" xr:uid="{29E02AE9-EB10-474D-A59E-6416DEC7CB2E}"/>
    <cellStyle name="1_65203_2000.05.11_tabela podziału_robocza_unimax 2 2 5 4" xfId="17873" xr:uid="{A117AF1E-9A15-48A5-B47D-81821AD0D2C0}"/>
    <cellStyle name="1_65203_2000.05.11_tabela podziału_robocza_unimax 2 2 5 5" xfId="26400" xr:uid="{3CFAD302-079B-4928-8810-9A9286162C28}"/>
    <cellStyle name="1_65203_2000.05.11_tabela podziału_robocza_unimax 2 2 5 6" xfId="30406" xr:uid="{E330DE04-59A5-42B9-94AF-D0B813D30486}"/>
    <cellStyle name="1_65203_2000.05.11_tabela podziału_robocza_unimax 2 2 5 7" xfId="33802" xr:uid="{2DA78AD2-E8D1-49D1-BAEF-47A02D8553F4}"/>
    <cellStyle name="1_65203_2000.05.11_tabela podziału_robocza_unimax 2 2 5 8" xfId="23651" xr:uid="{36058A5C-520B-48C0-AAF4-988D8F3BEBBF}"/>
    <cellStyle name="1_65203_2000.05.11_tabela podziału_robocza_unimax 2 2 5 9" xfId="9111" xr:uid="{13666527-9F2A-496C-AB47-BAB5D700DEF4}"/>
    <cellStyle name="1_65203_2000.05.11_tabela podziału_robocza_unimax 2 2 6" xfId="4416" xr:uid="{F8ED3057-86E0-4883-A40B-2ECD7A36F6F3}"/>
    <cellStyle name="1_65203_2000.05.11_tabela podziału_robocza_unimax 2 2 6 2" xfId="11259" xr:uid="{D5995746-FEA3-4C7F-8628-1EE6C1FD7849}"/>
    <cellStyle name="1_65203_2000.05.11_tabela podziału_robocza_unimax 2 2 6 3" xfId="16933" xr:uid="{55730671-6620-43D1-AD60-7BB3ACA86666}"/>
    <cellStyle name="1_65203_2000.05.11_tabela podziału_robocza_unimax 2 2 6 4" xfId="21375" xr:uid="{1CCF76B9-A59D-41D9-9EE4-BC31FCFD200E}"/>
    <cellStyle name="1_65203_2000.05.11_tabela podziału_robocza_unimax 2 2 6 5" xfId="26566" xr:uid="{2BEAF4FF-7670-416B-B5B8-93138AB8B362}"/>
    <cellStyle name="1_65203_2000.05.11_tabela podziału_robocza_unimax 2 2 6 6" xfId="30571" xr:uid="{2DCC37A6-E5E5-4616-8874-525A8F7644D4}"/>
    <cellStyle name="1_65203_2000.05.11_tabela podziału_robocza_unimax 2 2 6 7" xfId="33933" xr:uid="{32C9BBDC-4916-446E-A26B-5D366C317E45}"/>
    <cellStyle name="1_65203_2000.05.11_tabela podziału_robocza_unimax 2 2 6 8" xfId="28462" xr:uid="{697C88FE-DBCD-47ED-8BDB-9F5C26E7961F}"/>
    <cellStyle name="1_65203_2000.05.11_tabela podziału_robocza_unimax 2 2 6 9" xfId="9277" xr:uid="{DB8A4406-7BDA-4884-A927-1B95F550373C}"/>
    <cellStyle name="1_65203_2000.05.11_tabela podziału_robocza_unimax 2 2 7" xfId="11248" xr:uid="{B62E4704-EDCB-4B89-B6C4-B062F0919A78}"/>
    <cellStyle name="1_65203_2000.05.11_tabela podziału_robocza_unimax 2 2 8" xfId="16922" xr:uid="{D02A290D-BF96-4920-BD7F-EF99771056B7}"/>
    <cellStyle name="1_65203_2000.05.11_tabela podziału_robocza_unimax 2 2 9" xfId="20008" xr:uid="{787A515D-F388-4081-B76E-DAF65DB0E386}"/>
    <cellStyle name="1_65203_2000.05.11_tabela podziału_robocza_unimax 2 3" xfId="2503" xr:uid="{AAD4DD57-AE9B-445F-91F4-BC1B2626876D}"/>
    <cellStyle name="1_65203_2000.05.11_tabela podziału_robocza_unimax 2 3 10" xfId="28018" xr:uid="{334311CF-4363-42ED-A7D0-547C16C79898}"/>
    <cellStyle name="1_65203_2000.05.11_tabela podziału_robocza_unimax 2 3 11" xfId="7404" xr:uid="{57BFFFC7-7CE6-4E71-AE74-A3461F437613}"/>
    <cellStyle name="1_65203_2000.05.11_tabela podziału_robocza_unimax 2 3 2" xfId="3855" xr:uid="{F50D6995-4543-47B3-8428-E8D0C4CBF9FA}"/>
    <cellStyle name="1_65203_2000.05.11_tabela podziału_robocza_unimax 2 3 2 2" xfId="11261" xr:uid="{73A07556-5C25-44A6-A132-F4C453398788}"/>
    <cellStyle name="1_65203_2000.05.11_tabela podziału_robocza_unimax 2 3 2 3" xfId="16935" xr:uid="{333B3B0C-880C-4EDD-B847-F8A9C72AD8F7}"/>
    <cellStyle name="1_65203_2000.05.11_tabela podziału_robocza_unimax 2 3 2 4" xfId="18303" xr:uid="{0DD2F12F-298C-4015-BECA-8EBDBB6B82E4}"/>
    <cellStyle name="1_65203_2000.05.11_tabela podziału_robocza_unimax 2 3 2 5" xfId="26006" xr:uid="{C3456E6C-ED6A-4CA8-A286-0B981508CC5D}"/>
    <cellStyle name="1_65203_2000.05.11_tabela podziału_robocza_unimax 2 3 2 6" xfId="30012" xr:uid="{B39AF72A-F145-473D-BA1B-1915041B6944}"/>
    <cellStyle name="1_65203_2000.05.11_tabela podziału_robocza_unimax 2 3 2 7" xfId="33412" xr:uid="{801AF7E5-A0F6-4FC6-A99F-34443A009C28}"/>
    <cellStyle name="1_65203_2000.05.11_tabela podziału_robocza_unimax 2 3 2 8" xfId="24521" xr:uid="{DDAB5372-187E-4AE6-96C1-78BB31DC8CD5}"/>
    <cellStyle name="1_65203_2000.05.11_tabela podziału_robocza_unimax 2 3 2 9" xfId="8717" xr:uid="{8A3B5FCE-6A91-4E10-8ED9-F51D2B1F63A0}"/>
    <cellStyle name="1_65203_2000.05.11_tabela podziału_robocza_unimax 2 3 3" xfId="4706" xr:uid="{E695644F-2146-4ACF-844C-AAEEBD7C0F45}"/>
    <cellStyle name="1_65203_2000.05.11_tabela podziału_robocza_unimax 2 3 3 2" xfId="11262" xr:uid="{68B92660-F165-475D-B9E6-99EF646C9BBE}"/>
    <cellStyle name="1_65203_2000.05.11_tabela podziału_robocza_unimax 2 3 3 3" xfId="16936" xr:uid="{B480CAB1-6CCA-4AED-B924-BB2302462FEE}"/>
    <cellStyle name="1_65203_2000.05.11_tabela podziału_robocza_unimax 2 3 3 4" xfId="21663" xr:uid="{C58203CC-FD31-4BFC-B4AC-BB80A6E3B8FC}"/>
    <cellStyle name="1_65203_2000.05.11_tabela podziału_robocza_unimax 2 3 3 5" xfId="26855" xr:uid="{637635DD-90E2-476B-A0CA-582DB0F9043D}"/>
    <cellStyle name="1_65203_2000.05.11_tabela podziału_robocza_unimax 2 3 3 6" xfId="30858" xr:uid="{4A46E5FC-C91C-432D-A1F8-11F4CF041CF4}"/>
    <cellStyle name="1_65203_2000.05.11_tabela podziału_robocza_unimax 2 3 3 7" xfId="34199" xr:uid="{675CEF1C-D04E-4080-810E-6E653EE5251D}"/>
    <cellStyle name="1_65203_2000.05.11_tabela podziału_robocza_unimax 2 3 3 8" xfId="35320" xr:uid="{65F6B3C3-38A5-43F8-ACF6-B7FB0F5A0D8F}"/>
    <cellStyle name="1_65203_2000.05.11_tabela podziału_robocza_unimax 2 3 3 9" xfId="9565" xr:uid="{C27A9696-03E2-4519-8933-68DCF7BC9030}"/>
    <cellStyle name="1_65203_2000.05.11_tabela podziału_robocza_unimax 2 3 4" xfId="5470" xr:uid="{BCCAC57B-9ABC-4606-84F4-E5811D18F656}"/>
    <cellStyle name="1_65203_2000.05.11_tabela podziału_robocza_unimax 2 3 4 2" xfId="11263" xr:uid="{FDEDC210-B33C-4D89-A197-75527A3719AD}"/>
    <cellStyle name="1_65203_2000.05.11_tabela podziału_robocza_unimax 2 3 4 3" xfId="16937" xr:uid="{3528ED80-2799-4762-8A7C-673F49988908}"/>
    <cellStyle name="1_65203_2000.05.11_tabela podziału_robocza_unimax 2 3 4 4" xfId="22484" xr:uid="{2C215F7C-633A-4D26-860A-6FED03D23E4A}"/>
    <cellStyle name="1_65203_2000.05.11_tabela podziału_robocza_unimax 2 3 4 5" xfId="27614" xr:uid="{D4E915C6-AE59-4A10-90A1-FBA8EAA26DF5}"/>
    <cellStyle name="1_65203_2000.05.11_tabela podziału_robocza_unimax 2 3 4 6" xfId="31600" xr:uid="{0DED7F32-4D22-4C07-B4F1-B86156DEA56C}"/>
    <cellStyle name="1_65203_2000.05.11_tabela podziału_robocza_unimax 2 3 4 7" xfId="34917" xr:uid="{8E7C0C73-9D96-4314-907A-144AFE6B7964}"/>
    <cellStyle name="1_65203_2000.05.11_tabela podziału_robocza_unimax 2 3 4 8" xfId="32370" xr:uid="{5C09D729-861A-4516-87DB-34FDB5B393EC}"/>
    <cellStyle name="1_65203_2000.05.11_tabela podziału_robocza_unimax 2 3 4 9" xfId="10319" xr:uid="{1AE0ED2E-674F-41F3-9B7D-69660B2D6C73}"/>
    <cellStyle name="1_65203_2000.05.11_tabela podziału_robocza_unimax 2 3 5" xfId="11260" xr:uid="{74F3814F-D085-4ECD-BD1E-9A54D0D14018}"/>
    <cellStyle name="1_65203_2000.05.11_tabela podziału_robocza_unimax 2 3 6" xfId="16934" xr:uid="{BE72A7F5-FEE0-4708-A08A-31198F20C38B}"/>
    <cellStyle name="1_65203_2000.05.11_tabela podziału_robocza_unimax 2 3 7" xfId="19685" xr:uid="{976643A6-5201-4333-8000-3AD6742E9022}"/>
    <cellStyle name="1_65203_2000.05.11_tabela podziału_robocza_unimax 2 3 8" xfId="28713" xr:uid="{11AE8759-D643-4A72-842C-3AF408C823BA}"/>
    <cellStyle name="1_65203_2000.05.11_tabela podziału_robocza_unimax 2 3 9" xfId="32149" xr:uid="{70705C9F-6A4F-4A66-96DE-A8253F3D5F48}"/>
    <cellStyle name="1_65203_2000.05.11_tabela podziału_robocza_unimax 2 4" xfId="3005" xr:uid="{7CADDC25-B0A9-4903-B3BD-26C9329787D7}"/>
    <cellStyle name="1_65203_2000.05.11_tabela podziału_robocza_unimax 2 4 2" xfId="11264" xr:uid="{3F60CF50-20D7-4E93-8D7D-E86EA2E137C2}"/>
    <cellStyle name="1_65203_2000.05.11_tabela podziału_robocza_unimax 2 4 3" xfId="16938" xr:uid="{9D06A77D-D886-4164-87B7-AEEAC4EB9A3C}"/>
    <cellStyle name="1_65203_2000.05.11_tabela podziału_robocza_unimax 2 4 4" xfId="19049" xr:uid="{5ACCA3D7-8121-4875-851B-F7751AEDD2B3}"/>
    <cellStyle name="1_65203_2000.05.11_tabela podziału_robocza_unimax 2 4 5" xfId="25171" xr:uid="{838621D5-B63B-4F08-A5EC-4D5CFB7E849F}"/>
    <cellStyle name="1_65203_2000.05.11_tabela podziału_robocza_unimax 2 4 6" xfId="29197" xr:uid="{FDB86551-7393-4657-B025-9EF7F38DDFEC}"/>
    <cellStyle name="1_65203_2000.05.11_tabela podziału_robocza_unimax 2 4 7" xfId="32609" xr:uid="{F6A89A43-164E-47A1-A27A-507C66283EE6}"/>
    <cellStyle name="1_65203_2000.05.11_tabela podziału_robocza_unimax 2 4 8" xfId="7900" xr:uid="{5D46490D-A5EB-4FBE-BF07-C1B10FD5CFE3}"/>
    <cellStyle name="1_65203_2000.05.11_tabela podziału_robocza_unimax 2 5" xfId="3258" xr:uid="{002E1DDE-5BF4-448D-A3AB-E0ECE104F619}"/>
    <cellStyle name="1_65203_2000.05.11_tabela podziału_robocza_unimax 2 5 2" xfId="11265" xr:uid="{05399428-C35E-4714-B1B1-73F74ED8A66D}"/>
    <cellStyle name="1_65203_2000.05.11_tabela podziału_robocza_unimax 2 5 3" xfId="16939" xr:uid="{9378332C-B56E-49F9-B079-294AD3A94F45}"/>
    <cellStyle name="1_65203_2000.05.11_tabela podziału_robocza_unimax 2 5 4" xfId="18813" xr:uid="{883CFF87-A91A-456D-971F-E68D4B08FEC0}"/>
    <cellStyle name="1_65203_2000.05.11_tabela podziału_robocza_unimax 2 5 5" xfId="25417" xr:uid="{3DCDBCA6-3A67-40C3-A825-E028D7947DD0}"/>
    <cellStyle name="1_65203_2000.05.11_tabela podziału_robocza_unimax 2 5 6" xfId="29433" xr:uid="{8F4B4E5A-07B4-466A-8C6D-4C94C5EFEFCE}"/>
    <cellStyle name="1_65203_2000.05.11_tabela podziału_robocza_unimax 2 5 7" xfId="32845" xr:uid="{3D707E88-B910-46EC-9260-9F15BA04CBFC}"/>
    <cellStyle name="1_65203_2000.05.11_tabela podziału_robocza_unimax 2 5 8" xfId="36718" xr:uid="{262CB37E-4741-4ABB-8CC3-194A21976AD7}"/>
    <cellStyle name="1_65203_2000.05.11_tabela podziału_robocza_unimax 2 5 9" xfId="8136" xr:uid="{7CA492A0-A728-44C6-916E-071604CF25D2}"/>
    <cellStyle name="1_65203_2000.05.11_tabela podziału_robocza_unimax 2 6" xfId="11247" xr:uid="{960F5C43-79EB-4F8B-9A55-DDE4BC0B5B8B}"/>
    <cellStyle name="1_65203_2000.05.11_tabela podziału_robocza_unimax 2 7" xfId="16921" xr:uid="{35E5BFC8-A0C2-46D7-AEA4-0422F4AF954B}"/>
    <cellStyle name="1_65203_2000.05.11_tabela podziału_robocza_unimax 3" xfId="1957" xr:uid="{9C655C58-F363-4F79-A01B-41D6A5E249EC}"/>
    <cellStyle name="1_65203_2000.05.11_tabela podziału_robocza_unimax 3 10" xfId="7040" xr:uid="{2E2EBAD4-0DBD-4311-9610-908F9AD40728}"/>
    <cellStyle name="1_65203_2000.05.11_tabela podziału_robocza_unimax 3 2" xfId="2559" xr:uid="{732585CB-D242-4E4F-A629-1777B5396F20}"/>
    <cellStyle name="1_65203_2000.05.11_tabela podziału_robocza_unimax 3 2 10" xfId="29321" xr:uid="{C3C2E4C8-8F39-4A48-BB82-F18DE434EFD7}"/>
    <cellStyle name="1_65203_2000.05.11_tabela podziału_robocza_unimax 3 2 11" xfId="7460" xr:uid="{442DDB83-6004-47DE-A8D5-D6E47ABC252E}"/>
    <cellStyle name="1_65203_2000.05.11_tabela podziału_robocza_unimax 3 2 2" xfId="3911" xr:uid="{0E67C9F9-99E7-4A9C-97AD-B39488218BC8}"/>
    <cellStyle name="1_65203_2000.05.11_tabela podziału_robocza_unimax 3 2 2 2" xfId="11268" xr:uid="{AEB002BD-AB19-47B4-B525-64A30681DB60}"/>
    <cellStyle name="1_65203_2000.05.11_tabela podziału_robocza_unimax 3 2 2 3" xfId="16942" xr:uid="{77357A80-AA02-49E7-8968-D013AF0263F3}"/>
    <cellStyle name="1_65203_2000.05.11_tabela podziału_robocza_unimax 3 2 2 4" xfId="18247" xr:uid="{5E9430AE-79E6-4D04-96A9-11F7A6D1F7B0}"/>
    <cellStyle name="1_65203_2000.05.11_tabela podziału_robocza_unimax 3 2 2 5" xfId="26062" xr:uid="{BDC288D0-0626-43FD-AA6B-F19D4D3EF206}"/>
    <cellStyle name="1_65203_2000.05.11_tabela podziału_robocza_unimax 3 2 2 6" xfId="30068" xr:uid="{897B6E73-EFA8-4E93-8DE7-CE4838380D5B}"/>
    <cellStyle name="1_65203_2000.05.11_tabela podziału_robocza_unimax 3 2 2 7" xfId="33467" xr:uid="{95DDC6C5-66FF-4D01-8F90-7B0D5BF2FC3F}"/>
    <cellStyle name="1_65203_2000.05.11_tabela podziału_robocza_unimax 3 2 2 8" xfId="36872" xr:uid="{BC806A10-0B4C-44EF-B7CD-0FF3F6B9D434}"/>
    <cellStyle name="1_65203_2000.05.11_tabela podziału_robocza_unimax 3 2 2 9" xfId="8773" xr:uid="{C57F46BA-B7B2-4566-BC3F-20ED2456D073}"/>
    <cellStyle name="1_65203_2000.05.11_tabela podziału_robocza_unimax 3 2 3" xfId="4762" xr:uid="{85888E66-90E7-4107-9B12-BC734FFC6BCB}"/>
    <cellStyle name="1_65203_2000.05.11_tabela podziału_robocza_unimax 3 2 3 2" xfId="11269" xr:uid="{9BE637A4-071F-4683-9020-CD978D409D95}"/>
    <cellStyle name="1_65203_2000.05.11_tabela podziału_robocza_unimax 3 2 3 3" xfId="16943" xr:uid="{9ADAF26B-C04F-4DF2-8F29-783F021B8AC7}"/>
    <cellStyle name="1_65203_2000.05.11_tabela podziału_robocza_unimax 3 2 3 4" xfId="21719" xr:uid="{69479738-530F-4BBB-BF40-0A46DE6608F4}"/>
    <cellStyle name="1_65203_2000.05.11_tabela podziału_robocza_unimax 3 2 3 5" xfId="26911" xr:uid="{5433792A-C3F2-4837-A197-2703A2B0A5AE}"/>
    <cellStyle name="1_65203_2000.05.11_tabela podziału_robocza_unimax 3 2 3 6" xfId="30914" xr:uid="{52EB5142-40AD-4858-8641-DF844C2B3A98}"/>
    <cellStyle name="1_65203_2000.05.11_tabela podziału_robocza_unimax 3 2 3 7" xfId="34252" xr:uid="{A8A6B2F7-30EF-4FE5-A385-EDAB090D7DDE}"/>
    <cellStyle name="1_65203_2000.05.11_tabela podziału_robocza_unimax 3 2 3 8" xfId="35319" xr:uid="{5C1576EA-17B2-4B87-93EF-5C20CB5A1C9E}"/>
    <cellStyle name="1_65203_2000.05.11_tabela podziału_robocza_unimax 3 2 3 9" xfId="9621" xr:uid="{FEFF4158-5267-47DF-8D34-F5195406B41F}"/>
    <cellStyle name="1_65203_2000.05.11_tabela podziału_robocza_unimax 3 2 4" xfId="5526" xr:uid="{B1E8CCCC-7229-43EB-950D-27FCC816C7BC}"/>
    <cellStyle name="1_65203_2000.05.11_tabela podziału_robocza_unimax 3 2 4 2" xfId="11270" xr:uid="{436E7EAE-7963-479B-A488-825D8D67E293}"/>
    <cellStyle name="1_65203_2000.05.11_tabela podziału_robocza_unimax 3 2 4 3" xfId="16944" xr:uid="{D0C5F782-F697-4E66-B4AB-6A4AB52EC6FC}"/>
    <cellStyle name="1_65203_2000.05.11_tabela podziału_robocza_unimax 3 2 4 4" xfId="22377" xr:uid="{762A32D9-4D44-43CC-B42E-9531EDF065E5}"/>
    <cellStyle name="1_65203_2000.05.11_tabela podziału_robocza_unimax 3 2 4 5" xfId="27670" xr:uid="{82DB0507-04A4-4C88-9F9F-2D0E5CE77402}"/>
    <cellStyle name="1_65203_2000.05.11_tabela podziału_robocza_unimax 3 2 4 6" xfId="31656" xr:uid="{0B8C59BA-AC25-49B9-B10D-7817F4DF17EF}"/>
    <cellStyle name="1_65203_2000.05.11_tabela podziału_robocza_unimax 3 2 4 7" xfId="34972" xr:uid="{F8B3E1FB-EFA7-4965-BAF7-52F2A7084933}"/>
    <cellStyle name="1_65203_2000.05.11_tabela podziału_robocza_unimax 3 2 4 8" xfId="34420" xr:uid="{47C3AD59-F32E-46F7-9C00-AFDBD84DE990}"/>
    <cellStyle name="1_65203_2000.05.11_tabela podziału_robocza_unimax 3 2 4 9" xfId="10375" xr:uid="{165378C4-BD37-4AC8-AC91-29B9BDBB3C3F}"/>
    <cellStyle name="1_65203_2000.05.11_tabela podziału_robocza_unimax 3 2 5" xfId="11267" xr:uid="{6EB92490-7759-4D78-8439-57F79E64C7DD}"/>
    <cellStyle name="1_65203_2000.05.11_tabela podziału_robocza_unimax 3 2 6" xfId="16941" xr:uid="{713F2313-A328-4E17-8A23-5968E874C53B}"/>
    <cellStyle name="1_65203_2000.05.11_tabela podziału_robocza_unimax 3 2 7" xfId="19629" xr:uid="{EEBBF0B2-F46F-433D-8EFB-A9CE0C4F74AC}"/>
    <cellStyle name="1_65203_2000.05.11_tabela podziału_robocza_unimax 3 2 8" xfId="28769" xr:uid="{5A641937-11B3-452C-B457-63C030EB2544}"/>
    <cellStyle name="1_65203_2000.05.11_tabela podziału_robocza_unimax 3 2 9" xfId="32204" xr:uid="{E4E4491C-C4FE-4300-B04A-D013E318AA05}"/>
    <cellStyle name="1_65203_2000.05.11_tabela podziału_robocza_unimax 3 3" xfId="2721" xr:uid="{4837BC69-54F2-44E1-9D63-B3190F5929E9}"/>
    <cellStyle name="1_65203_2000.05.11_tabela podziału_robocza_unimax 3 3 10" xfId="23355" xr:uid="{1A327CC8-4C27-4B00-AD2E-500DC73EC200}"/>
    <cellStyle name="1_65203_2000.05.11_tabela podziału_robocza_unimax 3 3 11" xfId="7622" xr:uid="{D299D8B6-5DE0-48E2-B48A-002C48FBE39D}"/>
    <cellStyle name="1_65203_2000.05.11_tabela podziału_robocza_unimax 3 3 2" xfId="4073" xr:uid="{3E01F74D-6AE7-4899-ACBA-32F3CD5FEDDA}"/>
    <cellStyle name="1_65203_2000.05.11_tabela podziału_robocza_unimax 3 3 2 2" xfId="11272" xr:uid="{0C7F6724-093F-4266-8B3E-AEA75D2A4025}"/>
    <cellStyle name="1_65203_2000.05.11_tabela podziału_robocza_unimax 3 3 2 3" xfId="16946" xr:uid="{87AE71B8-7741-4E3A-BC90-F35F2B53F221}"/>
    <cellStyle name="1_65203_2000.05.11_tabela podziału_robocza_unimax 3 3 2 4" xfId="18085" xr:uid="{B8C8147A-B590-4603-BE94-BB91781A92C0}"/>
    <cellStyle name="1_65203_2000.05.11_tabela podziału_robocza_unimax 3 3 2 5" xfId="26224" xr:uid="{5DFF7D0C-20DB-4CC5-A91B-3F7230232AA2}"/>
    <cellStyle name="1_65203_2000.05.11_tabela podziału_robocza_unimax 3 3 2 6" xfId="30230" xr:uid="{342D05EF-E827-43EE-B5AD-41BE2D258597}"/>
    <cellStyle name="1_65203_2000.05.11_tabela podziału_robocza_unimax 3 3 2 7" xfId="33627" xr:uid="{F5B70204-79F0-43D9-A22B-CC0651BE0607}"/>
    <cellStyle name="1_65203_2000.05.11_tabela podziału_robocza_unimax 3 3 2 8" xfId="36401" xr:uid="{3B0F5268-39EC-4837-B7A5-61B1CF7B63A3}"/>
    <cellStyle name="1_65203_2000.05.11_tabela podziału_robocza_unimax 3 3 2 9" xfId="8935" xr:uid="{EB485AF0-AE41-4DD6-9FB8-EDE3EA70C022}"/>
    <cellStyle name="1_65203_2000.05.11_tabela podziału_robocza_unimax 3 3 3" xfId="4924" xr:uid="{A88565B8-E980-45B8-8416-17E227002506}"/>
    <cellStyle name="1_65203_2000.05.11_tabela podziału_robocza_unimax 3 3 3 2" xfId="11273" xr:uid="{D438AA0C-F642-4636-B3DD-0657305B3D84}"/>
    <cellStyle name="1_65203_2000.05.11_tabela podziału_robocza_unimax 3 3 3 3" xfId="16947" xr:uid="{40EB0A42-2E25-42BC-A854-8FD42A2746D7}"/>
    <cellStyle name="1_65203_2000.05.11_tabela podziału_robocza_unimax 3 3 3 4" xfId="21881" xr:uid="{04E3E774-5108-4D94-9B1A-5347D073747A}"/>
    <cellStyle name="1_65203_2000.05.11_tabela podziału_robocza_unimax 3 3 3 5" xfId="27073" xr:uid="{F668B77B-DC27-42FD-8F0D-3914F8AE9CA9}"/>
    <cellStyle name="1_65203_2000.05.11_tabela podziału_robocza_unimax 3 3 3 6" xfId="31076" xr:uid="{2548F787-9605-43B8-BB8A-ABC347FC770E}"/>
    <cellStyle name="1_65203_2000.05.11_tabela podziału_robocza_unimax 3 3 3 7" xfId="36862" xr:uid="{CCD2B068-B299-406C-A491-E1168B5C2F21}"/>
    <cellStyle name="1_65203_2000.05.11_tabela podziału_robocza_unimax 3 3 3 8" xfId="9783" xr:uid="{B723F123-4633-44AA-8D15-5FDCEB74E0D6}"/>
    <cellStyle name="1_65203_2000.05.11_tabela podziału_robocza_unimax 3 3 4" xfId="5688" xr:uid="{0BB6A0B2-9C54-47EA-A46D-02A1FC0945AC}"/>
    <cellStyle name="1_65203_2000.05.11_tabela podziału_robocza_unimax 3 3 4 2" xfId="11274" xr:uid="{C574F444-4F5E-4696-968E-7F2C2C7468DA}"/>
    <cellStyle name="1_65203_2000.05.11_tabela podziału_robocza_unimax 3 3 4 3" xfId="16948" xr:uid="{81E50843-0744-47CE-8265-025B39A6DC88}"/>
    <cellStyle name="1_65203_2000.05.11_tabela podziału_robocza_unimax 3 3 4 4" xfId="22628" xr:uid="{624D7A01-0786-429B-9B96-79DA7E65FDEC}"/>
    <cellStyle name="1_65203_2000.05.11_tabela podziału_robocza_unimax 3 3 4 5" xfId="27832" xr:uid="{C2578577-72B9-4187-97B4-BC0BA14ED846}"/>
    <cellStyle name="1_65203_2000.05.11_tabela podziału_robocza_unimax 3 3 4 6" xfId="31817" xr:uid="{4AB9F609-F0DE-4F83-8127-C7E4C1860C1C}"/>
    <cellStyle name="1_65203_2000.05.11_tabela podziału_robocza_unimax 3 3 4 7" xfId="35131" xr:uid="{7AAEA5FA-BA06-4A1B-8D03-65FC4220471A}"/>
    <cellStyle name="1_65203_2000.05.11_tabela podziału_robocza_unimax 3 3 4 8" xfId="36320" xr:uid="{06D8CCAF-5541-4452-9B1C-E69DC61510E2}"/>
    <cellStyle name="1_65203_2000.05.11_tabela podziału_robocza_unimax 3 3 4 9" xfId="10537" xr:uid="{96CF332C-8685-4288-860B-2E3D436167FD}"/>
    <cellStyle name="1_65203_2000.05.11_tabela podziału_robocza_unimax 3 3 5" xfId="11271" xr:uid="{95B989DB-20F9-4453-ACFF-09A12E2809A7}"/>
    <cellStyle name="1_65203_2000.05.11_tabela podziału_robocza_unimax 3 3 6" xfId="16945" xr:uid="{49017146-54DD-42AE-AA7D-50B8D2B7D1BC}"/>
    <cellStyle name="1_65203_2000.05.11_tabela podziału_robocza_unimax 3 3 7" xfId="19467" xr:uid="{4C8B0C1E-4B78-424B-806F-760ACAF8CE81}"/>
    <cellStyle name="1_65203_2000.05.11_tabela podziału_robocza_unimax 3 3 8" xfId="24894" xr:uid="{728924AD-4123-4AA8-9CC2-53E228101BDF}"/>
    <cellStyle name="1_65203_2000.05.11_tabela podziału_robocza_unimax 3 3 9" xfId="28931" xr:uid="{B90EE3FA-7FF8-471A-A677-A93B841B8C11}"/>
    <cellStyle name="1_65203_2000.05.11_tabela podziału_robocza_unimax 3 4" xfId="3396" xr:uid="{EBB80B9B-7EE2-4B4B-8CBD-0C16CBA1BB98}"/>
    <cellStyle name="1_65203_2000.05.11_tabela podziału_robocza_unimax 3 4 2" xfId="11275" xr:uid="{481CB2BB-06C5-473A-959B-2DE43E3B1E43}"/>
    <cellStyle name="1_65203_2000.05.11_tabela podziału_robocza_unimax 3 4 3" xfId="16949" xr:uid="{60426206-525A-4F6F-A222-7FC0CC900701}"/>
    <cellStyle name="1_65203_2000.05.11_tabela podziału_robocza_unimax 3 4 4" xfId="18751" xr:uid="{EC3816D4-3D0B-4913-8526-87C3BE37C297}"/>
    <cellStyle name="1_65203_2000.05.11_tabela podziału_robocza_unimax 3 4 5" xfId="25548" xr:uid="{A8FF2A24-E788-45F7-A557-5DC59513DFA1}"/>
    <cellStyle name="1_65203_2000.05.11_tabela podziału_robocza_unimax 3 4 6" xfId="29557" xr:uid="{CE0B5017-AA42-4792-B4DF-012328972A1D}"/>
    <cellStyle name="1_65203_2000.05.11_tabela podziału_robocza_unimax 3 4 7" xfId="32973" xr:uid="{62932275-E0ED-4E3C-AD3D-1483F5D34E9E}"/>
    <cellStyle name="1_65203_2000.05.11_tabela podziału_robocza_unimax 3 4 8" xfId="8261" xr:uid="{11A20244-5A89-466B-9EF7-B370016AE1C6}"/>
    <cellStyle name="1_65203_2000.05.11_tabela podziału_robocza_unimax 3 5" xfId="4248" xr:uid="{C070BEEE-6D34-45D1-BFCB-F7EC0E267F41}"/>
    <cellStyle name="1_65203_2000.05.11_tabela podziału_robocza_unimax 3 5 2" xfId="11276" xr:uid="{D1404A25-A2F6-4C87-B338-8E337F4F856F}"/>
    <cellStyle name="1_65203_2000.05.11_tabela podziału_robocza_unimax 3 5 3" xfId="16950" xr:uid="{EFDE3197-5821-45B6-8397-5E27387203EE}"/>
    <cellStyle name="1_65203_2000.05.11_tabela podziału_robocza_unimax 3 5 4" xfId="17875" xr:uid="{274D7AEE-CEE3-45EA-8C89-A042F332539E}"/>
    <cellStyle name="1_65203_2000.05.11_tabela podziału_robocza_unimax 3 5 5" xfId="26399" xr:uid="{0867A037-7396-4777-8E58-5AFD62AF3BAA}"/>
    <cellStyle name="1_65203_2000.05.11_tabela podziału_robocza_unimax 3 5 6" xfId="30405" xr:uid="{E3E4EBA7-E672-465D-8B26-D4F16ADA6821}"/>
    <cellStyle name="1_65203_2000.05.11_tabela podziału_robocza_unimax 3 5 7" xfId="33801" xr:uid="{7DD2E7DD-ED37-454E-B585-441D2A0C63A4}"/>
    <cellStyle name="1_65203_2000.05.11_tabela podziału_robocza_unimax 3 5 8" xfId="36080" xr:uid="{5DF53D15-CCC3-4BD7-8C31-CF8A4A527396}"/>
    <cellStyle name="1_65203_2000.05.11_tabela podziału_robocza_unimax 3 5 9" xfId="9110" xr:uid="{E79E93B2-74AC-441B-AE40-1837FD0BA127}"/>
    <cellStyle name="1_65203_2000.05.11_tabela podziału_robocza_unimax 3 6" xfId="4457" xr:uid="{CC950B21-E6C9-40A5-84E1-E64771565576}"/>
    <cellStyle name="1_65203_2000.05.11_tabela podziału_robocza_unimax 3 6 2" xfId="11277" xr:uid="{3C2141E5-CDB5-4DA5-B04B-CD1209971ED0}"/>
    <cellStyle name="1_65203_2000.05.11_tabela podziału_robocza_unimax 3 6 3" xfId="16951" xr:uid="{9D1681F5-E74F-462D-9B4C-12CDEC4A5621}"/>
    <cellStyle name="1_65203_2000.05.11_tabela podziału_robocza_unimax 3 6 4" xfId="21414" xr:uid="{5859EAB1-DB8E-4BC8-AE51-D8378D6D073F}"/>
    <cellStyle name="1_65203_2000.05.11_tabela podziału_robocza_unimax 3 6 5" xfId="26606" xr:uid="{D67AD473-C859-40FA-860C-A4C90E62D9C1}"/>
    <cellStyle name="1_65203_2000.05.11_tabela podziału_robocza_unimax 3 6 6" xfId="30609" xr:uid="{A80BC476-1260-45D2-9573-B33B7AA0D549}"/>
    <cellStyle name="1_65203_2000.05.11_tabela podziału_robocza_unimax 3 6 7" xfId="33973" xr:uid="{F7AE6F49-EE32-4230-B4C6-CF787D05EC93}"/>
    <cellStyle name="1_65203_2000.05.11_tabela podziału_robocza_unimax 3 6 8" xfId="28139" xr:uid="{A8F7DC9B-F2CE-470B-9B94-4EF62F15DD0B}"/>
    <cellStyle name="1_65203_2000.05.11_tabela podziału_robocza_unimax 3 6 9" xfId="9316" xr:uid="{52A7E682-A053-4CC8-8277-862EF713C73B}"/>
    <cellStyle name="1_65203_2000.05.11_tabela podziału_robocza_unimax 3 7" xfId="11266" xr:uid="{CF12AE13-46B0-4950-9F92-09C2472275DF}"/>
    <cellStyle name="1_65203_2000.05.11_tabela podziału_robocza_unimax 3 8" xfId="16940" xr:uid="{83DAE483-4B6C-4FE5-8971-34270987FB42}"/>
    <cellStyle name="1_65203_2000.05.11_tabela podziału_robocza_unimax 3 9" xfId="20009" xr:uid="{1E83BDD5-80CA-4790-A77D-DE7EE9A4FD7C}"/>
    <cellStyle name="1_65203_2000.05.11_tabela podziału_robocza_unimax 4" xfId="2440" xr:uid="{93D67B5E-C066-4B0A-98B9-0D0409CC42D8}"/>
    <cellStyle name="1_65203_2000.05.11_tabela podziału_robocza_unimax 4 10" xfId="31274" xr:uid="{3573682B-8A90-49AB-B89A-5C0BFD26905C}"/>
    <cellStyle name="1_65203_2000.05.11_tabela podziału_robocza_unimax 4 11" xfId="7342" xr:uid="{B94A83D6-9E8E-4733-9312-9CA655BA77F7}"/>
    <cellStyle name="1_65203_2000.05.11_tabela podziału_robocza_unimax 4 2" xfId="3793" xr:uid="{B6FB6CAB-C16C-4B4A-90D5-2A13AD4E63CF}"/>
    <cellStyle name="1_65203_2000.05.11_tabela podziału_robocza_unimax 4 2 2" xfId="11279" xr:uid="{95853E84-4907-47D9-B4A4-4E3F21715B63}"/>
    <cellStyle name="1_65203_2000.05.11_tabela podziału_robocza_unimax 4 2 3" xfId="16953" xr:uid="{DBB55D71-9E6F-4A28-8CD2-A62F1C85DE7A}"/>
    <cellStyle name="1_65203_2000.05.11_tabela podziału_robocza_unimax 4 2 4" xfId="18355" xr:uid="{9C30CC93-70E6-4110-9AD2-96620176F183}"/>
    <cellStyle name="1_65203_2000.05.11_tabela podziału_robocza_unimax 4 2 5" xfId="25944" xr:uid="{8042ACA2-2E75-44A3-A9D0-B6DDB0F549E9}"/>
    <cellStyle name="1_65203_2000.05.11_tabela podziału_robocza_unimax 4 2 6" xfId="29950" xr:uid="{ED115776-B409-424D-84CA-68A5137B148D}"/>
    <cellStyle name="1_65203_2000.05.11_tabela podziału_robocza_unimax 4 2 7" xfId="33351" xr:uid="{3FBED505-CD49-4526-8DBA-748BF3212DEA}"/>
    <cellStyle name="1_65203_2000.05.11_tabela podziału_robocza_unimax 4 2 8" xfId="36979" xr:uid="{2CD45553-6B33-4390-BAB7-29EAC376D9E3}"/>
    <cellStyle name="1_65203_2000.05.11_tabela podziału_robocza_unimax 4 2 9" xfId="8655" xr:uid="{BD1C23BB-2EBA-4FFA-8A16-AF791309919C}"/>
    <cellStyle name="1_65203_2000.05.11_tabela podziału_robocza_unimax 4 3" xfId="4644" xr:uid="{D059D689-6F84-499F-8B70-4043B9D990C5}"/>
    <cellStyle name="1_65203_2000.05.11_tabela podziału_robocza_unimax 4 3 2" xfId="11280" xr:uid="{371442CC-2647-448C-8AA4-4E564A322A95}"/>
    <cellStyle name="1_65203_2000.05.11_tabela podziału_robocza_unimax 4 3 3" xfId="16954" xr:uid="{52EDEBC5-8E42-4EA7-BD88-E6D765170D4A}"/>
    <cellStyle name="1_65203_2000.05.11_tabela podziału_robocza_unimax 4 3 4" xfId="21601" xr:uid="{F9574579-A046-401B-AE9B-32EBFF2D9AC0}"/>
    <cellStyle name="1_65203_2000.05.11_tabela podziału_robocza_unimax 4 3 5" xfId="26793" xr:uid="{589C1E85-49FD-4849-8C6E-A65EBA983888}"/>
    <cellStyle name="1_65203_2000.05.11_tabela podziału_robocza_unimax 4 3 6" xfId="30796" xr:uid="{6D5012B6-ED52-4F8B-951D-805C8F590EFB}"/>
    <cellStyle name="1_65203_2000.05.11_tabela podziału_robocza_unimax 4 3 7" xfId="34138" xr:uid="{7302D517-A7A8-4B03-B42E-F899228F1DAB}"/>
    <cellStyle name="1_65203_2000.05.11_tabela podziału_robocza_unimax 4 3 8" xfId="35755" xr:uid="{67332C9E-CCC5-4C9D-AAC6-834211B3555D}"/>
    <cellStyle name="1_65203_2000.05.11_tabela podziału_robocza_unimax 4 3 9" xfId="9503" xr:uid="{C27885A9-4564-410F-AC89-4439D7D56CE9}"/>
    <cellStyle name="1_65203_2000.05.11_tabela podziału_robocza_unimax 4 4" xfId="5408" xr:uid="{477127F7-B9DB-467D-A3E2-181C5040A59F}"/>
    <cellStyle name="1_65203_2000.05.11_tabela podziału_robocza_unimax 4 4 2" xfId="11281" xr:uid="{F2DA36F9-0C94-40B2-BB3F-5869A6BF02F9}"/>
    <cellStyle name="1_65203_2000.05.11_tabela podziału_robocza_unimax 4 4 3" xfId="16955" xr:uid="{F21433B4-4804-4CBE-9C2F-8D93EE68A293}"/>
    <cellStyle name="1_65203_2000.05.11_tabela podziału_robocza_unimax 4 4 4" xfId="22346" xr:uid="{8C53D8F6-E82E-48A9-BA57-81CF3B00BF0B}"/>
    <cellStyle name="1_65203_2000.05.11_tabela podziału_robocza_unimax 4 4 5" xfId="27552" xr:uid="{FECEECF3-1445-477D-B18A-28F897166C95}"/>
    <cellStyle name="1_65203_2000.05.11_tabela podziału_robocza_unimax 4 4 6" xfId="31538" xr:uid="{4C512ACA-EAF2-4003-B84F-5F5DD021C232}"/>
    <cellStyle name="1_65203_2000.05.11_tabela podziału_robocza_unimax 4 4 7" xfId="34855" xr:uid="{583C3447-834A-4219-B44D-AD601546BF7E}"/>
    <cellStyle name="1_65203_2000.05.11_tabela podziału_robocza_unimax 4 4 8" xfId="23515" xr:uid="{22EE63A8-036B-414B-BA3B-7840B8C27301}"/>
    <cellStyle name="1_65203_2000.05.11_tabela podziału_robocza_unimax 4 4 9" xfId="10257" xr:uid="{C2111F5C-8163-4A2D-91F2-298B20F20E23}"/>
    <cellStyle name="1_65203_2000.05.11_tabela podziału_robocza_unimax 4 5" xfId="11278" xr:uid="{54ED086C-9605-44A4-A7A8-1BD4A8DE15B2}"/>
    <cellStyle name="1_65203_2000.05.11_tabela podziału_robocza_unimax 4 6" xfId="16952" xr:uid="{68787F6F-78B3-4C1C-94A4-4BBC314BA7D8}"/>
    <cellStyle name="1_65203_2000.05.11_tabela podziału_robocza_unimax 4 7" xfId="19315" xr:uid="{BAD29D62-2CD5-4B5D-83B8-1CEDDFDC9C5E}"/>
    <cellStyle name="1_65203_2000.05.11_tabela podziału_robocza_unimax 4 8" xfId="28650" xr:uid="{3E510AA2-932B-4AA8-B736-E1F89792FFE5}"/>
    <cellStyle name="1_65203_2000.05.11_tabela podziału_robocza_unimax 4 9" xfId="32088" xr:uid="{20EC3C19-B0B9-46D5-A921-99A08CB14062}"/>
    <cellStyle name="1_65203_2000.05.11_tabela podziału_robocza_unimax 5" xfId="3004" xr:uid="{ED7B2528-41CC-41A5-A026-A3F2A765DAB3}"/>
    <cellStyle name="1_65203_2000.05.11_tabela podziału_robocza_unimax 5 2" xfId="11282" xr:uid="{35951E15-3353-4329-B065-CDA319835009}"/>
    <cellStyle name="1_65203_2000.05.11_tabela podziału_robocza_unimax 5 3" xfId="16956" xr:uid="{D231D7D9-B793-4F03-B117-C7A83747AB9D}"/>
    <cellStyle name="1_65203_2000.05.11_tabela podziału_robocza_unimax 5 4" xfId="19050" xr:uid="{8129A465-7D8E-4B7F-90B9-119877F8D795}"/>
    <cellStyle name="1_65203_2000.05.11_tabela podziału_robocza_unimax 5 5" xfId="25170" xr:uid="{D4ADFE9D-9438-4A64-A774-ADB0A5DF6AA1}"/>
    <cellStyle name="1_65203_2000.05.11_tabela podziału_robocza_unimax 5 6" xfId="29196" xr:uid="{1F6065C4-7C7A-494F-AE92-57DD6187ECA2}"/>
    <cellStyle name="1_65203_2000.05.11_tabela podziału_robocza_unimax 5 7" xfId="32608" xr:uid="{0ADB734B-0112-42D6-B846-FBC986A32739}"/>
    <cellStyle name="1_65203_2000.05.11_tabela podziału_robocza_unimax 5 8" xfId="7899" xr:uid="{B08D2B7F-BCF2-440A-8FFB-6BA126AA6FA6}"/>
    <cellStyle name="1_65203_2000.05.11_tabela podziału_robocza_unimax 6" xfId="3087" xr:uid="{A7A56ABF-339A-4FE2-ADC4-3E3A95DE6C7F}"/>
    <cellStyle name="1_65203_2000.05.11_tabela podziału_robocza_unimax 6 2" xfId="11283" xr:uid="{D99934E3-65C7-4FCD-8EA0-5869BB13892D}"/>
    <cellStyle name="1_65203_2000.05.11_tabela podziału_robocza_unimax 6 3" xfId="16957" xr:uid="{D5B85B1D-EB53-4688-996A-109EBD1A6C34}"/>
    <cellStyle name="1_65203_2000.05.11_tabela podziału_robocza_unimax 6 4" xfId="18969" xr:uid="{3BA5F5CF-616A-4B31-8E0E-A0F15A9F7381}"/>
    <cellStyle name="1_65203_2000.05.11_tabela podziału_robocza_unimax 6 5" xfId="25251" xr:uid="{CB91511A-DDD0-434C-8E4D-4BE57570C8FE}"/>
    <cellStyle name="1_65203_2000.05.11_tabela podziału_robocza_unimax 6 6" xfId="29276" xr:uid="{650995DC-7354-4564-BCCD-30716C257B6B}"/>
    <cellStyle name="1_65203_2000.05.11_tabela podziału_robocza_unimax 6 7" xfId="32684" xr:uid="{A82BC24C-4383-40C4-AEB1-24F4F0B0869D}"/>
    <cellStyle name="1_65203_2000.05.11_tabela podziału_robocza_unimax 6 8" xfId="36488" xr:uid="{099BAD33-7E9E-4197-BD7D-ECD7CC23E1AD}"/>
    <cellStyle name="1_65203_2000.05.11_tabela podziału_robocza_unimax 6 9" xfId="7980" xr:uid="{7A32DF7A-B807-4903-A4B8-DE043D1ACE4F}"/>
    <cellStyle name="1_65203_2000.05.11_tabela podziału_robocza_unimax 7" xfId="11246" xr:uid="{525B5E4B-5C6E-4D67-A008-0CAEDDCF7D62}"/>
    <cellStyle name="1_65203_2000.05.11_tabela podziału_robocza_unimax 8" xfId="16920" xr:uid="{A2222601-3F18-4682-9F35-EFC6800FFAD6}"/>
    <cellStyle name="1_Ico_12c" xfId="580" xr:uid="{0317C5AB-2BD6-408B-B19F-2087786FBD82}"/>
    <cellStyle name="1_Ico_12c 2" xfId="581" xr:uid="{DEEC9438-3807-44DD-8DB0-D7BD5E29A449}"/>
    <cellStyle name="1_Ico_12c 2 2" xfId="1960" xr:uid="{EA265902-8DFC-4AB2-84D4-51FB17FCC749}"/>
    <cellStyle name="1_Ico_12c 2 2 10" xfId="7043" xr:uid="{B87F561A-24F4-433F-A4FA-CBB00C345AF6}"/>
    <cellStyle name="1_Ico_12c 2 2 2" xfId="2562" xr:uid="{DB7DEFA1-9284-48D0-9392-A1D52306F5BB}"/>
    <cellStyle name="1_Ico_12c 2 2 2 10" xfId="22840" xr:uid="{2C259E9A-4902-4473-AAEF-659B8F440A6E}"/>
    <cellStyle name="1_Ico_12c 2 2 2 11" xfId="7463" xr:uid="{152BC0E6-5425-43AA-9D32-7063B2D9387E}"/>
    <cellStyle name="1_Ico_12c 2 2 2 2" xfId="3914" xr:uid="{65CF0B06-885C-4376-A615-B7F1986375F6}"/>
    <cellStyle name="1_Ico_12c 2 2 2 2 2" xfId="11288" xr:uid="{AD4C65DA-3EE3-47CA-9C04-32ADB3F10C62}"/>
    <cellStyle name="1_Ico_12c 2 2 2 2 3" xfId="16962" xr:uid="{9C16DD27-86FC-4104-A348-4E0BA1F8C49A}"/>
    <cellStyle name="1_Ico_12c 2 2 2 2 4" xfId="18244" xr:uid="{8C8F0F77-976F-410E-A28C-A72C241DC9BD}"/>
    <cellStyle name="1_Ico_12c 2 2 2 2 5" xfId="26065" xr:uid="{C4D449E8-E423-4AE9-81C4-42868ADD9D7F}"/>
    <cellStyle name="1_Ico_12c 2 2 2 2 6" xfId="30071" xr:uid="{35C3F250-CFC0-4C4E-9C33-B17B845064A1}"/>
    <cellStyle name="1_Ico_12c 2 2 2 2 7" xfId="33470" xr:uid="{4D3D5013-871B-4410-8786-E84487A04D5B}"/>
    <cellStyle name="1_Ico_12c 2 2 2 2 8" xfId="23359" xr:uid="{E70C4D16-980C-4FA6-A101-6CAAC8D698DF}"/>
    <cellStyle name="1_Ico_12c 2 2 2 2 9" xfId="8776" xr:uid="{2639264A-FD79-496B-828C-002B5DD78B28}"/>
    <cellStyle name="1_Ico_12c 2 2 2 3" xfId="4765" xr:uid="{B3F5D9DE-7693-4CBA-9F12-9A078D23EBA9}"/>
    <cellStyle name="1_Ico_12c 2 2 2 3 2" xfId="11289" xr:uid="{18B79B92-BECB-49B4-A253-BB971A4E3D69}"/>
    <cellStyle name="1_Ico_12c 2 2 2 3 3" xfId="16963" xr:uid="{CCCC61A3-DB55-448A-B4F6-46F4F227D755}"/>
    <cellStyle name="1_Ico_12c 2 2 2 3 4" xfId="21722" xr:uid="{64FFEBDD-EF29-4BD6-88FB-572C0E5C9089}"/>
    <cellStyle name="1_Ico_12c 2 2 2 3 5" xfId="26914" xr:uid="{B9559DC5-62C4-4D70-9B1F-4F0FC36EBBDB}"/>
    <cellStyle name="1_Ico_12c 2 2 2 3 6" xfId="30917" xr:uid="{2B0FA19F-8285-4EAC-8A10-15B4D50345B6}"/>
    <cellStyle name="1_Ico_12c 2 2 2 3 7" xfId="34255" xr:uid="{4C552E0D-207E-45A7-B62D-10B0A93F48F5}"/>
    <cellStyle name="1_Ico_12c 2 2 2 3 8" xfId="36059" xr:uid="{A02609D3-53A5-42B1-9C54-5D63C4588937}"/>
    <cellStyle name="1_Ico_12c 2 2 2 3 9" xfId="9624" xr:uid="{16062AA3-F628-4E0B-9794-F7E02C4240B4}"/>
    <cellStyle name="1_Ico_12c 2 2 2 4" xfId="5529" xr:uid="{45403C7B-925E-4202-8546-280944503332}"/>
    <cellStyle name="1_Ico_12c 2 2 2 4 2" xfId="11290" xr:uid="{04B33119-A212-4681-AA42-99A94D52F80C}"/>
    <cellStyle name="1_Ico_12c 2 2 2 4 3" xfId="16964" xr:uid="{653BFC30-58B4-4F8E-BFA9-30CA8DEC1703}"/>
    <cellStyle name="1_Ico_12c 2 2 2 4 4" xfId="22380" xr:uid="{F57C5DDC-EAA6-4F4D-9583-D7698E3D0DD2}"/>
    <cellStyle name="1_Ico_12c 2 2 2 4 5" xfId="27673" xr:uid="{E34ED40F-BAC3-480A-A032-2BAFDDC83AB5}"/>
    <cellStyle name="1_Ico_12c 2 2 2 4 6" xfId="31659" xr:uid="{62D372D2-E9DE-40D7-86A7-CE78E2E3C232}"/>
    <cellStyle name="1_Ico_12c 2 2 2 4 7" xfId="34975" xr:uid="{A6594AE7-49C0-4B47-988D-10811292D326}"/>
    <cellStyle name="1_Ico_12c 2 2 2 4 8" xfId="24523" xr:uid="{FE8C921B-C9C0-433E-A1B0-36F56E5966DA}"/>
    <cellStyle name="1_Ico_12c 2 2 2 4 9" xfId="10378" xr:uid="{AB906FD6-A17B-43CB-ADC0-B4F73AA9F330}"/>
    <cellStyle name="1_Ico_12c 2 2 2 5" xfId="11287" xr:uid="{975754CE-B746-43A0-9A15-18C09533FBB9}"/>
    <cellStyle name="1_Ico_12c 2 2 2 6" xfId="16961" xr:uid="{24B6B3D7-1785-430C-A171-D8659F7C57F6}"/>
    <cellStyle name="1_Ico_12c 2 2 2 7" xfId="19626" xr:uid="{2456030F-2616-410E-B81B-0D30C95862B3}"/>
    <cellStyle name="1_Ico_12c 2 2 2 8" xfId="28772" xr:uid="{E6438433-3494-43D2-BFC8-FDB46C2B092D}"/>
    <cellStyle name="1_Ico_12c 2 2 2 9" xfId="32207" xr:uid="{C351ED45-EEA4-49AC-8EAB-92426EB28B89}"/>
    <cellStyle name="1_Ico_12c 2 2 3" xfId="2724" xr:uid="{99470DC3-2556-42A2-85BF-CC7640CD48F8}"/>
    <cellStyle name="1_Ico_12c 2 2 3 10" xfId="22945" xr:uid="{7A7DE468-A9D9-4573-A83F-51175FF4EEB8}"/>
    <cellStyle name="1_Ico_12c 2 2 3 11" xfId="7625" xr:uid="{E054B319-6009-44DD-BD33-69C49A1F80B8}"/>
    <cellStyle name="1_Ico_12c 2 2 3 2" xfId="4076" xr:uid="{CA8CA58C-BBFE-4431-B07D-40768AB01930}"/>
    <cellStyle name="1_Ico_12c 2 2 3 2 2" xfId="11292" xr:uid="{62FAEC44-2238-42C8-8D02-8A440969A223}"/>
    <cellStyle name="1_Ico_12c 2 2 3 2 3" xfId="16966" xr:uid="{EE4ADBF1-7B24-45FE-84B1-73890C3478EC}"/>
    <cellStyle name="1_Ico_12c 2 2 3 2 4" xfId="18082" xr:uid="{31C02A17-4B24-457C-865F-0EAB4F66057D}"/>
    <cellStyle name="1_Ico_12c 2 2 3 2 5" xfId="26227" xr:uid="{542096B4-6D0E-4CFE-A337-ED6BDA62222B}"/>
    <cellStyle name="1_Ico_12c 2 2 3 2 6" xfId="30233" xr:uid="{A89BC90F-DF7A-4D4F-8470-9112CDD437AE}"/>
    <cellStyle name="1_Ico_12c 2 2 3 2 7" xfId="33630" xr:uid="{D5BEA872-FB03-47BA-A720-01032E787ADD}"/>
    <cellStyle name="1_Ico_12c 2 2 3 2 8" xfId="35426" xr:uid="{B4B15B49-DAFD-43ED-80BD-AFD86E904920}"/>
    <cellStyle name="1_Ico_12c 2 2 3 2 9" xfId="8938" xr:uid="{60FF419F-D9C6-4BD5-AC5B-A1D02CAB0941}"/>
    <cellStyle name="1_Ico_12c 2 2 3 3" xfId="4927" xr:uid="{66E78DDB-62BD-4517-B5A1-D989D8AAF5BB}"/>
    <cellStyle name="1_Ico_12c 2 2 3 3 2" xfId="11293" xr:uid="{FD895CD2-21AE-4516-9CA1-A21B96D97129}"/>
    <cellStyle name="1_Ico_12c 2 2 3 3 3" xfId="16967" xr:uid="{97BE1C54-EEA1-4C65-BEBB-A349B8EEC878}"/>
    <cellStyle name="1_Ico_12c 2 2 3 3 4" xfId="21884" xr:uid="{5F838B5D-9D07-481F-9818-91927CD810F9}"/>
    <cellStyle name="1_Ico_12c 2 2 3 3 5" xfId="27076" xr:uid="{09DD777E-12C8-4D19-ABA6-EAE7F6777F68}"/>
    <cellStyle name="1_Ico_12c 2 2 3 3 6" xfId="31079" xr:uid="{9815F116-6568-43A1-A5ED-C12FA215B691}"/>
    <cellStyle name="1_Ico_12c 2 2 3 3 7" xfId="24759" xr:uid="{99FD0487-58E8-4E43-9E91-487736EDBBF5}"/>
    <cellStyle name="1_Ico_12c 2 2 3 3 8" xfId="9786" xr:uid="{FB5FE506-86B8-4B23-90E1-B86F560C6D26}"/>
    <cellStyle name="1_Ico_12c 2 2 3 4" xfId="5691" xr:uid="{983B0181-B842-4CD0-9276-3D37341FAE84}"/>
    <cellStyle name="1_Ico_12c 2 2 3 4 2" xfId="11294" xr:uid="{EC8AE791-828B-414E-BC3A-CC1922BA4AF3}"/>
    <cellStyle name="1_Ico_12c 2 2 3 4 3" xfId="16968" xr:uid="{C08D4797-8A59-40B2-9EB4-CE0A79E7909D}"/>
    <cellStyle name="1_Ico_12c 2 2 3 4 4" xfId="22631" xr:uid="{C61C7799-1696-47C3-859F-44296C180290}"/>
    <cellStyle name="1_Ico_12c 2 2 3 4 5" xfId="27835" xr:uid="{5B24DB93-46C4-48C1-A7CE-06FFAA931273}"/>
    <cellStyle name="1_Ico_12c 2 2 3 4 6" xfId="31820" xr:uid="{76C19C2C-A888-4C7D-A8BF-374D401C7E1A}"/>
    <cellStyle name="1_Ico_12c 2 2 3 4 7" xfId="35134" xr:uid="{D4CF1E81-5944-427E-99BC-DDF7DDEB9A19}"/>
    <cellStyle name="1_Ico_12c 2 2 3 4 8" xfId="36775" xr:uid="{7B275046-D481-449A-8E86-813FE989D39C}"/>
    <cellStyle name="1_Ico_12c 2 2 3 4 9" xfId="10540" xr:uid="{23691273-C4D0-450C-9429-7E5E40F5CC58}"/>
    <cellStyle name="1_Ico_12c 2 2 3 5" xfId="11291" xr:uid="{D67ACDE5-9326-44C9-B5EC-B6E26BD39064}"/>
    <cellStyle name="1_Ico_12c 2 2 3 6" xfId="16965" xr:uid="{53F09231-2C5A-4608-9C44-EF34A372CCB3}"/>
    <cellStyle name="1_Ico_12c 2 2 3 7" xfId="19464" xr:uid="{66B35FF0-BD4D-4AAB-A851-6C3CAD9CA869}"/>
    <cellStyle name="1_Ico_12c 2 2 3 8" xfId="24897" xr:uid="{A91BE2C0-D964-41DA-9787-6F4BAA29DEED}"/>
    <cellStyle name="1_Ico_12c 2 2 3 9" xfId="28934" xr:uid="{56CC0F9F-2418-4BDC-A7F0-7AF415A384B5}"/>
    <cellStyle name="1_Ico_12c 2 2 4" xfId="3399" xr:uid="{A96AB479-F579-409A-90B8-53C57A1BC58F}"/>
    <cellStyle name="1_Ico_12c 2 2 4 2" xfId="11295" xr:uid="{6143111B-B39E-4ADE-9F77-798BAD22952A}"/>
    <cellStyle name="1_Ico_12c 2 2 4 3" xfId="16969" xr:uid="{DFDF18F9-6977-4578-AE40-8D07FD6981C4}"/>
    <cellStyle name="1_Ico_12c 2 2 4 4" xfId="18748" xr:uid="{FBF5CEAC-3FE9-4731-93F8-B1FD4821A093}"/>
    <cellStyle name="1_Ico_12c 2 2 4 5" xfId="25551" xr:uid="{DD9ABE0F-3261-4C49-966A-A506C266EE73}"/>
    <cellStyle name="1_Ico_12c 2 2 4 6" xfId="29560" xr:uid="{F0688CE3-5F86-46C9-8F33-27A7EAA2C4E0}"/>
    <cellStyle name="1_Ico_12c 2 2 4 7" xfId="32976" xr:uid="{26D09F97-DE98-425C-B798-B25E5BF74D70}"/>
    <cellStyle name="1_Ico_12c 2 2 4 8" xfId="8264" xr:uid="{79E8CADE-47CB-469C-84D1-DF7B956AFAE2}"/>
    <cellStyle name="1_Ico_12c 2 2 5" xfId="4251" xr:uid="{2160CF44-625A-4770-BC3C-4B6E72D51618}"/>
    <cellStyle name="1_Ico_12c 2 2 5 2" xfId="11296" xr:uid="{12257708-9109-44D3-AF6D-13285FE6B0F4}"/>
    <cellStyle name="1_Ico_12c 2 2 5 3" xfId="16970" xr:uid="{902E0689-CF07-4E61-BF56-A24B28A60487}"/>
    <cellStyle name="1_Ico_12c 2 2 5 4" xfId="17855" xr:uid="{90794BD1-15FA-4C33-BADA-39E5F28FBA80}"/>
    <cellStyle name="1_Ico_12c 2 2 5 5" xfId="26402" xr:uid="{26F55C6B-346F-4A4B-BB2F-46E788719974}"/>
    <cellStyle name="1_Ico_12c 2 2 5 6" xfId="30408" xr:uid="{721A6099-912D-4D62-BB72-3AD9EA47CBBD}"/>
    <cellStyle name="1_Ico_12c 2 2 5 7" xfId="33804" xr:uid="{5B15E5C6-AB10-4AC2-90CD-CB56985EEE2F}"/>
    <cellStyle name="1_Ico_12c 2 2 5 8" xfId="24404" xr:uid="{04EB36A6-01CE-4E69-AF6F-E9E8BBBA831D}"/>
    <cellStyle name="1_Ico_12c 2 2 5 9" xfId="9113" xr:uid="{F7CFAE11-9A17-4EE5-A02D-EE51E567CD00}"/>
    <cellStyle name="1_Ico_12c 2 2 6" xfId="4420" xr:uid="{2BE79462-2C62-48CA-A940-685BF214522D}"/>
    <cellStyle name="1_Ico_12c 2 2 6 2" xfId="11297" xr:uid="{B040DCA0-0E15-430F-9F8B-74C776E703E6}"/>
    <cellStyle name="1_Ico_12c 2 2 6 3" xfId="16971" xr:uid="{AF85ACCF-1092-4561-9E87-C5C6A19DC426}"/>
    <cellStyle name="1_Ico_12c 2 2 6 4" xfId="21378" xr:uid="{7B2577EB-88CF-4435-88BA-400B251706F4}"/>
    <cellStyle name="1_Ico_12c 2 2 6 5" xfId="26570" xr:uid="{760445C4-3078-4220-B00A-95B52294556D}"/>
    <cellStyle name="1_Ico_12c 2 2 6 6" xfId="30575" xr:uid="{67E8822C-42A8-45C1-9F88-FE4FD45CB6C3}"/>
    <cellStyle name="1_Ico_12c 2 2 6 7" xfId="33937" xr:uid="{166F4DB5-80FC-4079-BC96-527907804C6C}"/>
    <cellStyle name="1_Ico_12c 2 2 6 8" xfId="35645" xr:uid="{489DEA9C-A88F-496D-A1F6-FD8BD4013ACB}"/>
    <cellStyle name="1_Ico_12c 2 2 6 9" xfId="9280" xr:uid="{241E7F5D-C96B-42AD-A460-10BB73EE7685}"/>
    <cellStyle name="1_Ico_12c 2 2 7" xfId="11286" xr:uid="{7EBB8747-3F32-4B9D-98F7-66ED7B0F5533}"/>
    <cellStyle name="1_Ico_12c 2 2 8" xfId="16960" xr:uid="{74A2302C-9150-41A8-9D90-272B00081BFF}"/>
    <cellStyle name="1_Ico_12c 2 2 9" xfId="20006" xr:uid="{8F70B1FC-48DB-4EBC-BE47-D183956E7CB3}"/>
    <cellStyle name="1_Ico_12c 2 3" xfId="2427" xr:uid="{7B1037AB-858C-47C9-86C8-8C6CA574FF67}"/>
    <cellStyle name="1_Ico_12c 2 3 10" xfId="24845" xr:uid="{1EF52EE4-7BA1-481A-BC66-D5EBCA0918A2}"/>
    <cellStyle name="1_Ico_12c 2 3 11" xfId="7329" xr:uid="{89E0F321-8CCD-41A0-AC07-E27CDF4D5DC0}"/>
    <cellStyle name="1_Ico_12c 2 3 2" xfId="3780" xr:uid="{7FDAAF7A-9677-4300-AD06-6E73251D9C55}"/>
    <cellStyle name="1_Ico_12c 2 3 2 2" xfId="11299" xr:uid="{C356F996-4169-434B-8F60-B7F8485FB947}"/>
    <cellStyle name="1_Ico_12c 2 3 2 3" xfId="16973" xr:uid="{3BAE13F0-BEDF-4FBB-82E4-82F19C394078}"/>
    <cellStyle name="1_Ico_12c 2 3 2 4" xfId="18370" xr:uid="{1E2E4516-E8BF-4801-9680-37A3D4F6F9FB}"/>
    <cellStyle name="1_Ico_12c 2 3 2 5" xfId="25931" xr:uid="{174C6284-1847-4C15-95B8-C3148AA51A04}"/>
    <cellStyle name="1_Ico_12c 2 3 2 6" xfId="29937" xr:uid="{6E7A1672-9449-4B68-8FEA-B689384172D0}"/>
    <cellStyle name="1_Ico_12c 2 3 2 7" xfId="33338" xr:uid="{EC646824-27D7-43AA-8A6C-68B723C425F4}"/>
    <cellStyle name="1_Ico_12c 2 3 2 8" xfId="28138" xr:uid="{585786BE-3B3B-4B8B-9EE8-BEAFE22B20DD}"/>
    <cellStyle name="1_Ico_12c 2 3 2 9" xfId="8642" xr:uid="{644AC3CB-B364-45C4-AA32-F09D563D8B83}"/>
    <cellStyle name="1_Ico_12c 2 3 3" xfId="4631" xr:uid="{BAF53A7A-C344-4A47-BDB4-478A7C60DF17}"/>
    <cellStyle name="1_Ico_12c 2 3 3 2" xfId="11300" xr:uid="{D4BB2FBE-87A1-4608-975E-813914E109E5}"/>
    <cellStyle name="1_Ico_12c 2 3 3 3" xfId="16974" xr:uid="{EFF08E8C-2A66-4D3F-80FC-E9B3F5B3E83F}"/>
    <cellStyle name="1_Ico_12c 2 3 3 4" xfId="21588" xr:uid="{54118203-120D-451B-B265-B63459FF3C40}"/>
    <cellStyle name="1_Ico_12c 2 3 3 5" xfId="26780" xr:uid="{E1895CB7-0348-4E30-982F-A40FDF7FEE44}"/>
    <cellStyle name="1_Ico_12c 2 3 3 6" xfId="30783" xr:uid="{FF3AB872-659D-40E6-BD34-F9F659C26CB5}"/>
    <cellStyle name="1_Ico_12c 2 3 3 7" xfId="34125" xr:uid="{6F089D2B-C99D-45B0-9004-A5863EB6A388}"/>
    <cellStyle name="1_Ico_12c 2 3 3 8" xfId="36951" xr:uid="{868895AB-E33F-40B8-94C0-5EA04F30F08C}"/>
    <cellStyle name="1_Ico_12c 2 3 3 9" xfId="9490" xr:uid="{7E903C3A-97FE-4EE3-8ECD-36A0A0424943}"/>
    <cellStyle name="1_Ico_12c 2 3 4" xfId="5395" xr:uid="{A3A12861-B220-4589-A102-F835A46F65E8}"/>
    <cellStyle name="1_Ico_12c 2 3 4 2" xfId="11301" xr:uid="{75C96921-66D5-46B6-B20C-6913B81B50FA}"/>
    <cellStyle name="1_Ico_12c 2 3 4 3" xfId="16975" xr:uid="{FC98D8DE-7E94-4383-ABE4-2137530ABC8C}"/>
    <cellStyle name="1_Ico_12c 2 3 4 4" xfId="22333" xr:uid="{8DBC7B2D-1C5E-4267-974E-E6DC6A11533F}"/>
    <cellStyle name="1_Ico_12c 2 3 4 5" xfId="27539" xr:uid="{C58F7766-6F8E-4326-89C0-6D344967FB37}"/>
    <cellStyle name="1_Ico_12c 2 3 4 6" xfId="31525" xr:uid="{1766E6D4-AC27-4DBE-B88F-CADEDA6F3ACD}"/>
    <cellStyle name="1_Ico_12c 2 3 4 7" xfId="34842" xr:uid="{988869BB-C95C-4298-8393-4F5FA1F8BB8A}"/>
    <cellStyle name="1_Ico_12c 2 3 4 8" xfId="24467" xr:uid="{41F24F7E-C2E0-4959-B701-A54506D6B187}"/>
    <cellStyle name="1_Ico_12c 2 3 4 9" xfId="10244" xr:uid="{64001B4F-4DA4-450C-84B5-A73F2F0BF973}"/>
    <cellStyle name="1_Ico_12c 2 3 5" xfId="11298" xr:uid="{6D4F75BB-770F-4D31-92FE-EDCFE73AF466}"/>
    <cellStyle name="1_Ico_12c 2 3 6" xfId="16972" xr:uid="{0C3CEA26-06DA-4916-9AD3-8C9562FDA45D}"/>
    <cellStyle name="1_Ico_12c 2 3 7" xfId="19724" xr:uid="{ABFC4699-98AD-4411-B56B-67338EF3DF6C}"/>
    <cellStyle name="1_Ico_12c 2 3 8" xfId="28637" xr:uid="{CAB8C5B2-21BC-4B4F-AEB7-BB01E383411E}"/>
    <cellStyle name="1_Ico_12c 2 3 9" xfId="32075" xr:uid="{A1217DBE-7108-46B7-8A9C-0B7BBEE5D1C3}"/>
    <cellStyle name="1_Ico_12c 2 4" xfId="3007" xr:uid="{651E052B-357A-4364-AF00-E2CF5DD998F8}"/>
    <cellStyle name="1_Ico_12c 2 4 2" xfId="11302" xr:uid="{C40448F2-BB09-4F5B-AF5F-41FF2F80C13C}"/>
    <cellStyle name="1_Ico_12c 2 4 3" xfId="16976" xr:uid="{7F627137-98C0-452A-8598-B4522506F072}"/>
    <cellStyle name="1_Ico_12c 2 4 4" xfId="19047" xr:uid="{26027AA7-FECF-4624-9033-E70F91EC17DE}"/>
    <cellStyle name="1_Ico_12c 2 4 5" xfId="25173" xr:uid="{3E137451-A50E-4C03-9A50-E1E087B16D3A}"/>
    <cellStyle name="1_Ico_12c 2 4 6" xfId="29199" xr:uid="{8F16219D-1F8C-4A2C-A765-0C5A5D5D0764}"/>
    <cellStyle name="1_Ico_12c 2 4 7" xfId="32611" xr:uid="{1FD7DEC2-1BF7-4EC9-BAA1-EC99608E52D3}"/>
    <cellStyle name="1_Ico_12c 2 4 8" xfId="7902" xr:uid="{4FCF8EDA-198F-4FFC-867D-12A79C226D02}"/>
    <cellStyle name="1_Ico_12c 2 5" xfId="3109" xr:uid="{6716962F-5AD7-4504-BEB9-2A1F83833AB5}"/>
    <cellStyle name="1_Ico_12c 2 5 2" xfId="11303" xr:uid="{F2BF0E54-0B01-4D9C-89DD-41966DA8FE75}"/>
    <cellStyle name="1_Ico_12c 2 5 3" xfId="16977" xr:uid="{DBD182C8-6220-4D8A-ADC7-4FDBBF7254FB}"/>
    <cellStyle name="1_Ico_12c 2 5 4" xfId="18949" xr:uid="{5D151B7F-E0C6-413B-ACB1-4F8FD2889E7E}"/>
    <cellStyle name="1_Ico_12c 2 5 5" xfId="25272" xr:uid="{AC08C24C-51ED-4D54-84AA-33255CB763EA}"/>
    <cellStyle name="1_Ico_12c 2 5 6" xfId="29293" xr:uid="{F7F9A376-FE58-437F-A4F9-6FAD58D9B5A9}"/>
    <cellStyle name="1_Ico_12c 2 5 7" xfId="32705" xr:uid="{BA918F2C-C2D3-4303-8705-ED633A063482}"/>
    <cellStyle name="1_Ico_12c 2 5 8" xfId="29145" xr:uid="{A1512CF6-E1B0-4216-A645-8B2354F4828A}"/>
    <cellStyle name="1_Ico_12c 2 5 9" xfId="8000" xr:uid="{62E48231-64AF-4F0F-8967-96420AE7CA10}"/>
    <cellStyle name="1_Ico_12c 2 6" xfId="11285" xr:uid="{B7B98253-1FDC-4F82-AC82-A5C586B4ECCF}"/>
    <cellStyle name="1_Ico_12c 2 7" xfId="16959" xr:uid="{3F0C7C48-EAA2-4543-BF6B-7F0827BC6A83}"/>
    <cellStyle name="1_Ico_12c 3" xfId="1959" xr:uid="{84D56EA9-DD5D-4154-9E01-E73306711CCC}"/>
    <cellStyle name="1_Ico_12c 3 10" xfId="7042" xr:uid="{4AFD0610-9F0C-4BA9-AFD7-69F8AEFB32C9}"/>
    <cellStyle name="1_Ico_12c 3 2" xfId="2561" xr:uid="{246B49CA-BAC4-4B75-BC97-DB69EEDBB99C}"/>
    <cellStyle name="1_Ico_12c 3 2 10" xfId="31944" xr:uid="{EE8FB8CE-FD08-4755-937F-79476B160D75}"/>
    <cellStyle name="1_Ico_12c 3 2 11" xfId="7462" xr:uid="{EE8E7924-3C45-47FE-8508-9CD4FDB19715}"/>
    <cellStyle name="1_Ico_12c 3 2 2" xfId="3913" xr:uid="{3922DFF4-11E6-4024-8D16-FBF273163349}"/>
    <cellStyle name="1_Ico_12c 3 2 2 2" xfId="11306" xr:uid="{6FD03EE3-4E68-4E82-A6DF-EE05B71F7837}"/>
    <cellStyle name="1_Ico_12c 3 2 2 3" xfId="16980" xr:uid="{D3EAEE41-0875-4153-B0FD-0507B91853CA}"/>
    <cellStyle name="1_Ico_12c 3 2 2 4" xfId="18245" xr:uid="{FEC67382-9D09-45FA-AB61-AE13F34F99D9}"/>
    <cellStyle name="1_Ico_12c 3 2 2 5" xfId="26064" xr:uid="{0F6842C5-69D3-471D-8337-E4EBDDC2E58D}"/>
    <cellStyle name="1_Ico_12c 3 2 2 6" xfId="30070" xr:uid="{91F1F24F-307A-4801-929E-4964F6C618C4}"/>
    <cellStyle name="1_Ico_12c 3 2 2 7" xfId="33469" xr:uid="{D09F5CC9-F4A5-4A59-AA5F-E36311BE8D48}"/>
    <cellStyle name="1_Ico_12c 3 2 2 8" xfId="35986" xr:uid="{50C9483F-46E0-4851-9F6D-6CB119CF9903}"/>
    <cellStyle name="1_Ico_12c 3 2 2 9" xfId="8775" xr:uid="{D1949BE1-8D9D-4ADD-BD8E-7A07076C2CEA}"/>
    <cellStyle name="1_Ico_12c 3 2 3" xfId="4764" xr:uid="{77425675-25E8-44C0-8F90-5A6450D941FE}"/>
    <cellStyle name="1_Ico_12c 3 2 3 2" xfId="11307" xr:uid="{7E8C05E4-D22A-49B0-B980-4453BAC2F511}"/>
    <cellStyle name="1_Ico_12c 3 2 3 3" xfId="16981" xr:uid="{80556825-5432-4876-8C94-DEE82BFC4862}"/>
    <cellStyle name="1_Ico_12c 3 2 3 4" xfId="21721" xr:uid="{873CF92C-0FC9-4149-896F-AB3A43A5B88E}"/>
    <cellStyle name="1_Ico_12c 3 2 3 5" xfId="26913" xr:uid="{4526F25C-2E96-47A3-A50E-F79D6F491178}"/>
    <cellStyle name="1_Ico_12c 3 2 3 6" xfId="30916" xr:uid="{CCCB8FC0-F85F-46E8-BA68-AA420732D08E}"/>
    <cellStyle name="1_Ico_12c 3 2 3 7" xfId="34254" xr:uid="{61996A30-DFB2-4A2B-9C29-2697B01C6B13}"/>
    <cellStyle name="1_Ico_12c 3 2 3 8" xfId="36548" xr:uid="{E3237044-4890-4146-91A6-F58B8232960D}"/>
    <cellStyle name="1_Ico_12c 3 2 3 9" xfId="9623" xr:uid="{848D3253-BCB4-4502-978F-5AA8C715745B}"/>
    <cellStyle name="1_Ico_12c 3 2 4" xfId="5528" xr:uid="{B57D8D33-1770-4C30-A632-89EBD9BB3594}"/>
    <cellStyle name="1_Ico_12c 3 2 4 2" xfId="11308" xr:uid="{5A46E821-C424-41CC-90E0-261EFB07AC13}"/>
    <cellStyle name="1_Ico_12c 3 2 4 3" xfId="16982" xr:uid="{C0B85995-32B3-493D-B1DA-68AA0C21DB09}"/>
    <cellStyle name="1_Ico_12c 3 2 4 4" xfId="22379" xr:uid="{776341FC-536D-4871-91CF-24E6D5324C14}"/>
    <cellStyle name="1_Ico_12c 3 2 4 5" xfId="27672" xr:uid="{D60BEB95-03B8-44D6-9BC5-CEB0392744E3}"/>
    <cellStyle name="1_Ico_12c 3 2 4 6" xfId="31658" xr:uid="{FA9DD25B-0A09-4A71-B7F5-CF7D0B94567C}"/>
    <cellStyle name="1_Ico_12c 3 2 4 7" xfId="34974" xr:uid="{48F34D4D-4E0E-4D18-B6C9-C6A702E17851}"/>
    <cellStyle name="1_Ico_12c 3 2 4 8" xfId="23338" xr:uid="{11DAA9F0-C5B6-4715-B2DC-6F2D3FD131AC}"/>
    <cellStyle name="1_Ico_12c 3 2 4 9" xfId="10377" xr:uid="{0D5AD310-0FF8-4458-BF2F-A048C9AE558F}"/>
    <cellStyle name="1_Ico_12c 3 2 5" xfId="11305" xr:uid="{F38B63EA-FB6C-4369-8FD8-A2B89ACE7F35}"/>
    <cellStyle name="1_Ico_12c 3 2 6" xfId="16979" xr:uid="{13F43467-F50D-4EFF-98C6-ADA901D7B310}"/>
    <cellStyle name="1_Ico_12c 3 2 7" xfId="19627" xr:uid="{33D470C5-A034-43C2-A73A-F74916DC0A8F}"/>
    <cellStyle name="1_Ico_12c 3 2 8" xfId="28771" xr:uid="{AA5B564A-96E4-4329-895A-16D239681B14}"/>
    <cellStyle name="1_Ico_12c 3 2 9" xfId="32206" xr:uid="{5EF4E359-7599-44E4-8A77-2AF131E8CAED}"/>
    <cellStyle name="1_Ico_12c 3 3" xfId="2723" xr:uid="{F09C6AC5-5AE1-4492-8F05-D724CDB48A7E}"/>
    <cellStyle name="1_Ico_12c 3 3 10" xfId="24432" xr:uid="{22509EDB-AFDF-405A-BFA6-EF3F8CBD723E}"/>
    <cellStyle name="1_Ico_12c 3 3 11" xfId="7624" xr:uid="{F60C8EE2-E240-47FF-832E-ECB1A48C8E02}"/>
    <cellStyle name="1_Ico_12c 3 3 2" xfId="4075" xr:uid="{FA9D3DBD-3FFE-4AC0-AF1A-7FA2EC2B06E5}"/>
    <cellStyle name="1_Ico_12c 3 3 2 2" xfId="11310" xr:uid="{978C10DE-C028-477E-AC78-09DA902938CD}"/>
    <cellStyle name="1_Ico_12c 3 3 2 3" xfId="16984" xr:uid="{CEB3A59A-D2C1-41B4-9AA3-230AAC388A44}"/>
    <cellStyle name="1_Ico_12c 3 3 2 4" xfId="18083" xr:uid="{1E0CE9AD-A93D-43CF-B630-A85285F31CC5}"/>
    <cellStyle name="1_Ico_12c 3 3 2 5" xfId="26226" xr:uid="{8BAD0BAF-BAC0-408D-8886-6530869273FC}"/>
    <cellStyle name="1_Ico_12c 3 3 2 6" xfId="30232" xr:uid="{430E3D38-0E77-4548-8185-DBDEBDA10F6E}"/>
    <cellStyle name="1_Ico_12c 3 3 2 7" xfId="33629" xr:uid="{DD98A2CE-178A-4981-8A99-CB6AB8E92D82}"/>
    <cellStyle name="1_Ico_12c 3 3 2 8" xfId="28210" xr:uid="{A8C05F3B-2FFD-4FEC-A9D9-C536E4404182}"/>
    <cellStyle name="1_Ico_12c 3 3 2 9" xfId="8937" xr:uid="{69B2E28B-B83A-4455-8873-1E0675DDE1F8}"/>
    <cellStyle name="1_Ico_12c 3 3 3" xfId="4926" xr:uid="{9330C8D4-D2F4-4F41-BE1E-8A3C5C99A6AA}"/>
    <cellStyle name="1_Ico_12c 3 3 3 2" xfId="11311" xr:uid="{A9BD5012-C422-434F-8F09-742CA95278D6}"/>
    <cellStyle name="1_Ico_12c 3 3 3 3" xfId="16985" xr:uid="{57B262E5-A102-4009-83B0-61C0BB2BBADF}"/>
    <cellStyle name="1_Ico_12c 3 3 3 4" xfId="21883" xr:uid="{430FF591-8035-4A18-A2B4-0F7799281846}"/>
    <cellStyle name="1_Ico_12c 3 3 3 5" xfId="27075" xr:uid="{98CA08FC-E263-40AC-86EE-238D88705EA3}"/>
    <cellStyle name="1_Ico_12c 3 3 3 6" xfId="31078" xr:uid="{DC277A32-B1B3-4DC1-88EB-B4B879ABAD0D}"/>
    <cellStyle name="1_Ico_12c 3 3 3 7" xfId="35975" xr:uid="{ED45D26E-A5EB-441A-BFF9-99561BA60E19}"/>
    <cellStyle name="1_Ico_12c 3 3 3 8" xfId="9785" xr:uid="{A2CDBA23-2D6F-400B-BE1C-EA63B450C458}"/>
    <cellStyle name="1_Ico_12c 3 3 4" xfId="5690" xr:uid="{B1808184-3452-4AE4-AD46-C588D4C71EB8}"/>
    <cellStyle name="1_Ico_12c 3 3 4 2" xfId="11312" xr:uid="{7BFD7A07-2E6E-4571-910A-DBCFE25C8C2C}"/>
    <cellStyle name="1_Ico_12c 3 3 4 3" xfId="16986" xr:uid="{F3C686E0-0790-497A-8369-F0074A0F369C}"/>
    <cellStyle name="1_Ico_12c 3 3 4 4" xfId="22630" xr:uid="{C6CC6D46-B4CA-4C76-81D4-8839EFCA6932}"/>
    <cellStyle name="1_Ico_12c 3 3 4 5" xfId="27834" xr:uid="{25084ECA-4415-4052-81DD-38173EA1FCE5}"/>
    <cellStyle name="1_Ico_12c 3 3 4 6" xfId="31819" xr:uid="{36C0135E-8568-46C2-B443-0EF3D402AC26}"/>
    <cellStyle name="1_Ico_12c 3 3 4 7" xfId="35133" xr:uid="{AB5A4479-7F66-4679-A4AE-BA21A98F2448}"/>
    <cellStyle name="1_Ico_12c 3 3 4 8" xfId="35701" xr:uid="{D1556A29-20AA-4425-8003-627B2397D982}"/>
    <cellStyle name="1_Ico_12c 3 3 4 9" xfId="10539" xr:uid="{EE42257C-E4DF-438D-8423-5D45EC17EC72}"/>
    <cellStyle name="1_Ico_12c 3 3 5" xfId="11309" xr:uid="{EB6A5593-5FAF-499C-A4DA-C4A09966533B}"/>
    <cellStyle name="1_Ico_12c 3 3 6" xfId="16983" xr:uid="{673C732B-3843-4350-8DE4-547F8D69E06A}"/>
    <cellStyle name="1_Ico_12c 3 3 7" xfId="19465" xr:uid="{377A1D43-54DB-493C-BA9B-70D26AC65893}"/>
    <cellStyle name="1_Ico_12c 3 3 8" xfId="24896" xr:uid="{3746BB76-F88A-475F-85C7-E04748F4F106}"/>
    <cellStyle name="1_Ico_12c 3 3 9" xfId="28933" xr:uid="{E47FEF07-CE04-443F-B0BC-00CD92371FD0}"/>
    <cellStyle name="1_Ico_12c 3 4" xfId="3398" xr:uid="{80B49D1C-8A9C-441D-9D60-90E1561A0949}"/>
    <cellStyle name="1_Ico_12c 3 4 2" xfId="11313" xr:uid="{B5E40F72-F6F0-4F57-AD28-D9516C13DF79}"/>
    <cellStyle name="1_Ico_12c 3 4 3" xfId="16987" xr:uid="{85F0A8D0-8BD2-41DC-BCF6-F95EF5BB1BBB}"/>
    <cellStyle name="1_Ico_12c 3 4 4" xfId="18749" xr:uid="{47AB587F-E8BD-4357-A0D3-8AC7068C339D}"/>
    <cellStyle name="1_Ico_12c 3 4 5" xfId="25550" xr:uid="{C35E291D-AE32-4461-BB16-47509626541D}"/>
    <cellStyle name="1_Ico_12c 3 4 6" xfId="29559" xr:uid="{59429B44-DD59-4F64-8A5F-8D216B8CC1F0}"/>
    <cellStyle name="1_Ico_12c 3 4 7" xfId="32975" xr:uid="{1BE883E9-D940-4CFA-8F80-79069E415AD3}"/>
    <cellStyle name="1_Ico_12c 3 4 8" xfId="8263" xr:uid="{54958735-AF27-47F7-8F89-8239EF50B094}"/>
    <cellStyle name="1_Ico_12c 3 5" xfId="4250" xr:uid="{7177DABC-44A5-4CE2-BEE9-5134624FBCBC}"/>
    <cellStyle name="1_Ico_12c 3 5 2" xfId="11314" xr:uid="{CFC833F1-386E-4523-8E08-033847A468C5}"/>
    <cellStyle name="1_Ico_12c 3 5 3" xfId="16988" xr:uid="{6388AA27-4455-48D7-B01F-07E0C9489593}"/>
    <cellStyle name="1_Ico_12c 3 5 4" xfId="17871" xr:uid="{66BA7229-BC72-49CE-BE3F-75D966512B04}"/>
    <cellStyle name="1_Ico_12c 3 5 5" xfId="26401" xr:uid="{7AA34C5D-DA7D-49F2-9B3E-43A2E7C65426}"/>
    <cellStyle name="1_Ico_12c 3 5 6" xfId="30407" xr:uid="{6206D99B-F348-432A-8927-8B3D14C46894}"/>
    <cellStyle name="1_Ico_12c 3 5 7" xfId="33803" xr:uid="{B34D3309-9B85-4290-9D57-B29E153C797A}"/>
    <cellStyle name="1_Ico_12c 3 5 8" xfId="24348" xr:uid="{995C6647-9376-4CE5-A96E-20AA0C3E99F5}"/>
    <cellStyle name="1_Ico_12c 3 5 9" xfId="9112" xr:uid="{AB1BB3CF-DE93-4864-9CCE-7303D626F805}"/>
    <cellStyle name="1_Ico_12c 3 6" xfId="4418" xr:uid="{1ABFA9D6-5038-4D69-97EC-CC30DE99CB01}"/>
    <cellStyle name="1_Ico_12c 3 6 2" xfId="11315" xr:uid="{5E25FE42-8D9E-4EB0-94C0-B649ADA3B8FF}"/>
    <cellStyle name="1_Ico_12c 3 6 3" xfId="16989" xr:uid="{C76D6763-6805-499C-9271-446B97F0E4AF}"/>
    <cellStyle name="1_Ico_12c 3 6 4" xfId="21377" xr:uid="{8D949717-E6B9-428C-918B-78AE3D0FB5C7}"/>
    <cellStyle name="1_Ico_12c 3 6 5" xfId="26568" xr:uid="{E78EDBD1-88BC-4D25-96FA-7D41D13AC6DB}"/>
    <cellStyle name="1_Ico_12c 3 6 6" xfId="30573" xr:uid="{83AF18AA-E9E7-4D87-AA0D-CFD85F785A67}"/>
    <cellStyle name="1_Ico_12c 3 6 7" xfId="33935" xr:uid="{F5A47DCE-70A6-4EF8-B53D-F7CDF6413BCC}"/>
    <cellStyle name="1_Ico_12c 3 6 8" xfId="23326" xr:uid="{77E610D2-07FA-4F41-992D-D2976B2DDDE2}"/>
    <cellStyle name="1_Ico_12c 3 6 9" xfId="9279" xr:uid="{B27B4091-34F8-4B79-8757-D3AC265702AA}"/>
    <cellStyle name="1_Ico_12c 3 7" xfId="11304" xr:uid="{4FCDD965-79CD-4900-9414-9AB00A4D8F93}"/>
    <cellStyle name="1_Ico_12c 3 8" xfId="16978" xr:uid="{1844A38D-CA66-4B11-8224-0DCB124E2562}"/>
    <cellStyle name="1_Ico_12c 3 9" xfId="20007" xr:uid="{4D378E75-B386-4EAC-9CEA-A5876D0198EA}"/>
    <cellStyle name="1_Ico_12c 4" xfId="2296" xr:uid="{328782C4-88C8-45C2-997F-444274522A21}"/>
    <cellStyle name="1_Ico_12c 4 10" xfId="24792" xr:uid="{1DC252EA-2620-491B-86EF-0A7C657A5DC4}"/>
    <cellStyle name="1_Ico_12c 4 11" xfId="7202" xr:uid="{32CE0965-F9E0-4DD3-9D59-54B38A8C101D}"/>
    <cellStyle name="1_Ico_12c 4 2" xfId="3652" xr:uid="{A1187D4D-690E-4755-8B01-F35C30D0A7C0}"/>
    <cellStyle name="1_Ico_12c 4 2 2" xfId="11317" xr:uid="{F6E9AEBC-0E2E-4DBB-93F5-09B982DA21F9}"/>
    <cellStyle name="1_Ico_12c 4 2 3" xfId="16991" xr:uid="{4F2C4F87-ECF3-48B5-B106-8FD7C8701872}"/>
    <cellStyle name="1_Ico_12c 4 2 4" xfId="18498" xr:uid="{7E84A0FB-87DA-4D2C-9700-5B633E2F0B02}"/>
    <cellStyle name="1_Ico_12c 4 2 5" xfId="25803" xr:uid="{93063CFE-C226-4DE7-BBB6-B990D695C78B}"/>
    <cellStyle name="1_Ico_12c 4 2 6" xfId="29809" xr:uid="{6EF0D56E-A31F-43B3-ADC4-DC077AC032A9}"/>
    <cellStyle name="1_Ico_12c 4 2 7" xfId="33216" xr:uid="{C91FFC5A-F4BC-40E9-B935-938DE29E6C7B}"/>
    <cellStyle name="1_Ico_12c 4 2 8" xfId="28169" xr:uid="{90292951-C9C7-4476-8AB8-618D487D41E5}"/>
    <cellStyle name="1_Ico_12c 4 2 9" xfId="8514" xr:uid="{8E1A433D-C6B0-4B1D-904D-8D4DE4DEEEA7}"/>
    <cellStyle name="1_Ico_12c 4 3" xfId="4504" xr:uid="{4B996C2A-BB77-4E5B-9AD3-3B9E8CC32C35}"/>
    <cellStyle name="1_Ico_12c 4 3 2" xfId="11318" xr:uid="{E0498514-8D23-4443-946A-94413EA6AFCA}"/>
    <cellStyle name="1_Ico_12c 4 3 3" xfId="16992" xr:uid="{F790BD56-2D75-46A4-AA30-E3B57BBFE75C}"/>
    <cellStyle name="1_Ico_12c 4 3 4" xfId="21461" xr:uid="{52BE4D47-9B39-41F2-9C06-8B2204D4EBDF}"/>
    <cellStyle name="1_Ico_12c 4 3 5" xfId="26653" xr:uid="{72645537-395D-416F-8D84-49C0A013F6A1}"/>
    <cellStyle name="1_Ico_12c 4 3 6" xfId="30656" xr:uid="{9703E9F7-00B8-4E1B-992C-D43FBC5D66FB}"/>
    <cellStyle name="1_Ico_12c 4 3 7" xfId="34020" xr:uid="{D88942EC-6F40-492F-8123-EB72C5181487}"/>
    <cellStyle name="1_Ico_12c 4 3 8" xfId="35554" xr:uid="{8A83BEBE-A50C-4015-9F8E-C16D48177233}"/>
    <cellStyle name="1_Ico_12c 4 3 9" xfId="9363" xr:uid="{903304BF-6C16-4834-BE59-5123B35204A5}"/>
    <cellStyle name="1_Ico_12c 4 4" xfId="5268" xr:uid="{638A9CD9-8A17-4B6D-88B4-E233A8A61202}"/>
    <cellStyle name="1_Ico_12c 4 4 2" xfId="11319" xr:uid="{1E88AABD-E956-4843-AB4A-30D4AFC6FB58}"/>
    <cellStyle name="1_Ico_12c 4 4 3" xfId="16993" xr:uid="{C343555E-B4C8-4A6B-91D2-9284156F9BC5}"/>
    <cellStyle name="1_Ico_12c 4 4 4" xfId="22208" xr:uid="{97618EFE-9633-4B20-A566-DB08D57563E8}"/>
    <cellStyle name="1_Ico_12c 4 4 5" xfId="27412" xr:uid="{A0DC2B11-14D8-4D2C-B7C1-CB1818535DDF}"/>
    <cellStyle name="1_Ico_12c 4 4 6" xfId="31399" xr:uid="{1B490665-909D-4D2A-A47E-3DE1541696F7}"/>
    <cellStyle name="1_Ico_12c 4 4 7" xfId="34721" xr:uid="{390973E4-A86D-4B89-8F06-9EAFFF88ACCB}"/>
    <cellStyle name="1_Ico_12c 4 4 8" xfId="35951" xr:uid="{FAEF8FA6-2504-4917-BE56-2EA251A3ED90}"/>
    <cellStyle name="1_Ico_12c 4 4 9" xfId="10117" xr:uid="{3975DAAA-4C43-4465-84E1-0AE912B33472}"/>
    <cellStyle name="1_Ico_12c 4 5" xfId="11316" xr:uid="{D721113B-E71F-4DCA-ADFE-EECC2FD764E2}"/>
    <cellStyle name="1_Ico_12c 4 6" xfId="16990" xr:uid="{0F981DDA-DF39-4A6C-BD45-64AFCFA49925}"/>
    <cellStyle name="1_Ico_12c 4 7" xfId="19851" xr:uid="{ED01A562-E97A-466F-AE4D-9144BD43D2F3}"/>
    <cellStyle name="1_Ico_12c 4 8" xfId="28511" xr:uid="{AA354AD2-2E7B-4C58-B8AC-57C558BF1598}"/>
    <cellStyle name="1_Ico_12c 4 9" xfId="22975" xr:uid="{8D37FBEC-3512-4477-B1F0-38ABCEABF391}"/>
    <cellStyle name="1_Ico_12c 5" xfId="3006" xr:uid="{A0076E39-0998-4356-9D65-F71B03233E1F}"/>
    <cellStyle name="1_Ico_12c 5 2" xfId="11320" xr:uid="{0299AA67-BD5B-42F8-8776-11323EA28C78}"/>
    <cellStyle name="1_Ico_12c 5 3" xfId="16994" xr:uid="{A05D0A67-7712-4EE1-8003-D89B58864991}"/>
    <cellStyle name="1_Ico_12c 5 4" xfId="19048" xr:uid="{C8B72449-D953-4D42-A12D-8EB311903F0D}"/>
    <cellStyle name="1_Ico_12c 5 5" xfId="25172" xr:uid="{0AB2BF52-799C-4A74-A750-F6B92EE314C3}"/>
    <cellStyle name="1_Ico_12c 5 6" xfId="29198" xr:uid="{862373B3-0E0E-47C2-9D18-3D3A942508C8}"/>
    <cellStyle name="1_Ico_12c 5 7" xfId="32610" xr:uid="{74BBCEF4-B3FE-447E-A8F2-159A7299C704}"/>
    <cellStyle name="1_Ico_12c 5 8" xfId="7901" xr:uid="{B6F77FBA-A279-455C-8B16-5F560442BFA7}"/>
    <cellStyle name="1_Ico_12c 6" xfId="3241" xr:uid="{5ECDF06A-2922-4C19-B259-855DAA32B8EE}"/>
    <cellStyle name="1_Ico_12c 6 2" xfId="11321" xr:uid="{0699A0DF-A1FF-4543-896B-550E34626773}"/>
    <cellStyle name="1_Ico_12c 6 3" xfId="16995" xr:uid="{E51552F7-F5D5-468A-8CFB-7AB856ECE6E2}"/>
    <cellStyle name="1_Ico_12c 6 4" xfId="18830" xr:uid="{04C23533-4FD2-438B-96CA-DADE38EF547B}"/>
    <cellStyle name="1_Ico_12c 6 5" xfId="25400" xr:uid="{90C69771-4C57-4028-9683-6B99EE9B0ECE}"/>
    <cellStyle name="1_Ico_12c 6 6" xfId="29416" xr:uid="{5ACCF68E-2504-4553-BF65-EBAB3AEEB602}"/>
    <cellStyle name="1_Ico_12c 6 7" xfId="32828" xr:uid="{EBA7ED21-3C21-410E-B7E5-907E62CE4946}"/>
    <cellStyle name="1_Ico_12c 6 8" xfId="24385" xr:uid="{CD5B27FA-770D-447A-9174-1E7E02DB1D4A}"/>
    <cellStyle name="1_Ico_12c 6 9" xfId="8119" xr:uid="{FC1DFB19-D1F6-4C9B-8EDD-B11D76D66623}"/>
    <cellStyle name="1_Ico_12c 7" xfId="11284" xr:uid="{A91CDD71-3DEA-4FB9-B9E8-DF201594F770}"/>
    <cellStyle name="1_Ico_12c 8" xfId="16958" xr:uid="{5FA1A7D3-7633-4F35-9633-02D73A50E07B}"/>
    <cellStyle name="1_Ico_12c_Bil do umowy z Inwestorem - automatyka 03.10.07" xfId="582" xr:uid="{74AD6CE5-4C38-49A5-A9D1-091FDCFC9659}"/>
    <cellStyle name="1_Ico_12c_Bil do umowy z Inwestorem - automatyka 03.10.07 2" xfId="583" xr:uid="{E2716E8C-2415-4AB9-A7E3-E9A9EE657CB1}"/>
    <cellStyle name="1_Ico_12c_Bil do umowy z Inwestorem - automatyka 03.10.07 2 2" xfId="1962" xr:uid="{7A84E6A8-445C-464B-A781-3B3A203E445E}"/>
    <cellStyle name="1_Ico_12c_Bil do umowy z Inwestorem - automatyka 03.10.07 2 2 10" xfId="7045" xr:uid="{E2219C71-54E4-4F80-9BC4-553436716157}"/>
    <cellStyle name="1_Ico_12c_Bil do umowy z Inwestorem - automatyka 03.10.07 2 2 2" xfId="2564" xr:uid="{3C50ADC5-2663-48D9-BAC6-125C269E0FBD}"/>
    <cellStyle name="1_Ico_12c_Bil do umowy z Inwestorem - automatyka 03.10.07 2 2 2 10" xfId="31936" xr:uid="{B6A9B4DD-FD72-4A0B-B129-A9563148CC32}"/>
    <cellStyle name="1_Ico_12c_Bil do umowy z Inwestorem - automatyka 03.10.07 2 2 2 11" xfId="7465" xr:uid="{F1145986-179F-4DC4-AA63-06F5EDE480B4}"/>
    <cellStyle name="1_Ico_12c_Bil do umowy z Inwestorem - automatyka 03.10.07 2 2 2 2" xfId="3916" xr:uid="{13F3A220-4171-424A-A768-E2D8654AD4A6}"/>
    <cellStyle name="1_Ico_12c_Bil do umowy z Inwestorem - automatyka 03.10.07 2 2 2 2 2" xfId="11326" xr:uid="{77836038-A5BC-4BA3-BED1-9C8B61B4444D}"/>
    <cellStyle name="1_Ico_12c_Bil do umowy z Inwestorem - automatyka 03.10.07 2 2 2 2 3" xfId="17000" xr:uid="{319D0AA6-4455-4EF6-83DE-DABCC0C148BA}"/>
    <cellStyle name="1_Ico_12c_Bil do umowy z Inwestorem - automatyka 03.10.07 2 2 2 2 4" xfId="18242" xr:uid="{60AC72A5-0510-4CD2-9D50-A2504CA83D9E}"/>
    <cellStyle name="1_Ico_12c_Bil do umowy z Inwestorem - automatyka 03.10.07 2 2 2 2 5" xfId="26067" xr:uid="{853C017F-3E85-41E3-81F8-E9F67ECEC358}"/>
    <cellStyle name="1_Ico_12c_Bil do umowy z Inwestorem - automatyka 03.10.07 2 2 2 2 6" xfId="30073" xr:uid="{D6EE841C-6DE2-4D17-9118-D320363F6781}"/>
    <cellStyle name="1_Ico_12c_Bil do umowy z Inwestorem - automatyka 03.10.07 2 2 2 2 7" xfId="33472" xr:uid="{B89CA588-51EC-4D5B-8033-B50BE4614383}"/>
    <cellStyle name="1_Ico_12c_Bil do umowy z Inwestorem - automatyka 03.10.07 2 2 2 2 8" xfId="36259" xr:uid="{E6B13009-3FC0-4AA6-8505-596FE0DBB1B4}"/>
    <cellStyle name="1_Ico_12c_Bil do umowy z Inwestorem - automatyka 03.10.07 2 2 2 2 9" xfId="8778" xr:uid="{2DFF2A0D-53A1-44A5-802B-05E6BBFC5838}"/>
    <cellStyle name="1_Ico_12c_Bil do umowy z Inwestorem - automatyka 03.10.07 2 2 2 3" xfId="4767" xr:uid="{3F185EFB-83F9-46DC-A9D4-3A45173A8780}"/>
    <cellStyle name="1_Ico_12c_Bil do umowy z Inwestorem - automatyka 03.10.07 2 2 2 3 2" xfId="11327" xr:uid="{90AD07F3-6A19-461A-9359-C95C65A7518D}"/>
    <cellStyle name="1_Ico_12c_Bil do umowy z Inwestorem - automatyka 03.10.07 2 2 2 3 3" xfId="17001" xr:uid="{88695201-EC3A-4C11-A095-BEB978312A33}"/>
    <cellStyle name="1_Ico_12c_Bil do umowy z Inwestorem - automatyka 03.10.07 2 2 2 3 4" xfId="21724" xr:uid="{E6E35683-ECA3-483D-B174-6C80B5A8A284}"/>
    <cellStyle name="1_Ico_12c_Bil do umowy z Inwestorem - automatyka 03.10.07 2 2 2 3 5" xfId="26916" xr:uid="{79D71892-31D4-41F7-87BA-52AB307D7952}"/>
    <cellStyle name="1_Ico_12c_Bil do umowy z Inwestorem - automatyka 03.10.07 2 2 2 3 6" xfId="30919" xr:uid="{06B76A93-DE56-4B93-BF66-51295A9DFB16}"/>
    <cellStyle name="1_Ico_12c_Bil do umowy z Inwestorem - automatyka 03.10.07 2 2 2 3 7" xfId="34257" xr:uid="{28668BFB-05DD-484F-9A01-2E8DE23AC689}"/>
    <cellStyle name="1_Ico_12c_Bil do umowy z Inwestorem - automatyka 03.10.07 2 2 2 3 8" xfId="34066" xr:uid="{9650B878-D31F-4523-819E-C4775C349855}"/>
    <cellStyle name="1_Ico_12c_Bil do umowy z Inwestorem - automatyka 03.10.07 2 2 2 3 9" xfId="9626" xr:uid="{3D3680CF-82D7-422A-AC14-301D7E7091C7}"/>
    <cellStyle name="1_Ico_12c_Bil do umowy z Inwestorem - automatyka 03.10.07 2 2 2 4" xfId="5531" xr:uid="{544B1B7F-F8F5-448A-B363-B6393D861E69}"/>
    <cellStyle name="1_Ico_12c_Bil do umowy z Inwestorem - automatyka 03.10.07 2 2 2 4 2" xfId="11328" xr:uid="{D4396AA6-0123-470B-AB7D-0B0C53C85245}"/>
    <cellStyle name="1_Ico_12c_Bil do umowy z Inwestorem - automatyka 03.10.07 2 2 2 4 3" xfId="17002" xr:uid="{E23794AC-EE32-46F5-A551-AF49E4B0919E}"/>
    <cellStyle name="1_Ico_12c_Bil do umowy z Inwestorem - automatyka 03.10.07 2 2 2 4 4" xfId="22382" xr:uid="{9AF036CA-378F-4EF5-A11A-8B40E1E38D0A}"/>
    <cellStyle name="1_Ico_12c_Bil do umowy z Inwestorem - automatyka 03.10.07 2 2 2 4 5" xfId="27675" xr:uid="{46BD7EEA-D69F-4562-90C9-D1D4B701648B}"/>
    <cellStyle name="1_Ico_12c_Bil do umowy z Inwestorem - automatyka 03.10.07 2 2 2 4 6" xfId="31661" xr:uid="{476D84C8-2F18-4C0E-8CDE-51D6C37B9D78}"/>
    <cellStyle name="1_Ico_12c_Bil do umowy z Inwestorem - automatyka 03.10.07 2 2 2 4 7" xfId="34977" xr:uid="{1B0DEAE0-3096-4BD8-ACDF-83251563F339}"/>
    <cellStyle name="1_Ico_12c_Bil do umowy z Inwestorem - automatyka 03.10.07 2 2 2 4 8" xfId="35444" xr:uid="{1D18DFDE-3B79-401F-98D8-DF578A929D72}"/>
    <cellStyle name="1_Ico_12c_Bil do umowy z Inwestorem - automatyka 03.10.07 2 2 2 4 9" xfId="10380" xr:uid="{0EE40F74-CFD7-4E42-92C6-3925587B499B}"/>
    <cellStyle name="1_Ico_12c_Bil do umowy z Inwestorem - automatyka 03.10.07 2 2 2 5" xfId="11325" xr:uid="{48CE2727-F102-4959-93C4-2B6C41C998A7}"/>
    <cellStyle name="1_Ico_12c_Bil do umowy z Inwestorem - automatyka 03.10.07 2 2 2 6" xfId="16999" xr:uid="{6EEC70E0-4AFC-42E1-A19A-881FF22CFC85}"/>
    <cellStyle name="1_Ico_12c_Bil do umowy z Inwestorem - automatyka 03.10.07 2 2 2 7" xfId="19624" xr:uid="{24EF4AF3-6CF9-4F7F-925A-FF9B8CAA6370}"/>
    <cellStyle name="1_Ico_12c_Bil do umowy z Inwestorem - automatyka 03.10.07 2 2 2 8" xfId="28774" xr:uid="{187A1FFE-827C-44B0-952C-BFD1C6B69943}"/>
    <cellStyle name="1_Ico_12c_Bil do umowy z Inwestorem - automatyka 03.10.07 2 2 2 9" xfId="32209" xr:uid="{62460553-B4B1-4E32-8AC4-639BA3CFDC52}"/>
    <cellStyle name="1_Ico_12c_Bil do umowy z Inwestorem - automatyka 03.10.07 2 2 3" xfId="2726" xr:uid="{5363E103-DC65-48F2-91E4-1786A79C37CA}"/>
    <cellStyle name="1_Ico_12c_Bil do umowy z Inwestorem - automatyka 03.10.07 2 2 3 10" xfId="24753" xr:uid="{9883E0F0-EEC9-4FB3-8E23-848D46F64FB6}"/>
    <cellStyle name="1_Ico_12c_Bil do umowy z Inwestorem - automatyka 03.10.07 2 2 3 11" xfId="7627" xr:uid="{6ED35640-A856-4004-9111-D6DC81B39649}"/>
    <cellStyle name="1_Ico_12c_Bil do umowy z Inwestorem - automatyka 03.10.07 2 2 3 2" xfId="4078" xr:uid="{5CC4259D-D58E-4553-B764-F9C1E90D14D1}"/>
    <cellStyle name="1_Ico_12c_Bil do umowy z Inwestorem - automatyka 03.10.07 2 2 3 2 2" xfId="11330" xr:uid="{6B62A3E9-E01C-44BD-9CE0-7D52F4DEEA24}"/>
    <cellStyle name="1_Ico_12c_Bil do umowy z Inwestorem - automatyka 03.10.07 2 2 3 2 3" xfId="17004" xr:uid="{9A6EF378-7560-4722-A3BD-104E9CD28EF4}"/>
    <cellStyle name="1_Ico_12c_Bil do umowy z Inwestorem - automatyka 03.10.07 2 2 3 2 4" xfId="18080" xr:uid="{C0A79482-0408-40F6-9611-419CC5F39D02}"/>
    <cellStyle name="1_Ico_12c_Bil do umowy z Inwestorem - automatyka 03.10.07 2 2 3 2 5" xfId="26229" xr:uid="{C5D16CD7-91DE-4305-9A31-F980C86329E9}"/>
    <cellStyle name="1_Ico_12c_Bil do umowy z Inwestorem - automatyka 03.10.07 2 2 3 2 6" xfId="30235" xr:uid="{E216AA0B-7E88-431E-A329-E0C96E1775FF}"/>
    <cellStyle name="1_Ico_12c_Bil do umowy z Inwestorem - automatyka 03.10.07 2 2 3 2 7" xfId="33632" xr:uid="{4180FE01-B8D9-429C-93F5-5AB05CF6ABE3}"/>
    <cellStyle name="1_Ico_12c_Bil do umowy z Inwestorem - automatyka 03.10.07 2 2 3 2 8" xfId="35764" xr:uid="{240EF8D0-5CD2-42D8-9B0F-87EF4585B51F}"/>
    <cellStyle name="1_Ico_12c_Bil do umowy z Inwestorem - automatyka 03.10.07 2 2 3 2 9" xfId="8940" xr:uid="{AB991E83-1776-4CD6-B077-41F86B65E1E2}"/>
    <cellStyle name="1_Ico_12c_Bil do umowy z Inwestorem - automatyka 03.10.07 2 2 3 3" xfId="4929" xr:uid="{B9941088-30BB-482E-841A-618882499C13}"/>
    <cellStyle name="1_Ico_12c_Bil do umowy z Inwestorem - automatyka 03.10.07 2 2 3 3 2" xfId="11331" xr:uid="{D86871B3-0818-4F59-997B-60C7BB6EB7AC}"/>
    <cellStyle name="1_Ico_12c_Bil do umowy z Inwestorem - automatyka 03.10.07 2 2 3 3 3" xfId="17005" xr:uid="{DC43C990-017A-462D-A5DC-980627DDE81E}"/>
    <cellStyle name="1_Ico_12c_Bil do umowy z Inwestorem - automatyka 03.10.07 2 2 3 3 4" xfId="21886" xr:uid="{FDFBEDDD-F801-4502-87F4-5C3E20E4923C}"/>
    <cellStyle name="1_Ico_12c_Bil do umowy z Inwestorem - automatyka 03.10.07 2 2 3 3 5" xfId="27078" xr:uid="{7AB5279E-2CC3-4117-81E4-CED2A2824B96}"/>
    <cellStyle name="1_Ico_12c_Bil do umowy z Inwestorem - automatyka 03.10.07 2 2 3 3 6" xfId="31081" xr:uid="{AB8A1F7A-EABE-4CA0-A995-2BDB9FB7B021}"/>
    <cellStyle name="1_Ico_12c_Bil do umowy z Inwestorem - automatyka 03.10.07 2 2 3 3 7" xfId="36220" xr:uid="{65054F92-ED1B-463C-9BA9-51AFAF120107}"/>
    <cellStyle name="1_Ico_12c_Bil do umowy z Inwestorem - automatyka 03.10.07 2 2 3 3 8" xfId="9788" xr:uid="{B8E9FB64-9064-4E13-9D12-E7B24892BE77}"/>
    <cellStyle name="1_Ico_12c_Bil do umowy z Inwestorem - automatyka 03.10.07 2 2 3 4" xfId="5693" xr:uid="{C9A0467F-5971-43B8-B64D-0BEDAC9A0BBE}"/>
    <cellStyle name="1_Ico_12c_Bil do umowy z Inwestorem - automatyka 03.10.07 2 2 3 4 2" xfId="11332" xr:uid="{FA73A477-B587-4681-B2B0-9313CB3F403A}"/>
    <cellStyle name="1_Ico_12c_Bil do umowy z Inwestorem - automatyka 03.10.07 2 2 3 4 3" xfId="17006" xr:uid="{739B4C0B-CF78-4E5C-B88B-26DE465F0CFB}"/>
    <cellStyle name="1_Ico_12c_Bil do umowy z Inwestorem - automatyka 03.10.07 2 2 3 4 4" xfId="22633" xr:uid="{E2A22FF0-08AC-4245-BA3E-1AC8071979D6}"/>
    <cellStyle name="1_Ico_12c_Bil do umowy z Inwestorem - automatyka 03.10.07 2 2 3 4 5" xfId="27837" xr:uid="{D16880F4-9C31-4BE5-91D5-ED607C497B25}"/>
    <cellStyle name="1_Ico_12c_Bil do umowy z Inwestorem - automatyka 03.10.07 2 2 3 4 6" xfId="31822" xr:uid="{A7911AF3-A219-4B34-9CED-1CADCCF42B6D}"/>
    <cellStyle name="1_Ico_12c_Bil do umowy z Inwestorem - automatyka 03.10.07 2 2 3 4 7" xfId="35136" xr:uid="{F9DED5F8-5499-41AA-B173-6068E1EFC574}"/>
    <cellStyle name="1_Ico_12c_Bil do umowy z Inwestorem - automatyka 03.10.07 2 2 3 4 8" xfId="35884" xr:uid="{94BE8697-EDDE-4448-BA78-4C641E21A503}"/>
    <cellStyle name="1_Ico_12c_Bil do umowy z Inwestorem - automatyka 03.10.07 2 2 3 4 9" xfId="10542" xr:uid="{28F2F6FB-360D-42CD-8EF5-CE437A6097E5}"/>
    <cellStyle name="1_Ico_12c_Bil do umowy z Inwestorem - automatyka 03.10.07 2 2 3 5" xfId="11329" xr:uid="{D3E5354A-27A4-4D7F-976B-F5C7AC12AB96}"/>
    <cellStyle name="1_Ico_12c_Bil do umowy z Inwestorem - automatyka 03.10.07 2 2 3 6" xfId="17003" xr:uid="{7CA55E88-B485-4F7F-8C5C-0FE2928B6CAD}"/>
    <cellStyle name="1_Ico_12c_Bil do umowy z Inwestorem - automatyka 03.10.07 2 2 3 7" xfId="19462" xr:uid="{4DC5FA70-78B1-4094-9A26-C12416892375}"/>
    <cellStyle name="1_Ico_12c_Bil do umowy z Inwestorem - automatyka 03.10.07 2 2 3 8" xfId="24899" xr:uid="{50B5CBBA-BB60-41DA-B38B-1968688A698F}"/>
    <cellStyle name="1_Ico_12c_Bil do umowy z Inwestorem - automatyka 03.10.07 2 2 3 9" xfId="28936" xr:uid="{F68A5E4F-E54B-484F-8F3A-774E1DA0071B}"/>
    <cellStyle name="1_Ico_12c_Bil do umowy z Inwestorem - automatyka 03.10.07 2 2 4" xfId="3401" xr:uid="{1E6E3630-301F-45B6-9FC3-124243D36004}"/>
    <cellStyle name="1_Ico_12c_Bil do umowy z Inwestorem - automatyka 03.10.07 2 2 4 2" xfId="11333" xr:uid="{99FB25AE-61DF-41A6-95A7-007C887D9EEA}"/>
    <cellStyle name="1_Ico_12c_Bil do umowy z Inwestorem - automatyka 03.10.07 2 2 4 3" xfId="17007" xr:uid="{2F40EA70-972A-4F82-8D19-1E15BFB03FFC}"/>
    <cellStyle name="1_Ico_12c_Bil do umowy z Inwestorem - automatyka 03.10.07 2 2 4 4" xfId="18746" xr:uid="{418DBB14-E3F0-4F69-BE58-538800F1A024}"/>
    <cellStyle name="1_Ico_12c_Bil do umowy z Inwestorem - automatyka 03.10.07 2 2 4 5" xfId="25553" xr:uid="{326CF684-8CE5-461C-8501-469B353804D7}"/>
    <cellStyle name="1_Ico_12c_Bil do umowy z Inwestorem - automatyka 03.10.07 2 2 4 6" xfId="29562" xr:uid="{9FEA0B91-28FA-45A4-8B62-B724676CCF7A}"/>
    <cellStyle name="1_Ico_12c_Bil do umowy z Inwestorem - automatyka 03.10.07 2 2 4 7" xfId="32978" xr:uid="{6602DC53-F28E-4F26-A3C9-98A58625C0B1}"/>
    <cellStyle name="1_Ico_12c_Bil do umowy z Inwestorem - automatyka 03.10.07 2 2 4 8" xfId="8266" xr:uid="{1668A989-78B6-4BA6-9CCC-387B4CFDAE69}"/>
    <cellStyle name="1_Ico_12c_Bil do umowy z Inwestorem - automatyka 03.10.07 2 2 5" xfId="4253" xr:uid="{384992E3-647D-400D-90FE-D7DFE89AC6D0}"/>
    <cellStyle name="1_Ico_12c_Bil do umowy z Inwestorem - automatyka 03.10.07 2 2 5 2" xfId="11334" xr:uid="{9161DABE-E29B-4AFB-8149-43015C7973F2}"/>
    <cellStyle name="1_Ico_12c_Bil do umowy z Inwestorem - automatyka 03.10.07 2 2 5 3" xfId="17008" xr:uid="{35DFCD91-450E-4FF1-B81E-B3F3651F5417}"/>
    <cellStyle name="1_Ico_12c_Bil do umowy z Inwestorem - automatyka 03.10.07 2 2 5 4" xfId="17853" xr:uid="{14F0106B-79C4-4AD2-90FA-7B91E7F654A4}"/>
    <cellStyle name="1_Ico_12c_Bil do umowy z Inwestorem - automatyka 03.10.07 2 2 5 5" xfId="26404" xr:uid="{98ABCE30-6DC3-406C-95AB-D067A1A3B7D0}"/>
    <cellStyle name="1_Ico_12c_Bil do umowy z Inwestorem - automatyka 03.10.07 2 2 5 6" xfId="30410" xr:uid="{6BB7790C-AE06-43C1-93C8-437AC3192509}"/>
    <cellStyle name="1_Ico_12c_Bil do umowy z Inwestorem - automatyka 03.10.07 2 2 5 7" xfId="33806" xr:uid="{04747D87-E6BF-481C-ABC6-3F1A534022F3}"/>
    <cellStyle name="1_Ico_12c_Bil do umowy z Inwestorem - automatyka 03.10.07 2 2 5 8" xfId="28019" xr:uid="{25268F12-8744-4CCA-9137-2698688A53EA}"/>
    <cellStyle name="1_Ico_12c_Bil do umowy z Inwestorem - automatyka 03.10.07 2 2 5 9" xfId="9115" xr:uid="{3ED480AC-A5A1-4C2A-827C-1B2DCE1B9163}"/>
    <cellStyle name="1_Ico_12c_Bil do umowy z Inwestorem - automatyka 03.10.07 2 2 6" xfId="4414" xr:uid="{F84BDD5B-9A63-43F5-97AF-80F44E41483B}"/>
    <cellStyle name="1_Ico_12c_Bil do umowy z Inwestorem - automatyka 03.10.07 2 2 6 2" xfId="11335" xr:uid="{90F9F8F6-BEA6-4EBF-ADC0-E49209DC1EC1}"/>
    <cellStyle name="1_Ico_12c_Bil do umowy z Inwestorem - automatyka 03.10.07 2 2 6 3" xfId="17009" xr:uid="{9E456E13-DA14-47BE-BAFF-991815ADBB36}"/>
    <cellStyle name="1_Ico_12c_Bil do umowy z Inwestorem - automatyka 03.10.07 2 2 6 4" xfId="21373" xr:uid="{F8F74EB7-A10C-4F92-8451-F838CBA0174F}"/>
    <cellStyle name="1_Ico_12c_Bil do umowy z Inwestorem - automatyka 03.10.07 2 2 6 5" xfId="26564" xr:uid="{C6FC1F2A-A28E-4F99-AA9C-E1B6BD42909A}"/>
    <cellStyle name="1_Ico_12c_Bil do umowy z Inwestorem - automatyka 03.10.07 2 2 6 6" xfId="30569" xr:uid="{A4854C98-83FE-4759-907E-CC4C2C77AEBD}"/>
    <cellStyle name="1_Ico_12c_Bil do umowy z Inwestorem - automatyka 03.10.07 2 2 6 7" xfId="33931" xr:uid="{503E32D5-E252-4117-92E2-108989BCC7F4}"/>
    <cellStyle name="1_Ico_12c_Bil do umowy z Inwestorem - automatyka 03.10.07 2 2 6 8" xfId="24605" xr:uid="{73DC3088-F21A-402A-891A-D96BE29E4F84}"/>
    <cellStyle name="1_Ico_12c_Bil do umowy z Inwestorem - automatyka 03.10.07 2 2 6 9" xfId="9275" xr:uid="{42534996-745D-4BBF-9DC2-EA772A230BFC}"/>
    <cellStyle name="1_Ico_12c_Bil do umowy z Inwestorem - automatyka 03.10.07 2 2 7" xfId="11324" xr:uid="{10241577-0127-4E6E-BB8D-1BDA2915DA14}"/>
    <cellStyle name="1_Ico_12c_Bil do umowy z Inwestorem - automatyka 03.10.07 2 2 8" xfId="16998" xr:uid="{758CA467-EB69-4B02-9788-30A9E7CAE846}"/>
    <cellStyle name="1_Ico_12c_Bil do umowy z Inwestorem - automatyka 03.10.07 2 2 9" xfId="20004" xr:uid="{FFA5FED1-B9A4-4BC0-939C-321E3D5CEBC1}"/>
    <cellStyle name="1_Ico_12c_Bil do umowy z Inwestorem - automatyka 03.10.07 2 3" xfId="2295" xr:uid="{F8B13B39-04FF-44F9-9A7B-C3F74DC7EF7E}"/>
    <cellStyle name="1_Ico_12c_Bil do umowy z Inwestorem - automatyka 03.10.07 2 3 10" xfId="31278" xr:uid="{6F4B0EF4-E33B-4F94-9A59-9B9FA82E1161}"/>
    <cellStyle name="1_Ico_12c_Bil do umowy z Inwestorem - automatyka 03.10.07 2 3 11" xfId="7201" xr:uid="{3BC0088B-262B-48E2-BD65-70C3F06679B0}"/>
    <cellStyle name="1_Ico_12c_Bil do umowy z Inwestorem - automatyka 03.10.07 2 3 2" xfId="3651" xr:uid="{AAF1F916-4E99-48D0-B403-F774D2509A68}"/>
    <cellStyle name="1_Ico_12c_Bil do umowy z Inwestorem - automatyka 03.10.07 2 3 2 2" xfId="11337" xr:uid="{9DD27BFC-38CE-4FCA-AF3A-A6EE841CA06A}"/>
    <cellStyle name="1_Ico_12c_Bil do umowy z Inwestorem - automatyka 03.10.07 2 3 2 3" xfId="17011" xr:uid="{3AD16206-10D4-46AF-AA4C-359B8135AAB4}"/>
    <cellStyle name="1_Ico_12c_Bil do umowy z Inwestorem - automatyka 03.10.07 2 3 2 4" xfId="18499" xr:uid="{C1BC9409-0DB7-4783-8926-8A5013E6FF7D}"/>
    <cellStyle name="1_Ico_12c_Bil do umowy z Inwestorem - automatyka 03.10.07 2 3 2 5" xfId="25802" xr:uid="{BAAC104D-6387-4256-832B-D09E1D4C199E}"/>
    <cellStyle name="1_Ico_12c_Bil do umowy z Inwestorem - automatyka 03.10.07 2 3 2 6" xfId="29808" xr:uid="{C0A39515-284E-435C-9C31-453C404A0C3D}"/>
    <cellStyle name="1_Ico_12c_Bil do umowy z Inwestorem - automatyka 03.10.07 2 3 2 7" xfId="33215" xr:uid="{A7AF5018-9403-450F-A442-E4D85D4DFD7E}"/>
    <cellStyle name="1_Ico_12c_Bil do umowy z Inwestorem - automatyka 03.10.07 2 3 2 8" xfId="28157" xr:uid="{7F6B2C79-ECD2-468F-BC37-4596116F3E6B}"/>
    <cellStyle name="1_Ico_12c_Bil do umowy z Inwestorem - automatyka 03.10.07 2 3 2 9" xfId="8513" xr:uid="{D8115694-D096-4E47-9664-9ED388AC7314}"/>
    <cellStyle name="1_Ico_12c_Bil do umowy z Inwestorem - automatyka 03.10.07 2 3 3" xfId="4503" xr:uid="{249AEEE7-0809-45BD-B68A-67A1DC213580}"/>
    <cellStyle name="1_Ico_12c_Bil do umowy z Inwestorem - automatyka 03.10.07 2 3 3 2" xfId="11338" xr:uid="{04BBC695-5135-4C6B-B623-C5E91EF6D470}"/>
    <cellStyle name="1_Ico_12c_Bil do umowy z Inwestorem - automatyka 03.10.07 2 3 3 3" xfId="17012" xr:uid="{E60526B8-A61D-4D62-BB13-7211833010C3}"/>
    <cellStyle name="1_Ico_12c_Bil do umowy z Inwestorem - automatyka 03.10.07 2 3 3 4" xfId="21460" xr:uid="{C611EC08-D72C-4CCC-A3B1-91CB3EF54330}"/>
    <cellStyle name="1_Ico_12c_Bil do umowy z Inwestorem - automatyka 03.10.07 2 3 3 5" xfId="26652" xr:uid="{A13A9401-2E31-4AAB-8534-3E0903F7B31D}"/>
    <cellStyle name="1_Ico_12c_Bil do umowy z Inwestorem - automatyka 03.10.07 2 3 3 6" xfId="30655" xr:uid="{6EC2D61D-B6ED-4F9F-9506-404601CAF3A8}"/>
    <cellStyle name="1_Ico_12c_Bil do umowy z Inwestorem - automatyka 03.10.07 2 3 3 7" xfId="34019" xr:uid="{626341D4-8AFA-4557-A1A7-A836229D99DF}"/>
    <cellStyle name="1_Ico_12c_Bil do umowy z Inwestorem - automatyka 03.10.07 2 3 3 8" xfId="23597" xr:uid="{A8039327-3404-4089-AA72-0F0EEE21AD39}"/>
    <cellStyle name="1_Ico_12c_Bil do umowy z Inwestorem - automatyka 03.10.07 2 3 3 9" xfId="9362" xr:uid="{A5CA3E9D-E500-48E7-95A5-8D6BB02EFFC3}"/>
    <cellStyle name="1_Ico_12c_Bil do umowy z Inwestorem - automatyka 03.10.07 2 3 4" xfId="5267" xr:uid="{6F8FC8B1-C5A7-4E1F-B3B8-777583DE1C37}"/>
    <cellStyle name="1_Ico_12c_Bil do umowy z Inwestorem - automatyka 03.10.07 2 3 4 2" xfId="11339" xr:uid="{1887FE58-56F6-4BC4-9477-B2F2FBD21675}"/>
    <cellStyle name="1_Ico_12c_Bil do umowy z Inwestorem - automatyka 03.10.07 2 3 4 3" xfId="17013" xr:uid="{DB4C1B48-C178-41E7-8EF1-F60919DE0824}"/>
    <cellStyle name="1_Ico_12c_Bil do umowy z Inwestorem - automatyka 03.10.07 2 3 4 4" xfId="22207" xr:uid="{1286CE09-E73B-4CFD-A063-3242E0DEA483}"/>
    <cellStyle name="1_Ico_12c_Bil do umowy z Inwestorem - automatyka 03.10.07 2 3 4 5" xfId="27411" xr:uid="{6A61F26B-8425-454A-89C1-65AA985F74CE}"/>
    <cellStyle name="1_Ico_12c_Bil do umowy z Inwestorem - automatyka 03.10.07 2 3 4 6" xfId="31398" xr:uid="{865DDE57-DF6A-4E74-936E-3C9200EA8216}"/>
    <cellStyle name="1_Ico_12c_Bil do umowy z Inwestorem - automatyka 03.10.07 2 3 4 7" xfId="34720" xr:uid="{E3CA69DD-3B81-46AC-A1E0-B93B7CE1FDFD}"/>
    <cellStyle name="1_Ico_12c_Bil do umowy z Inwestorem - automatyka 03.10.07 2 3 4 8" xfId="36439" xr:uid="{970C05C6-4B0C-4328-BA1A-0211B9E40D24}"/>
    <cellStyle name="1_Ico_12c_Bil do umowy z Inwestorem - automatyka 03.10.07 2 3 4 9" xfId="10116" xr:uid="{9C23055D-4AD6-4806-A9A4-414D4F70A7F7}"/>
    <cellStyle name="1_Ico_12c_Bil do umowy z Inwestorem - automatyka 03.10.07 2 3 5" xfId="11336" xr:uid="{F90271E1-8D81-4153-BB6D-8D0CA8350D28}"/>
    <cellStyle name="1_Ico_12c_Bil do umowy z Inwestorem - automatyka 03.10.07 2 3 6" xfId="17010" xr:uid="{E8A14228-E36D-41CC-AFFB-7ABF743E03D9}"/>
    <cellStyle name="1_Ico_12c_Bil do umowy z Inwestorem - automatyka 03.10.07 2 3 7" xfId="19852" xr:uid="{19E9BA82-B277-4480-88C7-F60088EE6E3D}"/>
    <cellStyle name="1_Ico_12c_Bil do umowy z Inwestorem - automatyka 03.10.07 2 3 8" xfId="28510" xr:uid="{7DA51E5B-A467-43AA-B93D-945B6D4CD22A}"/>
    <cellStyle name="1_Ico_12c_Bil do umowy z Inwestorem - automatyka 03.10.07 2 3 9" xfId="28265" xr:uid="{96283E18-7179-4F08-B782-A1E2C2ADC225}"/>
    <cellStyle name="1_Ico_12c_Bil do umowy z Inwestorem - automatyka 03.10.07 2 4" xfId="3009" xr:uid="{45C321A5-8903-4694-ABAD-E8337187995B}"/>
    <cellStyle name="1_Ico_12c_Bil do umowy z Inwestorem - automatyka 03.10.07 2 4 2" xfId="11340" xr:uid="{AE2F0E12-DE1C-417F-9240-4A88605B0684}"/>
    <cellStyle name="1_Ico_12c_Bil do umowy z Inwestorem - automatyka 03.10.07 2 4 3" xfId="17014" xr:uid="{5665FBD4-0A3D-474D-8F80-4F348B1C0FE3}"/>
    <cellStyle name="1_Ico_12c_Bil do umowy z Inwestorem - automatyka 03.10.07 2 4 4" xfId="19045" xr:uid="{4580BA27-A756-41B2-B9EE-D6C6316E51CD}"/>
    <cellStyle name="1_Ico_12c_Bil do umowy z Inwestorem - automatyka 03.10.07 2 4 5" xfId="25175" xr:uid="{B415AB8E-0DD5-443A-9B0F-48EB7DF8A080}"/>
    <cellStyle name="1_Ico_12c_Bil do umowy z Inwestorem - automatyka 03.10.07 2 4 6" xfId="29201" xr:uid="{7028D0B1-27FD-4AFB-AF74-C59401492DFB}"/>
    <cellStyle name="1_Ico_12c_Bil do umowy z Inwestorem - automatyka 03.10.07 2 4 7" xfId="32613" xr:uid="{3846EA8A-7030-4A78-98ED-B9C07E117527}"/>
    <cellStyle name="1_Ico_12c_Bil do umowy z Inwestorem - automatyka 03.10.07 2 4 8" xfId="7904" xr:uid="{EA8E58EA-4EFC-40B8-8112-5F88B0A4F784}"/>
    <cellStyle name="1_Ico_12c_Bil do umowy z Inwestorem - automatyka 03.10.07 2 5" xfId="3245" xr:uid="{1F559D43-D0B6-4876-AE5D-864EF9D00065}"/>
    <cellStyle name="1_Ico_12c_Bil do umowy z Inwestorem - automatyka 03.10.07 2 5 2" xfId="11341" xr:uid="{D1DA9139-587A-46CE-AFFB-9CDE66421C1C}"/>
    <cellStyle name="1_Ico_12c_Bil do umowy z Inwestorem - automatyka 03.10.07 2 5 3" xfId="17015" xr:uid="{7E0CE77A-AC79-4038-9C36-516C5D928860}"/>
    <cellStyle name="1_Ico_12c_Bil do umowy z Inwestorem - automatyka 03.10.07 2 5 4" xfId="18826" xr:uid="{1D9A0C6F-AE11-4812-8ACA-5B1E72D0BB73}"/>
    <cellStyle name="1_Ico_12c_Bil do umowy z Inwestorem - automatyka 03.10.07 2 5 5" xfId="25404" xr:uid="{CC6F1667-EFE9-4690-915C-61A47847D4A3}"/>
    <cellStyle name="1_Ico_12c_Bil do umowy z Inwestorem - automatyka 03.10.07 2 5 6" xfId="29420" xr:uid="{72A2159E-4776-4D01-9D2B-BBF8C48FA245}"/>
    <cellStyle name="1_Ico_12c_Bil do umowy z Inwestorem - automatyka 03.10.07 2 5 7" xfId="32832" xr:uid="{A5858E76-EB4E-4F81-97C6-43A2B95836F9}"/>
    <cellStyle name="1_Ico_12c_Bil do umowy z Inwestorem - automatyka 03.10.07 2 5 8" xfId="36648" xr:uid="{936A7669-EB0D-45B4-ADED-3A4A90136D28}"/>
    <cellStyle name="1_Ico_12c_Bil do umowy z Inwestorem - automatyka 03.10.07 2 5 9" xfId="8123" xr:uid="{71AB4808-8F05-4841-9D7F-9BD5940DBFA5}"/>
    <cellStyle name="1_Ico_12c_Bil do umowy z Inwestorem - automatyka 03.10.07 2 6" xfId="11323" xr:uid="{0F041FFA-75B9-4BFA-8ACC-EB4960794437}"/>
    <cellStyle name="1_Ico_12c_Bil do umowy z Inwestorem - automatyka 03.10.07 2 7" xfId="16997" xr:uid="{AAA93170-CC01-405E-9415-AE51EBB61FFC}"/>
    <cellStyle name="1_Ico_12c_Bil do umowy z Inwestorem - automatyka 03.10.07 3" xfId="1961" xr:uid="{CF3867F2-E665-49C7-93FC-FC2DF2EE673D}"/>
    <cellStyle name="1_Ico_12c_Bil do umowy z Inwestorem - automatyka 03.10.07 3 10" xfId="7044" xr:uid="{81D69E20-96EA-4B41-B1FC-6F650C30C14B}"/>
    <cellStyle name="1_Ico_12c_Bil do umowy z Inwestorem - automatyka 03.10.07 3 2" xfId="2563" xr:uid="{41DDB2C4-9164-4D23-9D61-79DA1B588326}"/>
    <cellStyle name="1_Ico_12c_Bil do umowy z Inwestorem - automatyka 03.10.07 3 2 10" xfId="32155" xr:uid="{044DB3A9-C549-4FD3-A6AB-3ED78ACA0130}"/>
    <cellStyle name="1_Ico_12c_Bil do umowy z Inwestorem - automatyka 03.10.07 3 2 11" xfId="7464" xr:uid="{B3201132-4023-4D05-BB1C-C1DA4260CEB7}"/>
    <cellStyle name="1_Ico_12c_Bil do umowy z Inwestorem - automatyka 03.10.07 3 2 2" xfId="3915" xr:uid="{A49058F1-8B47-40BE-8CA2-B6496AE794AF}"/>
    <cellStyle name="1_Ico_12c_Bil do umowy z Inwestorem - automatyka 03.10.07 3 2 2 2" xfId="11344" xr:uid="{5D7C41D5-A9BA-42B4-AD25-71204F85E4B0}"/>
    <cellStyle name="1_Ico_12c_Bil do umowy z Inwestorem - automatyka 03.10.07 3 2 2 3" xfId="17018" xr:uid="{D02CC574-FC87-4866-AD17-E603C382CF1D}"/>
    <cellStyle name="1_Ico_12c_Bil do umowy z Inwestorem - automatyka 03.10.07 3 2 2 4" xfId="18243" xr:uid="{1EB20CAF-FF7E-4474-BB6A-62B7EBCA2BB4}"/>
    <cellStyle name="1_Ico_12c_Bil do umowy z Inwestorem - automatyka 03.10.07 3 2 2 5" xfId="26066" xr:uid="{DF3DA899-1D09-4EB8-BA10-B170DD12071D}"/>
    <cellStyle name="1_Ico_12c_Bil do umowy z Inwestorem - automatyka 03.10.07 3 2 2 6" xfId="30072" xr:uid="{830AC067-1CA6-4824-8196-5FAA97810C10}"/>
    <cellStyle name="1_Ico_12c_Bil do umowy z Inwestorem - automatyka 03.10.07 3 2 2 7" xfId="33471" xr:uid="{7AE6566E-9503-4B0F-A20F-5BE0EC51AA04}"/>
    <cellStyle name="1_Ico_12c_Bil do umowy z Inwestorem - automatyka 03.10.07 3 2 2 8" xfId="36693" xr:uid="{D167C41A-07D8-4BAE-ADFE-8D44B0C67A44}"/>
    <cellStyle name="1_Ico_12c_Bil do umowy z Inwestorem - automatyka 03.10.07 3 2 2 9" xfId="8777" xr:uid="{1332236D-F8D0-4F63-95F5-52B023E84F67}"/>
    <cellStyle name="1_Ico_12c_Bil do umowy z Inwestorem - automatyka 03.10.07 3 2 3" xfId="4766" xr:uid="{07436BE2-2864-4144-932E-7BF31049B69F}"/>
    <cellStyle name="1_Ico_12c_Bil do umowy z Inwestorem - automatyka 03.10.07 3 2 3 2" xfId="11345" xr:uid="{F2983845-8BA5-4550-B60B-BCD416B70BEE}"/>
    <cellStyle name="1_Ico_12c_Bil do umowy z Inwestorem - automatyka 03.10.07 3 2 3 3" xfId="17019" xr:uid="{2E46F82E-6319-4C3B-85AE-F6D2FB649C20}"/>
    <cellStyle name="1_Ico_12c_Bil do umowy z Inwestorem - automatyka 03.10.07 3 2 3 4" xfId="21723" xr:uid="{7C8C26DF-1D2D-48A5-9DEF-EEA5B5A73C03}"/>
    <cellStyle name="1_Ico_12c_Bil do umowy z Inwestorem - automatyka 03.10.07 3 2 3 5" xfId="26915" xr:uid="{9A66F9D7-22BC-4D92-B843-1B4A107C1443}"/>
    <cellStyle name="1_Ico_12c_Bil do umowy z Inwestorem - automatyka 03.10.07 3 2 3 6" xfId="30918" xr:uid="{DD631EA7-2CEC-4509-AE22-921EC63E4A99}"/>
    <cellStyle name="1_Ico_12c_Bil do umowy z Inwestorem - automatyka 03.10.07 3 2 3 7" xfId="34256" xr:uid="{C60B6D36-1C48-420A-8D9B-C5300077C6AE}"/>
    <cellStyle name="1_Ico_12c_Bil do umowy z Inwestorem - automatyka 03.10.07 3 2 3 8" xfId="34410" xr:uid="{A9E541C6-C101-423B-8672-48F48678636F}"/>
    <cellStyle name="1_Ico_12c_Bil do umowy z Inwestorem - automatyka 03.10.07 3 2 3 9" xfId="9625" xr:uid="{A7883E32-6330-42D5-8A4C-9CE3E8432D84}"/>
    <cellStyle name="1_Ico_12c_Bil do umowy z Inwestorem - automatyka 03.10.07 3 2 4" xfId="5530" xr:uid="{7193DA1E-F555-47B4-ACE4-425033442D1F}"/>
    <cellStyle name="1_Ico_12c_Bil do umowy z Inwestorem - automatyka 03.10.07 3 2 4 2" xfId="11346" xr:uid="{5733A7F3-2B3D-4BEE-BC85-FD409737CF00}"/>
    <cellStyle name="1_Ico_12c_Bil do umowy z Inwestorem - automatyka 03.10.07 3 2 4 3" xfId="17020" xr:uid="{5A27191F-6523-409F-9669-133455FAC9CA}"/>
    <cellStyle name="1_Ico_12c_Bil do umowy z Inwestorem - automatyka 03.10.07 3 2 4 4" xfId="22381" xr:uid="{8599912A-8DE8-46F1-AFA6-E14B97D6C121}"/>
    <cellStyle name="1_Ico_12c_Bil do umowy z Inwestorem - automatyka 03.10.07 3 2 4 5" xfId="27674" xr:uid="{E19D2106-8729-43C9-AE98-769CE81CEEAA}"/>
    <cellStyle name="1_Ico_12c_Bil do umowy z Inwestorem - automatyka 03.10.07 3 2 4 6" xfId="31660" xr:uid="{52BF5026-C9FA-4159-86AF-A25893BB6D5D}"/>
    <cellStyle name="1_Ico_12c_Bil do umowy z Inwestorem - automatyka 03.10.07 3 2 4 7" xfId="34976" xr:uid="{270C39C1-8C52-4AE8-8B03-AC19FD051CC0}"/>
    <cellStyle name="1_Ico_12c_Bil do umowy z Inwestorem - automatyka 03.10.07 3 2 4 8" xfId="35427" xr:uid="{F5B050F1-BB26-49D6-AE77-1ECEB97E56A9}"/>
    <cellStyle name="1_Ico_12c_Bil do umowy z Inwestorem - automatyka 03.10.07 3 2 4 9" xfId="10379" xr:uid="{FBDE2C62-0013-4884-8803-34FB59511885}"/>
    <cellStyle name="1_Ico_12c_Bil do umowy z Inwestorem - automatyka 03.10.07 3 2 5" xfId="11343" xr:uid="{147D0C96-0935-4DE9-AF98-B80082A3DA35}"/>
    <cellStyle name="1_Ico_12c_Bil do umowy z Inwestorem - automatyka 03.10.07 3 2 6" xfId="17017" xr:uid="{EB8A13C9-5DFE-4BA9-9A03-96F3192E4275}"/>
    <cellStyle name="1_Ico_12c_Bil do umowy z Inwestorem - automatyka 03.10.07 3 2 7" xfId="19625" xr:uid="{8ECB340F-8050-4C46-A897-DB3B28CB5C70}"/>
    <cellStyle name="1_Ico_12c_Bil do umowy z Inwestorem - automatyka 03.10.07 3 2 8" xfId="28773" xr:uid="{45B4DDF1-99B2-41B5-983B-4C4EDC91442D}"/>
    <cellStyle name="1_Ico_12c_Bil do umowy z Inwestorem - automatyka 03.10.07 3 2 9" xfId="32208" xr:uid="{DFAB8566-EDB7-41C0-864D-3087623C2E59}"/>
    <cellStyle name="1_Ico_12c_Bil do umowy z Inwestorem - automatyka 03.10.07 3 3" xfId="2725" xr:uid="{87079436-5C83-4698-A1BD-24CB60266D96}"/>
    <cellStyle name="1_Ico_12c_Bil do umowy z Inwestorem - automatyka 03.10.07 3 3 10" xfId="32401" xr:uid="{3607C908-094E-4E3E-8D8F-95359E99CA98}"/>
    <cellStyle name="1_Ico_12c_Bil do umowy z Inwestorem - automatyka 03.10.07 3 3 11" xfId="7626" xr:uid="{254FDD8F-F71F-4557-B409-9889B9A91114}"/>
    <cellStyle name="1_Ico_12c_Bil do umowy z Inwestorem - automatyka 03.10.07 3 3 2" xfId="4077" xr:uid="{D21CA3B4-92EA-4BAD-A0AA-1254B9F59529}"/>
    <cellStyle name="1_Ico_12c_Bil do umowy z Inwestorem - automatyka 03.10.07 3 3 2 2" xfId="11348" xr:uid="{0FA97C3D-CA4C-4F40-80C3-8E585200EFB4}"/>
    <cellStyle name="1_Ico_12c_Bil do umowy z Inwestorem - automatyka 03.10.07 3 3 2 3" xfId="17022" xr:uid="{54E8050C-9FD8-4F80-9045-1F385EDD693D}"/>
    <cellStyle name="1_Ico_12c_Bil do umowy z Inwestorem - automatyka 03.10.07 3 3 2 4" xfId="18081" xr:uid="{90C37DD8-0494-40F4-A752-AE1B10F38731}"/>
    <cellStyle name="1_Ico_12c_Bil do umowy z Inwestorem - automatyka 03.10.07 3 3 2 5" xfId="26228" xr:uid="{CE1F1BD0-CC82-47A7-90B3-3CE33FA97BD6}"/>
    <cellStyle name="1_Ico_12c_Bil do umowy z Inwestorem - automatyka 03.10.07 3 3 2 6" xfId="30234" xr:uid="{E942C466-04C3-4837-B330-3DCFE3FEDBD9}"/>
    <cellStyle name="1_Ico_12c_Bil do umowy z Inwestorem - automatyka 03.10.07 3 3 2 7" xfId="33631" xr:uid="{4CDBC5D9-554F-46FE-891D-2A7B8AC893D0}"/>
    <cellStyle name="1_Ico_12c_Bil do umowy z Inwestorem - automatyka 03.10.07 3 3 2 8" xfId="36245" xr:uid="{7A6F9BA0-D934-4AED-943A-71E50F3BFE70}"/>
    <cellStyle name="1_Ico_12c_Bil do umowy z Inwestorem - automatyka 03.10.07 3 3 2 9" xfId="8939" xr:uid="{C26AE3AB-A076-4B8A-BEF5-DD3A50026220}"/>
    <cellStyle name="1_Ico_12c_Bil do umowy z Inwestorem - automatyka 03.10.07 3 3 3" xfId="4928" xr:uid="{95923A27-2F59-45A0-9888-B5191C4C7B5D}"/>
    <cellStyle name="1_Ico_12c_Bil do umowy z Inwestorem - automatyka 03.10.07 3 3 3 2" xfId="11349" xr:uid="{9B55F7CC-FF9F-404A-83A8-49554BAD60D0}"/>
    <cellStyle name="1_Ico_12c_Bil do umowy z Inwestorem - automatyka 03.10.07 3 3 3 3" xfId="17023" xr:uid="{E316823A-68AB-4465-8D60-93C3CC54F8DB}"/>
    <cellStyle name="1_Ico_12c_Bil do umowy z Inwestorem - automatyka 03.10.07 3 3 3 4" xfId="21885" xr:uid="{B42CFA75-AB3D-4F35-99B6-75ED81F8FE4B}"/>
    <cellStyle name="1_Ico_12c_Bil do umowy z Inwestorem - automatyka 03.10.07 3 3 3 5" xfId="27077" xr:uid="{C5875D62-7313-4698-A3DF-3461DFAC2196}"/>
    <cellStyle name="1_Ico_12c_Bil do umowy z Inwestorem - automatyka 03.10.07 3 3 3 6" xfId="31080" xr:uid="{7258CB20-5F60-4F74-B9B6-420A7480D062}"/>
    <cellStyle name="1_Ico_12c_Bil do umowy z Inwestorem - automatyka 03.10.07 3 3 3 7" xfId="35398" xr:uid="{D11F5A9F-50FE-476B-BD8C-1457297B9397}"/>
    <cellStyle name="1_Ico_12c_Bil do umowy z Inwestorem - automatyka 03.10.07 3 3 3 8" xfId="9787" xr:uid="{AB612578-387A-47F6-8559-01E0A7C593DF}"/>
    <cellStyle name="1_Ico_12c_Bil do umowy z Inwestorem - automatyka 03.10.07 3 3 4" xfId="5692" xr:uid="{26CACF72-ED35-4194-9135-4C8D686E4778}"/>
    <cellStyle name="1_Ico_12c_Bil do umowy z Inwestorem - automatyka 03.10.07 3 3 4 2" xfId="11350" xr:uid="{EF1786E2-C074-4454-A967-4E5F477E6A26}"/>
    <cellStyle name="1_Ico_12c_Bil do umowy z Inwestorem - automatyka 03.10.07 3 3 4 3" xfId="17024" xr:uid="{F2CAA8AC-267C-4712-822C-CF64AD5B00EA}"/>
    <cellStyle name="1_Ico_12c_Bil do umowy z Inwestorem - automatyka 03.10.07 3 3 4 4" xfId="22632" xr:uid="{40E5B012-22A7-4A95-AFED-DDDD574E15AB}"/>
    <cellStyle name="1_Ico_12c_Bil do umowy z Inwestorem - automatyka 03.10.07 3 3 4 5" xfId="27836" xr:uid="{D791C6C0-1EFC-4DD4-B104-97661D706B33}"/>
    <cellStyle name="1_Ico_12c_Bil do umowy z Inwestorem - automatyka 03.10.07 3 3 4 6" xfId="31821" xr:uid="{B8797F2C-1638-4C48-A651-07371AC75A4F}"/>
    <cellStyle name="1_Ico_12c_Bil do umowy z Inwestorem - automatyka 03.10.07 3 3 4 7" xfId="35135" xr:uid="{140E2B91-F3A9-4978-9ECC-DF246CD185AF}"/>
    <cellStyle name="1_Ico_12c_Bil do umowy z Inwestorem - automatyka 03.10.07 3 3 4 8" xfId="36376" xr:uid="{B12F212F-B26F-4933-A5AA-E6BD3AF3CF41}"/>
    <cellStyle name="1_Ico_12c_Bil do umowy z Inwestorem - automatyka 03.10.07 3 3 4 9" xfId="10541" xr:uid="{F988A521-0DDD-4671-ABD0-B768BE036241}"/>
    <cellStyle name="1_Ico_12c_Bil do umowy z Inwestorem - automatyka 03.10.07 3 3 5" xfId="11347" xr:uid="{ED79194F-5840-4664-BD4E-DD4933E4DE57}"/>
    <cellStyle name="1_Ico_12c_Bil do umowy z Inwestorem - automatyka 03.10.07 3 3 6" xfId="17021" xr:uid="{FF08BADC-14FD-4B7A-B843-DDFAF396B973}"/>
    <cellStyle name="1_Ico_12c_Bil do umowy z Inwestorem - automatyka 03.10.07 3 3 7" xfId="19463" xr:uid="{8146A353-D6C6-4CE9-8BAE-E89CD05AFF42}"/>
    <cellStyle name="1_Ico_12c_Bil do umowy z Inwestorem - automatyka 03.10.07 3 3 8" xfId="24898" xr:uid="{349B63E5-2802-4B49-80BE-FB901D9FF47F}"/>
    <cellStyle name="1_Ico_12c_Bil do umowy z Inwestorem - automatyka 03.10.07 3 3 9" xfId="28935" xr:uid="{1F5663B6-A24B-4752-99EA-06FFEE0AB7AA}"/>
    <cellStyle name="1_Ico_12c_Bil do umowy z Inwestorem - automatyka 03.10.07 3 4" xfId="3400" xr:uid="{02FC05AA-3EE7-4591-9FEE-3419E4C223D3}"/>
    <cellStyle name="1_Ico_12c_Bil do umowy z Inwestorem - automatyka 03.10.07 3 4 2" xfId="11351" xr:uid="{CB8F1B9B-C921-49C8-BAAB-9D67E51161B2}"/>
    <cellStyle name="1_Ico_12c_Bil do umowy z Inwestorem - automatyka 03.10.07 3 4 3" xfId="17025" xr:uid="{2CE4334D-EACE-4BC8-A563-35B7821E1834}"/>
    <cellStyle name="1_Ico_12c_Bil do umowy z Inwestorem - automatyka 03.10.07 3 4 4" xfId="18747" xr:uid="{052D54C3-5E54-4AD6-8735-09AED6F58FA4}"/>
    <cellStyle name="1_Ico_12c_Bil do umowy z Inwestorem - automatyka 03.10.07 3 4 5" xfId="25552" xr:uid="{69956B7B-7198-48A8-945C-15AD57AEFE5A}"/>
    <cellStyle name="1_Ico_12c_Bil do umowy z Inwestorem - automatyka 03.10.07 3 4 6" xfId="29561" xr:uid="{7F483572-94E3-419E-822A-C4F27AC53029}"/>
    <cellStyle name="1_Ico_12c_Bil do umowy z Inwestorem - automatyka 03.10.07 3 4 7" xfId="32977" xr:uid="{AE7F701F-A75F-415E-81AC-C83064B8E7EA}"/>
    <cellStyle name="1_Ico_12c_Bil do umowy z Inwestorem - automatyka 03.10.07 3 4 8" xfId="8265" xr:uid="{02C166B4-F6F0-44F0-A398-F80F0E2E9BB2}"/>
    <cellStyle name="1_Ico_12c_Bil do umowy z Inwestorem - automatyka 03.10.07 3 5" xfId="4252" xr:uid="{32BFB259-A227-4CDA-9543-311B3A24E7F3}"/>
    <cellStyle name="1_Ico_12c_Bil do umowy z Inwestorem - automatyka 03.10.07 3 5 2" xfId="11352" xr:uid="{5DE6FFB8-378E-48A5-8741-2CD93A29112F}"/>
    <cellStyle name="1_Ico_12c_Bil do umowy z Inwestorem - automatyka 03.10.07 3 5 3" xfId="17026" xr:uid="{9D39DC27-ABAB-48AE-97FD-1CEEFE36C146}"/>
    <cellStyle name="1_Ico_12c_Bil do umowy z Inwestorem - automatyka 03.10.07 3 5 4" xfId="17854" xr:uid="{DCB0CF1F-C069-4769-A18E-A3E2D6454B7E}"/>
    <cellStyle name="1_Ico_12c_Bil do umowy z Inwestorem - automatyka 03.10.07 3 5 5" xfId="26403" xr:uid="{CB3F0D95-5129-4B45-A254-4EA0B47E680C}"/>
    <cellStyle name="1_Ico_12c_Bil do umowy z Inwestorem - automatyka 03.10.07 3 5 6" xfId="30409" xr:uid="{5F36C9DF-3EBA-4E8E-A3DD-709EE35901BD}"/>
    <cellStyle name="1_Ico_12c_Bil do umowy z Inwestorem - automatyka 03.10.07 3 5 7" xfId="33805" xr:uid="{20179546-F432-43B4-899C-3AA00FFF4697}"/>
    <cellStyle name="1_Ico_12c_Bil do umowy z Inwestorem - automatyka 03.10.07 3 5 8" xfId="29100" xr:uid="{C3B78BF6-9A8C-4F5F-983A-1BACAF4B80C1}"/>
    <cellStyle name="1_Ico_12c_Bil do umowy z Inwestorem - automatyka 03.10.07 3 5 9" xfId="9114" xr:uid="{51C1E599-4FF8-40C1-A19B-7438F680BBC2}"/>
    <cellStyle name="1_Ico_12c_Bil do umowy z Inwestorem - automatyka 03.10.07 3 6" xfId="4427" xr:uid="{CFF87C1C-58C4-4612-92AE-322F3B71F4A4}"/>
    <cellStyle name="1_Ico_12c_Bil do umowy z Inwestorem - automatyka 03.10.07 3 6 2" xfId="11353" xr:uid="{4A5253F1-2C87-48B0-B344-8A0D854E02B9}"/>
    <cellStyle name="1_Ico_12c_Bil do umowy z Inwestorem - automatyka 03.10.07 3 6 3" xfId="17027" xr:uid="{6F886C18-3576-42B9-AD93-9CA86549375A}"/>
    <cellStyle name="1_Ico_12c_Bil do umowy z Inwestorem - automatyka 03.10.07 3 6 4" xfId="21385" xr:uid="{28257D7E-8474-422F-AAAB-A63D727D24AA}"/>
    <cellStyle name="1_Ico_12c_Bil do umowy z Inwestorem - automatyka 03.10.07 3 6 5" xfId="26577" xr:uid="{9DC64B9E-37CA-4A57-AF70-5CD935556421}"/>
    <cellStyle name="1_Ico_12c_Bil do umowy z Inwestorem - automatyka 03.10.07 3 6 6" xfId="30582" xr:uid="{928D35E7-A6A4-4A9A-AE80-A7A59E17BDB0}"/>
    <cellStyle name="1_Ico_12c_Bil do umowy z Inwestorem - automatyka 03.10.07 3 6 7" xfId="33944" xr:uid="{8FCD9443-6311-4198-A7E7-2BB131349F79}"/>
    <cellStyle name="1_Ico_12c_Bil do umowy z Inwestorem - automatyka 03.10.07 3 6 8" xfId="24820" xr:uid="{0A665F68-B5A9-4005-B835-6143A87229B4}"/>
    <cellStyle name="1_Ico_12c_Bil do umowy z Inwestorem - automatyka 03.10.07 3 6 9" xfId="9287" xr:uid="{29F80384-059B-4BC2-9524-42EF6D03F245}"/>
    <cellStyle name="1_Ico_12c_Bil do umowy z Inwestorem - automatyka 03.10.07 3 7" xfId="11342" xr:uid="{B8E7FDEF-AC16-497D-85B4-9DAC5E338F0A}"/>
    <cellStyle name="1_Ico_12c_Bil do umowy z Inwestorem - automatyka 03.10.07 3 8" xfId="17016" xr:uid="{B777EF4D-3584-49AD-B021-BE82FC8329BA}"/>
    <cellStyle name="1_Ico_12c_Bil do umowy z Inwestorem - automatyka 03.10.07 3 9" xfId="20005" xr:uid="{D829B99F-6040-4A04-AD35-EB85AB1A13A0}"/>
    <cellStyle name="1_Ico_12c_Bil do umowy z Inwestorem - automatyka 03.10.07 4" xfId="2486" xr:uid="{5B86B97D-BB01-4EC3-AAD4-0286CCB5E36C}"/>
    <cellStyle name="1_Ico_12c_Bil do umowy z Inwestorem - automatyka 03.10.07 4 10" xfId="24525" xr:uid="{A5AC3DEA-9D7B-4173-9F89-56038126E14B}"/>
    <cellStyle name="1_Ico_12c_Bil do umowy z Inwestorem - automatyka 03.10.07 4 11" xfId="7387" xr:uid="{5077E0D5-F100-47FB-9D40-946A465C3EE1}"/>
    <cellStyle name="1_Ico_12c_Bil do umowy z Inwestorem - automatyka 03.10.07 4 2" xfId="3838" xr:uid="{1895B4B2-3EF1-41AA-80EA-AC775E6ACA51}"/>
    <cellStyle name="1_Ico_12c_Bil do umowy z Inwestorem - automatyka 03.10.07 4 2 2" xfId="11355" xr:uid="{B6774E06-4032-40D9-A4E7-D3ACD3DEE888}"/>
    <cellStyle name="1_Ico_12c_Bil do umowy z Inwestorem - automatyka 03.10.07 4 2 3" xfId="17029" xr:uid="{EAE758D0-C77F-4AE9-8E3D-BC41BA9021C9}"/>
    <cellStyle name="1_Ico_12c_Bil do umowy z Inwestorem - automatyka 03.10.07 4 2 4" xfId="18320" xr:uid="{5B69512D-1697-475A-8588-E64628423865}"/>
    <cellStyle name="1_Ico_12c_Bil do umowy z Inwestorem - automatyka 03.10.07 4 2 5" xfId="25989" xr:uid="{A07FFC77-BAD5-4132-9D88-FA7ECFAB8ADC}"/>
    <cellStyle name="1_Ico_12c_Bil do umowy z Inwestorem - automatyka 03.10.07 4 2 6" xfId="29995" xr:uid="{66D4E0F7-4C4B-4010-8261-39F97CF4CDEC}"/>
    <cellStyle name="1_Ico_12c_Bil do umowy z Inwestorem - automatyka 03.10.07 4 2 7" xfId="33395" xr:uid="{5542F8F3-6B40-444A-B983-5E040FB45B86}"/>
    <cellStyle name="1_Ico_12c_Bil do umowy z Inwestorem - automatyka 03.10.07 4 2 8" xfId="36258" xr:uid="{6178692D-87B1-4E57-8572-3DB192BFBC79}"/>
    <cellStyle name="1_Ico_12c_Bil do umowy z Inwestorem - automatyka 03.10.07 4 2 9" xfId="8700" xr:uid="{3398EB47-EB62-4FFB-911A-FDB236E45489}"/>
    <cellStyle name="1_Ico_12c_Bil do umowy z Inwestorem - automatyka 03.10.07 4 3" xfId="4689" xr:uid="{048D8EBC-719A-4A33-B0B1-60A224F7BFF6}"/>
    <cellStyle name="1_Ico_12c_Bil do umowy z Inwestorem - automatyka 03.10.07 4 3 2" xfId="11356" xr:uid="{B9EBAF15-94D8-42C9-B75A-DA5A7233861A}"/>
    <cellStyle name="1_Ico_12c_Bil do umowy z Inwestorem - automatyka 03.10.07 4 3 3" xfId="17030" xr:uid="{8FDEF699-C1F8-45B7-AB36-145BC4513E58}"/>
    <cellStyle name="1_Ico_12c_Bil do umowy z Inwestorem - automatyka 03.10.07 4 3 4" xfId="21646" xr:uid="{569F2384-F2DC-467D-9F44-45C82A478F37}"/>
    <cellStyle name="1_Ico_12c_Bil do umowy z Inwestorem - automatyka 03.10.07 4 3 5" xfId="26838" xr:uid="{9145C574-C0A3-4E2B-9FFB-7CB5C1D1C752}"/>
    <cellStyle name="1_Ico_12c_Bil do umowy z Inwestorem - automatyka 03.10.07 4 3 6" xfId="30841" xr:uid="{5509F203-15C6-49B2-8970-67C94CEA547D}"/>
    <cellStyle name="1_Ico_12c_Bil do umowy z Inwestorem - automatyka 03.10.07 4 3 7" xfId="34183" xr:uid="{C9FC31FF-07DF-47D2-8F86-FDC6587672F7}"/>
    <cellStyle name="1_Ico_12c_Bil do umowy z Inwestorem - automatyka 03.10.07 4 3 8" xfId="36062" xr:uid="{33E9372C-F27B-4C57-8762-240F6964282B}"/>
    <cellStyle name="1_Ico_12c_Bil do umowy z Inwestorem - automatyka 03.10.07 4 3 9" xfId="9548" xr:uid="{1AD79E20-E8DF-45FE-94B6-19B0EABBC9B3}"/>
    <cellStyle name="1_Ico_12c_Bil do umowy z Inwestorem - automatyka 03.10.07 4 4" xfId="5453" xr:uid="{F2238017-0639-4984-BBBF-ECF3BD236FE5}"/>
    <cellStyle name="1_Ico_12c_Bil do umowy z Inwestorem - automatyka 03.10.07 4 4 2" xfId="11357" xr:uid="{FBCD7BA4-D2D8-48F7-BA78-BAC542D6C7B0}"/>
    <cellStyle name="1_Ico_12c_Bil do umowy z Inwestorem - automatyka 03.10.07 4 4 3" xfId="17031" xr:uid="{B600D52A-9C51-4C66-9150-74113896D98F}"/>
    <cellStyle name="1_Ico_12c_Bil do umowy z Inwestorem - automatyka 03.10.07 4 4 4" xfId="22467" xr:uid="{41742EC3-3F68-4DA6-8103-20688412A508}"/>
    <cellStyle name="1_Ico_12c_Bil do umowy z Inwestorem - automatyka 03.10.07 4 4 5" xfId="27597" xr:uid="{99D40972-1D68-498F-9E26-A6DC9464E2AE}"/>
    <cellStyle name="1_Ico_12c_Bil do umowy z Inwestorem - automatyka 03.10.07 4 4 6" xfId="31583" xr:uid="{12B02769-8004-4C77-9DFD-77AA78A52728}"/>
    <cellStyle name="1_Ico_12c_Bil do umowy z Inwestorem - automatyka 03.10.07 4 4 7" xfId="34900" xr:uid="{D6E91F07-C753-45AD-8289-3AC1536357C1}"/>
    <cellStyle name="1_Ico_12c_Bil do umowy z Inwestorem - automatyka 03.10.07 4 4 8" xfId="32395" xr:uid="{96D5D437-0750-4ABD-A59E-1ACF0C9C932E}"/>
    <cellStyle name="1_Ico_12c_Bil do umowy z Inwestorem - automatyka 03.10.07 4 4 9" xfId="10302" xr:uid="{431E7B18-0B6E-4996-9EBB-98FD7C9A133A}"/>
    <cellStyle name="1_Ico_12c_Bil do umowy z Inwestorem - automatyka 03.10.07 4 5" xfId="11354" xr:uid="{D7C35955-51B9-4F5B-8D6D-58FFF966C2CE}"/>
    <cellStyle name="1_Ico_12c_Bil do umowy z Inwestorem - automatyka 03.10.07 4 6" xfId="17028" xr:uid="{79F002CB-AE50-426D-BA18-8000DB21339D}"/>
    <cellStyle name="1_Ico_12c_Bil do umowy z Inwestorem - automatyka 03.10.07 4 7" xfId="19702" xr:uid="{A4F249AC-6E0B-4DB5-A3D2-864A2218F7CD}"/>
    <cellStyle name="1_Ico_12c_Bil do umowy z Inwestorem - automatyka 03.10.07 4 8" xfId="28696" xr:uid="{884FFC84-131A-49F0-B6E1-A425E1BC470D}"/>
    <cellStyle name="1_Ico_12c_Bil do umowy z Inwestorem - automatyka 03.10.07 4 9" xfId="32133" xr:uid="{A113715C-5C53-4D41-AE5F-BDDA36CBFCEB}"/>
    <cellStyle name="1_Ico_12c_Bil do umowy z Inwestorem - automatyka 03.10.07 5" xfId="3008" xr:uid="{B03A1D85-C9A1-49EE-92C3-1F1EED3E1E3E}"/>
    <cellStyle name="1_Ico_12c_Bil do umowy z Inwestorem - automatyka 03.10.07 5 2" xfId="11358" xr:uid="{73516264-A958-46C0-8F60-47023E65E83C}"/>
    <cellStyle name="1_Ico_12c_Bil do umowy z Inwestorem - automatyka 03.10.07 5 3" xfId="17032" xr:uid="{E6B43F59-97CD-4C51-8416-55D426EBA66D}"/>
    <cellStyle name="1_Ico_12c_Bil do umowy z Inwestorem - automatyka 03.10.07 5 4" xfId="19046" xr:uid="{CBCA76F9-B6BC-40F1-A10E-C2EF186867F9}"/>
    <cellStyle name="1_Ico_12c_Bil do umowy z Inwestorem - automatyka 03.10.07 5 5" xfId="25174" xr:uid="{E58E0FC4-4EE2-43FA-9EBF-5D6B29ABD742}"/>
    <cellStyle name="1_Ico_12c_Bil do umowy z Inwestorem - automatyka 03.10.07 5 6" xfId="29200" xr:uid="{38B4A5A2-A75C-42B7-B8C1-9EB02B74C56D}"/>
    <cellStyle name="1_Ico_12c_Bil do umowy z Inwestorem - automatyka 03.10.07 5 7" xfId="32612" xr:uid="{4B487D0B-1C8F-4940-B481-92BD26761957}"/>
    <cellStyle name="1_Ico_12c_Bil do umowy z Inwestorem - automatyka 03.10.07 5 8" xfId="7903" xr:uid="{7BCE123B-7304-4D85-A7A4-DF943C5DF3BA}"/>
    <cellStyle name="1_Ico_12c_Bil do umowy z Inwestorem - automatyka 03.10.07 6" xfId="3584" xr:uid="{152CEF38-2EF0-4F4F-9066-910AA9E964A1}"/>
    <cellStyle name="1_Ico_12c_Bil do umowy z Inwestorem - automatyka 03.10.07 6 2" xfId="11359" xr:uid="{479F31C3-E28A-4716-BB73-1AE2132943FF}"/>
    <cellStyle name="1_Ico_12c_Bil do umowy z Inwestorem - automatyka 03.10.07 6 3" xfId="17033" xr:uid="{401DD80F-C60C-47B5-A7ED-9B4FAB76CF12}"/>
    <cellStyle name="1_Ico_12c_Bil do umowy z Inwestorem - automatyka 03.10.07 6 4" xfId="18565" xr:uid="{9E29016C-46F6-4D59-AE73-B69F566FF88A}"/>
    <cellStyle name="1_Ico_12c_Bil do umowy z Inwestorem - automatyka 03.10.07 6 5" xfId="25736" xr:uid="{2EBF65CB-D0D5-4F9B-80B4-590F71198EE9}"/>
    <cellStyle name="1_Ico_12c_Bil do umowy z Inwestorem - automatyka 03.10.07 6 6" xfId="29742" xr:uid="{E2728604-269F-4EE8-9C14-47DBA5FA0538}"/>
    <cellStyle name="1_Ico_12c_Bil do umowy z Inwestorem - automatyka 03.10.07 6 7" xfId="33151" xr:uid="{AA57A5FC-74D5-48B6-9440-44B8E8CE8783}"/>
    <cellStyle name="1_Ico_12c_Bil do umowy z Inwestorem - automatyka 03.10.07 6 8" xfId="36697" xr:uid="{AA9C5EC5-9B24-45CF-9F57-220EFE1F0556}"/>
    <cellStyle name="1_Ico_12c_Bil do umowy z Inwestorem - automatyka 03.10.07 6 9" xfId="8447" xr:uid="{A45CAB9B-AC39-4649-A7B5-508433BFBB3B}"/>
    <cellStyle name="1_Ico_12c_Bil do umowy z Inwestorem - automatyka 03.10.07 7" xfId="11322" xr:uid="{9B5C7B7D-1CA8-4C9A-B1CA-A4FE68F952E0}"/>
    <cellStyle name="1_Ico_12c_Bil do umowy z Inwestorem - automatyka 03.10.07 8" xfId="16996" xr:uid="{511AE022-7FF1-42C6-B14E-21D7F1D8E905}"/>
    <cellStyle name="1_Ico_12c_m_Bud B_INSTALACJE PPOŻ_Windpol_14_04_2007" xfId="584" xr:uid="{F8AF2C77-6DE3-4AC8-8A58-76D162F097E4}"/>
    <cellStyle name="1_Ico_12c_m_Bud B_INSTALACJE PPOŻ_Windpol_14_04_2007 2" xfId="585" xr:uid="{FD5B855C-A5B3-4114-A97C-C32625EADB93}"/>
    <cellStyle name="1_Ico_12c_m_Bud B_INSTALACJE PPOŻ_Windpol_14_04_2007 2 2" xfId="1964" xr:uid="{71EF763B-73CA-4E83-8A3E-21A8B19E9DD7}"/>
    <cellStyle name="1_Ico_12c_m_Bud B_INSTALACJE PPOŻ_Windpol_14_04_2007 2 2 10" xfId="7047" xr:uid="{69F36472-EE57-4818-A288-C5AD7A7BB22C}"/>
    <cellStyle name="1_Ico_12c_m_Bud B_INSTALACJE PPOŻ_Windpol_14_04_2007 2 2 2" xfId="2566" xr:uid="{4FCA3FFC-370B-49C9-82F2-7DE8A0498A86}"/>
    <cellStyle name="1_Ico_12c_m_Bud B_INSTALACJE PPOŻ_Windpol_14_04_2007 2 2 2 10" xfId="33418" xr:uid="{C314D14B-CF30-402B-8DCA-C132BE406545}"/>
    <cellStyle name="1_Ico_12c_m_Bud B_INSTALACJE PPOŻ_Windpol_14_04_2007 2 2 2 11" xfId="7467" xr:uid="{08E6E294-5407-4A0C-86D1-8266E6EE475A}"/>
    <cellStyle name="1_Ico_12c_m_Bud B_INSTALACJE PPOŻ_Windpol_14_04_2007 2 2 2 2" xfId="3918" xr:uid="{DF360BC2-50B7-486A-B0C5-FB4CA59137C5}"/>
    <cellStyle name="1_Ico_12c_m_Bud B_INSTALACJE PPOŻ_Windpol_14_04_2007 2 2 2 2 2" xfId="11364" xr:uid="{8D40B75D-F186-4D2B-86C1-EA6CC71322DE}"/>
    <cellStyle name="1_Ico_12c_m_Bud B_INSTALACJE PPOŻ_Windpol_14_04_2007 2 2 2 2 3" xfId="17038" xr:uid="{744E4279-38C7-4E43-8EEF-3E72D85BE506}"/>
    <cellStyle name="1_Ico_12c_m_Bud B_INSTALACJE PPOŻ_Windpol_14_04_2007 2 2 2 2 4" xfId="18240" xr:uid="{F4482A5A-BC5D-4FC9-A460-9F4C879D9494}"/>
    <cellStyle name="1_Ico_12c_m_Bud B_INSTALACJE PPOŻ_Windpol_14_04_2007 2 2 2 2 5" xfId="26069" xr:uid="{428FADE8-CBD5-49A8-AA06-3D2E529DCCB9}"/>
    <cellStyle name="1_Ico_12c_m_Bud B_INSTALACJE PPOŻ_Windpol_14_04_2007 2 2 2 2 6" xfId="30075" xr:uid="{702F2778-F73F-4206-A61D-89FEC9BC2CAE}"/>
    <cellStyle name="1_Ico_12c_m_Bud B_INSTALACJE PPOŻ_Windpol_14_04_2007 2 2 2 2 7" xfId="33474" xr:uid="{697E4D2F-4A07-44BB-99D6-EBFFFC05A8F3}"/>
    <cellStyle name="1_Ico_12c_m_Bud B_INSTALACJE PPOŻ_Windpol_14_04_2007 2 2 2 2 8" xfId="37058" xr:uid="{4FA02A3E-44F5-4B9B-9373-3E37C6A249A7}"/>
    <cellStyle name="1_Ico_12c_m_Bud B_INSTALACJE PPOŻ_Windpol_14_04_2007 2 2 2 2 9" xfId="8780" xr:uid="{A147CF5A-C812-4546-A229-09DEBA8442D6}"/>
    <cellStyle name="1_Ico_12c_m_Bud B_INSTALACJE PPOŻ_Windpol_14_04_2007 2 2 2 3" xfId="4769" xr:uid="{2D69E361-0200-4299-8D9C-C51A59A047FD}"/>
    <cellStyle name="1_Ico_12c_m_Bud B_INSTALACJE PPOŻ_Windpol_14_04_2007 2 2 2 3 2" xfId="11365" xr:uid="{AB455FD0-8D5B-4FB9-8580-001FC3E1D137}"/>
    <cellStyle name="1_Ico_12c_m_Bud B_INSTALACJE PPOŻ_Windpol_14_04_2007 2 2 2 3 3" xfId="17039" xr:uid="{01C3B7A8-66FD-4023-8E2A-A4D6971C4B82}"/>
    <cellStyle name="1_Ico_12c_m_Bud B_INSTALACJE PPOŻ_Windpol_14_04_2007 2 2 2 3 4" xfId="21726" xr:uid="{7DF394D8-C629-42AC-9E1C-EAC31BC1063E}"/>
    <cellStyle name="1_Ico_12c_m_Bud B_INSTALACJE PPOŻ_Windpol_14_04_2007 2 2 2 3 5" xfId="26918" xr:uid="{7A2FD20D-737B-461E-A2AF-D3895B42082B}"/>
    <cellStyle name="1_Ico_12c_m_Bud B_INSTALACJE PPOŻ_Windpol_14_04_2007 2 2 2 3 6" xfId="30921" xr:uid="{B82A5E30-9608-4BF0-A761-4596308A9AB8}"/>
    <cellStyle name="1_Ico_12c_m_Bud B_INSTALACJE PPOŻ_Windpol_14_04_2007 2 2 2 3 7" xfId="34259" xr:uid="{168F847F-1E70-44C9-8B46-A02FC3021A54}"/>
    <cellStyle name="1_Ico_12c_m_Bud B_INSTALACJE PPOŻ_Windpol_14_04_2007 2 2 2 3 8" xfId="23473" xr:uid="{D529E5BD-6EAF-4D30-AAE9-B869C4C58E0A}"/>
    <cellStyle name="1_Ico_12c_m_Bud B_INSTALACJE PPOŻ_Windpol_14_04_2007 2 2 2 3 9" xfId="9628" xr:uid="{4BDF3EA7-E612-4041-A42C-7D2B6C4940EB}"/>
    <cellStyle name="1_Ico_12c_m_Bud B_INSTALACJE PPOŻ_Windpol_14_04_2007 2 2 2 4" xfId="5533" xr:uid="{C005FC7B-8B20-4A88-B9B1-AA1B78C88588}"/>
    <cellStyle name="1_Ico_12c_m_Bud B_INSTALACJE PPOŻ_Windpol_14_04_2007 2 2 2 4 2" xfId="11366" xr:uid="{6A7025FA-CF94-42C7-B58A-FFE6FB5DE595}"/>
    <cellStyle name="1_Ico_12c_m_Bud B_INSTALACJE PPOŻ_Windpol_14_04_2007 2 2 2 4 3" xfId="17040" xr:uid="{2E42AF6C-C0B6-4168-AEEE-FFC766021893}"/>
    <cellStyle name="1_Ico_12c_m_Bud B_INSTALACJE PPOŻ_Windpol_14_04_2007 2 2 2 4 4" xfId="22384" xr:uid="{460E19FD-C3D5-4CD5-933E-A9AEDCB1930A}"/>
    <cellStyle name="1_Ico_12c_m_Bud B_INSTALACJE PPOŻ_Windpol_14_04_2007 2 2 2 4 5" xfId="27677" xr:uid="{046DF22D-62C5-48CD-8C11-72F636268D43}"/>
    <cellStyle name="1_Ico_12c_m_Bud B_INSTALACJE PPOŻ_Windpol_14_04_2007 2 2 2 4 6" xfId="31663" xr:uid="{045D5676-027D-48B3-92B2-50EEFAEC947F}"/>
    <cellStyle name="1_Ico_12c_m_Bud B_INSTALACJE PPOŻ_Windpol_14_04_2007 2 2 2 4 7" xfId="34979" xr:uid="{133F5D40-05C3-4987-A349-C9964C629D4E}"/>
    <cellStyle name="1_Ico_12c_m_Bud B_INSTALACJE PPOŻ_Windpol_14_04_2007 2 2 2 4 8" xfId="36325" xr:uid="{EF862EDE-1CDA-473A-918F-BBBD5CAAC7F6}"/>
    <cellStyle name="1_Ico_12c_m_Bud B_INSTALACJE PPOŻ_Windpol_14_04_2007 2 2 2 4 9" xfId="10382" xr:uid="{268B54DA-A3E8-4244-87B5-81B6A287132E}"/>
    <cellStyle name="1_Ico_12c_m_Bud B_INSTALACJE PPOŻ_Windpol_14_04_2007 2 2 2 5" xfId="11363" xr:uid="{6BC8CF53-8B3F-4554-9A63-11AFB34ABA50}"/>
    <cellStyle name="1_Ico_12c_m_Bud B_INSTALACJE PPOŻ_Windpol_14_04_2007 2 2 2 6" xfId="17037" xr:uid="{04BC559B-1281-4637-ABB0-3B6FF1485FA9}"/>
    <cellStyle name="1_Ico_12c_m_Bud B_INSTALACJE PPOŻ_Windpol_14_04_2007 2 2 2 7" xfId="19622" xr:uid="{38FEF904-1E17-4F62-A972-131A2222A836}"/>
    <cellStyle name="1_Ico_12c_m_Bud B_INSTALACJE PPOŻ_Windpol_14_04_2007 2 2 2 8" xfId="28776" xr:uid="{14836A5C-42D1-4482-B401-CEC40BE1282C}"/>
    <cellStyle name="1_Ico_12c_m_Bud B_INSTALACJE PPOŻ_Windpol_14_04_2007 2 2 2 9" xfId="32211" xr:uid="{0A928E4E-DE19-4DBB-8B8D-FF6710672E8B}"/>
    <cellStyle name="1_Ico_12c_m_Bud B_INSTALACJE PPOŻ_Windpol_14_04_2007 2 2 3" xfId="2728" xr:uid="{6F461BA9-C4D0-4BD0-8BC7-14C54B1B1816}"/>
    <cellStyle name="1_Ico_12c_m_Bud B_INSTALACJE PPOŻ_Windpol_14_04_2007 2 2 3 10" xfId="34451" xr:uid="{E2546B4D-4B1F-4E3E-9770-7F4EA6DB5B01}"/>
    <cellStyle name="1_Ico_12c_m_Bud B_INSTALACJE PPOŻ_Windpol_14_04_2007 2 2 3 11" xfId="7629" xr:uid="{C86BD663-1DBF-4B59-A065-79A0039A9637}"/>
    <cellStyle name="1_Ico_12c_m_Bud B_INSTALACJE PPOŻ_Windpol_14_04_2007 2 2 3 2" xfId="4080" xr:uid="{BDA8A56E-A838-43BA-8EA5-A5CDA03CF9E0}"/>
    <cellStyle name="1_Ico_12c_m_Bud B_INSTALACJE PPOŻ_Windpol_14_04_2007 2 2 3 2 2" xfId="11368" xr:uid="{ADF1F035-F035-4345-9EE4-EBFC380A1C54}"/>
    <cellStyle name="1_Ico_12c_m_Bud B_INSTALACJE PPOŻ_Windpol_14_04_2007 2 2 3 2 3" xfId="17042" xr:uid="{E3444BEE-65F9-41E7-93CC-65BE5726BB4D}"/>
    <cellStyle name="1_Ico_12c_m_Bud B_INSTALACJE PPOŻ_Windpol_14_04_2007 2 2 3 2 4" xfId="18078" xr:uid="{D0B10A67-AEE7-4015-8ECE-4D8BE51AB207}"/>
    <cellStyle name="1_Ico_12c_m_Bud B_INSTALACJE PPOŻ_Windpol_14_04_2007 2 2 3 2 5" xfId="26231" xr:uid="{EEEA4C27-5194-45A0-9E92-137EEFDC6019}"/>
    <cellStyle name="1_Ico_12c_m_Bud B_INSTALACJE PPOŻ_Windpol_14_04_2007 2 2 3 2 6" xfId="30237" xr:uid="{7008708D-71B1-48D1-BEAA-CEFB37845ED2}"/>
    <cellStyle name="1_Ico_12c_m_Bud B_INSTALACJE PPOŻ_Windpol_14_04_2007 2 2 3 2 7" xfId="33634" xr:uid="{101B6EC5-63F3-4097-81B8-274FCEE47447}"/>
    <cellStyle name="1_Ico_12c_m_Bud B_INSTALACJE PPOŻ_Windpol_14_04_2007 2 2 3 2 8" xfId="36644" xr:uid="{080B2A90-625A-4166-97B5-6FA1224ED2B0}"/>
    <cellStyle name="1_Ico_12c_m_Bud B_INSTALACJE PPOŻ_Windpol_14_04_2007 2 2 3 2 9" xfId="8942" xr:uid="{068504AB-A9A4-4429-A212-54AE26F448BC}"/>
    <cellStyle name="1_Ico_12c_m_Bud B_INSTALACJE PPOŻ_Windpol_14_04_2007 2 2 3 3" xfId="4931" xr:uid="{14932D1A-9533-49CA-820D-C022FA2A0F1E}"/>
    <cellStyle name="1_Ico_12c_m_Bud B_INSTALACJE PPOŻ_Windpol_14_04_2007 2 2 3 3 2" xfId="11369" xr:uid="{EF8DE1BD-6291-4D29-AEAF-5971E125295E}"/>
    <cellStyle name="1_Ico_12c_m_Bud B_INSTALACJE PPOŻ_Windpol_14_04_2007 2 2 3 3 3" xfId="17043" xr:uid="{1DB7F02E-6814-4FC4-B6C6-9005EC89FED8}"/>
    <cellStyle name="1_Ico_12c_m_Bud B_INSTALACJE PPOŻ_Windpol_14_04_2007 2 2 3 3 4" xfId="21888" xr:uid="{89D7093C-EB8C-4DD5-BA8B-666DCEC200DE}"/>
    <cellStyle name="1_Ico_12c_m_Bud B_INSTALACJE PPOŻ_Windpol_14_04_2007 2 2 3 3 5" xfId="27080" xr:uid="{B48CF069-0E06-4D64-BD70-26E490FA2EB5}"/>
    <cellStyle name="1_Ico_12c_m_Bud B_INSTALACJE PPOŻ_Windpol_14_04_2007 2 2 3 3 6" xfId="31083" xr:uid="{F1AEECA6-B01E-416E-A838-DC2C27462C82}"/>
    <cellStyle name="1_Ico_12c_m_Bud B_INSTALACJE PPOŻ_Windpol_14_04_2007 2 2 3 3 7" xfId="37019" xr:uid="{6A5F117F-E595-44C5-8EEA-115E9410DEFA}"/>
    <cellStyle name="1_Ico_12c_m_Bud B_INSTALACJE PPOŻ_Windpol_14_04_2007 2 2 3 3 8" xfId="9790" xr:uid="{7580C446-7B0C-4C16-A3A5-5822148D1792}"/>
    <cellStyle name="1_Ico_12c_m_Bud B_INSTALACJE PPOŻ_Windpol_14_04_2007 2 2 3 4" xfId="5695" xr:uid="{628EA15E-5242-4E15-9200-2AD37FBB9CF9}"/>
    <cellStyle name="1_Ico_12c_m_Bud B_INSTALACJE PPOŻ_Windpol_14_04_2007 2 2 3 4 2" xfId="11370" xr:uid="{9D0A4B3A-9E7E-44DA-BE94-1934D33D29FD}"/>
    <cellStyle name="1_Ico_12c_m_Bud B_INSTALACJE PPOŻ_Windpol_14_04_2007 2 2 3 4 3" xfId="17044" xr:uid="{A3B88B11-0E92-4CD4-9BD2-4AC14DA8D5D1}"/>
    <cellStyle name="1_Ico_12c_m_Bud B_INSTALACJE PPOŻ_Windpol_14_04_2007 2 2 3 4 4" xfId="22635" xr:uid="{60399423-E30B-426C-BA26-CFC6C9EC88A6}"/>
    <cellStyle name="1_Ico_12c_m_Bud B_INSTALACJE PPOŻ_Windpol_14_04_2007 2 2 3 4 5" xfId="27839" xr:uid="{4E3609DA-FA9D-4DD0-AEAE-80631CD0D9D1}"/>
    <cellStyle name="1_Ico_12c_m_Bud B_INSTALACJE PPOŻ_Windpol_14_04_2007 2 2 3 4 6" xfId="31824" xr:uid="{81A8349E-6088-404C-BFB1-01DC2F5F1A8D}"/>
    <cellStyle name="1_Ico_12c_m_Bud B_INSTALACJE PPOŻ_Windpol_14_04_2007 2 2 3 4 7" xfId="35138" xr:uid="{1E0756F5-6D2F-450B-80BA-C8D79DDA5B5A}"/>
    <cellStyle name="1_Ico_12c_m_Bud B_INSTALACJE PPOŻ_Windpol_14_04_2007 2 2 3 4 8" xfId="36898" xr:uid="{08B66866-1F6E-4C5C-AD7C-9BF00D7EF18B}"/>
    <cellStyle name="1_Ico_12c_m_Bud B_INSTALACJE PPOŻ_Windpol_14_04_2007 2 2 3 4 9" xfId="10544" xr:uid="{84116398-F86A-47BC-A487-DBD21A450D3B}"/>
    <cellStyle name="1_Ico_12c_m_Bud B_INSTALACJE PPOŻ_Windpol_14_04_2007 2 2 3 5" xfId="11367" xr:uid="{4BD3B1BB-6161-45DC-A534-1964D220918E}"/>
    <cellStyle name="1_Ico_12c_m_Bud B_INSTALACJE PPOŻ_Windpol_14_04_2007 2 2 3 6" xfId="17041" xr:uid="{86A5A28F-0EAE-47DE-ABA2-81DEA9676ACD}"/>
    <cellStyle name="1_Ico_12c_m_Bud B_INSTALACJE PPOŻ_Windpol_14_04_2007 2 2 3 7" xfId="19460" xr:uid="{EA5504E2-1D89-452D-93F8-CD0761B5705E}"/>
    <cellStyle name="1_Ico_12c_m_Bud B_INSTALACJE PPOŻ_Windpol_14_04_2007 2 2 3 8" xfId="24901" xr:uid="{B8999CFF-0898-42DC-9AF2-8279BB3EE570}"/>
    <cellStyle name="1_Ico_12c_m_Bud B_INSTALACJE PPOŻ_Windpol_14_04_2007 2 2 3 9" xfId="28938" xr:uid="{89D964B6-7524-46BC-81D8-8473557E5CAF}"/>
    <cellStyle name="1_Ico_12c_m_Bud B_INSTALACJE PPOŻ_Windpol_14_04_2007 2 2 4" xfId="3403" xr:uid="{2813F6D6-23DF-45C8-934C-BA8F9DC53B4E}"/>
    <cellStyle name="1_Ico_12c_m_Bud B_INSTALACJE PPOŻ_Windpol_14_04_2007 2 2 4 2" xfId="11371" xr:uid="{C23381FC-22B9-4438-A041-4EE470CED2E5}"/>
    <cellStyle name="1_Ico_12c_m_Bud B_INSTALACJE PPOŻ_Windpol_14_04_2007 2 2 4 3" xfId="17045" xr:uid="{515DD4B1-C81D-4594-8F8A-52818EE364D2}"/>
    <cellStyle name="1_Ico_12c_m_Bud B_INSTALACJE PPOŻ_Windpol_14_04_2007 2 2 4 4" xfId="18744" xr:uid="{0F760B13-94FE-44A2-9829-E3DCC1921E5D}"/>
    <cellStyle name="1_Ico_12c_m_Bud B_INSTALACJE PPOŻ_Windpol_14_04_2007 2 2 4 5" xfId="25555" xr:uid="{A1A87246-EDC8-4306-B31D-62149A1C280F}"/>
    <cellStyle name="1_Ico_12c_m_Bud B_INSTALACJE PPOŻ_Windpol_14_04_2007 2 2 4 6" xfId="29564" xr:uid="{542BBE1C-D841-4E96-91BC-DC497132E812}"/>
    <cellStyle name="1_Ico_12c_m_Bud B_INSTALACJE PPOŻ_Windpol_14_04_2007 2 2 4 7" xfId="32980" xr:uid="{8B300926-E075-4C47-867D-106B0EF5087F}"/>
    <cellStyle name="1_Ico_12c_m_Bud B_INSTALACJE PPOŻ_Windpol_14_04_2007 2 2 4 8" xfId="8268" xr:uid="{BF7E1AB8-8F5A-4E75-B718-42C215D948DA}"/>
    <cellStyle name="1_Ico_12c_m_Bud B_INSTALACJE PPOŻ_Windpol_14_04_2007 2 2 5" xfId="4255" xr:uid="{A3C324C2-935B-408A-ABAF-0D50F9119106}"/>
    <cellStyle name="1_Ico_12c_m_Bud B_INSTALACJE PPOŻ_Windpol_14_04_2007 2 2 5 2" xfId="11372" xr:uid="{BA86B9CE-47DF-47F6-9F3E-5C4EDCEFFF0A}"/>
    <cellStyle name="1_Ico_12c_m_Bud B_INSTALACJE PPOŻ_Windpol_14_04_2007 2 2 5 3" xfId="17046" xr:uid="{704F11E8-0DF9-47F3-9925-AEBD0EE6BE37}"/>
    <cellStyle name="1_Ico_12c_m_Bud B_INSTALACJE PPOŻ_Windpol_14_04_2007 2 2 5 4" xfId="17889" xr:uid="{110082FF-6768-4D15-BA75-DAB07CD508D1}"/>
    <cellStyle name="1_Ico_12c_m_Bud B_INSTALACJE PPOŻ_Windpol_14_04_2007 2 2 5 5" xfId="26406" xr:uid="{53D7D778-FF12-4638-9D42-6880DDED01B4}"/>
    <cellStyle name="1_Ico_12c_m_Bud B_INSTALACJE PPOŻ_Windpol_14_04_2007 2 2 5 6" xfId="30412" xr:uid="{6903A468-A51D-4838-A29E-0B3AE54D12F1}"/>
    <cellStyle name="1_Ico_12c_m_Bud B_INSTALACJE PPOŻ_Windpol_14_04_2007 2 2 5 7" xfId="33808" xr:uid="{D3271DDD-2B6D-4215-80BF-8952CD5421C0}"/>
    <cellStyle name="1_Ico_12c_m_Bud B_INSTALACJE PPOŻ_Windpol_14_04_2007 2 2 5 8" xfId="28196" xr:uid="{97491A0C-E6B0-4BCC-95C6-E9A9E8603944}"/>
    <cellStyle name="1_Ico_12c_m_Bud B_INSTALACJE PPOŻ_Windpol_14_04_2007 2 2 5 9" xfId="9117" xr:uid="{9909A9DF-E1E4-4958-92AC-BA6F656EDF6C}"/>
    <cellStyle name="1_Ico_12c_m_Bud B_INSTALACJE PPOŻ_Windpol_14_04_2007 2 2 6" xfId="2944" xr:uid="{ECDEF28B-6F24-4A0B-A883-BC6E676C2A61}"/>
    <cellStyle name="1_Ico_12c_m_Bud B_INSTALACJE PPOŻ_Windpol_14_04_2007 2 2 6 2" xfId="11373" xr:uid="{45E466A9-5B5F-42CC-AE3F-74DBF37E4ABB}"/>
    <cellStyle name="1_Ico_12c_m_Bud B_INSTALACJE PPOŻ_Windpol_14_04_2007 2 2 6 3" xfId="17047" xr:uid="{9D1F35A2-ACC9-4CF2-BA61-6719C676AD44}"/>
    <cellStyle name="1_Ico_12c_m_Bud B_INSTALACJE PPOŻ_Windpol_14_04_2007 2 2 6 4" xfId="19110" xr:uid="{DAEA30CA-50A1-45B3-9B46-8FF6325AC0C8}"/>
    <cellStyle name="1_Ico_12c_m_Bud B_INSTALACJE PPOŻ_Windpol_14_04_2007 2 2 6 5" xfId="25110" xr:uid="{560BCBF0-7942-452D-964C-CB46E42B2454}"/>
    <cellStyle name="1_Ico_12c_m_Bud B_INSTALACJE PPOŻ_Windpol_14_04_2007 2 2 6 6" xfId="29139" xr:uid="{51D1C76A-30E2-4693-AE79-987878A8BEB9}"/>
    <cellStyle name="1_Ico_12c_m_Bud B_INSTALACJE PPOŻ_Windpol_14_04_2007 2 2 6 7" xfId="32548" xr:uid="{28CE9737-91ED-4517-9B38-AB3309025615}"/>
    <cellStyle name="1_Ico_12c_m_Bud B_INSTALACJE PPOŻ_Windpol_14_04_2007 2 2 6 8" xfId="23334" xr:uid="{292BE961-6F47-498B-B498-A002013BE448}"/>
    <cellStyle name="1_Ico_12c_m_Bud B_INSTALACJE PPOŻ_Windpol_14_04_2007 2 2 6 9" xfId="7839" xr:uid="{5FE672C7-2CC3-4888-AF90-E38A73D6884F}"/>
    <cellStyle name="1_Ico_12c_m_Bud B_INSTALACJE PPOŻ_Windpol_14_04_2007 2 2 7" xfId="11362" xr:uid="{AD8C4A4B-7F73-406A-BA21-DA9DD8FFC10F}"/>
    <cellStyle name="1_Ico_12c_m_Bud B_INSTALACJE PPOŻ_Windpol_14_04_2007 2 2 8" xfId="17036" xr:uid="{E28B5F53-0264-46B6-8186-FB367AA01014}"/>
    <cellStyle name="1_Ico_12c_m_Bud B_INSTALACJE PPOŻ_Windpol_14_04_2007 2 2 9" xfId="20002" xr:uid="{2F5D0100-9B14-4009-9BEB-8131309788B7}"/>
    <cellStyle name="1_Ico_12c_m_Bud B_INSTALACJE PPOŻ_Windpol_14_04_2007 2 3" xfId="2473" xr:uid="{B7C9B9DD-400C-4E6D-902E-4047B6578A75}"/>
    <cellStyle name="1_Ico_12c_m_Bud B_INSTALACJE PPOŻ_Windpol_14_04_2007 2 3 10" xfId="24501" xr:uid="{0EEA1A1C-2719-4587-9DA6-26BE60694E87}"/>
    <cellStyle name="1_Ico_12c_m_Bud B_INSTALACJE PPOŻ_Windpol_14_04_2007 2 3 11" xfId="7374" xr:uid="{66AD6AC5-24F3-447F-8873-93078A199821}"/>
    <cellStyle name="1_Ico_12c_m_Bud B_INSTALACJE PPOŻ_Windpol_14_04_2007 2 3 2" xfId="3825" xr:uid="{46299988-87D4-452E-ABB2-0C6F25C7E5C1}"/>
    <cellStyle name="1_Ico_12c_m_Bud B_INSTALACJE PPOŻ_Windpol_14_04_2007 2 3 2 2" xfId="11375" xr:uid="{4FD63D5F-9DF1-4D89-81DD-E2750B199EC3}"/>
    <cellStyle name="1_Ico_12c_m_Bud B_INSTALACJE PPOŻ_Windpol_14_04_2007 2 3 2 3" xfId="17049" xr:uid="{5F836A46-D661-40BC-BA35-0DDA6CDE3212}"/>
    <cellStyle name="1_Ico_12c_m_Bud B_INSTALACJE PPOŻ_Windpol_14_04_2007 2 3 2 4" xfId="18333" xr:uid="{FB9954E8-B239-46C4-8421-3A0A830CD210}"/>
    <cellStyle name="1_Ico_12c_m_Bud B_INSTALACJE PPOŻ_Windpol_14_04_2007 2 3 2 5" xfId="25976" xr:uid="{D4253C99-8B12-4F41-BC69-79235CB2E8B2}"/>
    <cellStyle name="1_Ico_12c_m_Bud B_INSTALACJE PPOŻ_Windpol_14_04_2007 2 3 2 6" xfId="29982" xr:uid="{055A579E-3EDB-4A5A-B5E4-925E96F23FF6}"/>
    <cellStyle name="1_Ico_12c_m_Bud B_INSTALACJE PPOŻ_Windpol_14_04_2007 2 3 2 7" xfId="33383" xr:uid="{753AC576-B564-4198-938F-C9A197651056}"/>
    <cellStyle name="1_Ico_12c_m_Bud B_INSTALACJE PPOŻ_Windpol_14_04_2007 2 3 2 8" xfId="36174" xr:uid="{30D6B042-5720-4827-9267-88A430F26DB4}"/>
    <cellStyle name="1_Ico_12c_m_Bud B_INSTALACJE PPOŻ_Windpol_14_04_2007 2 3 2 9" xfId="8687" xr:uid="{1C8CEEE3-4BA7-48D6-9483-6C8C51B60C80}"/>
    <cellStyle name="1_Ico_12c_m_Bud B_INSTALACJE PPOŻ_Windpol_14_04_2007 2 3 3" xfId="4676" xr:uid="{2D5541E0-1704-48D3-A90A-AD1F9924CD6A}"/>
    <cellStyle name="1_Ico_12c_m_Bud B_INSTALACJE PPOŻ_Windpol_14_04_2007 2 3 3 2" xfId="11376" xr:uid="{766B0DF7-6893-4004-BD37-A65E966E5DEC}"/>
    <cellStyle name="1_Ico_12c_m_Bud B_INSTALACJE PPOŻ_Windpol_14_04_2007 2 3 3 3" xfId="17050" xr:uid="{96941DBC-88F6-4ED5-BB5D-5368C3B8E61C}"/>
    <cellStyle name="1_Ico_12c_m_Bud B_INSTALACJE PPOŻ_Windpol_14_04_2007 2 3 3 4" xfId="21633" xr:uid="{77C22948-6281-4515-84E7-6C2BB8A59814}"/>
    <cellStyle name="1_Ico_12c_m_Bud B_INSTALACJE PPOŻ_Windpol_14_04_2007 2 3 3 5" xfId="26825" xr:uid="{3A3FF3FD-13B4-4A94-99AC-3E33B5CE0B8C}"/>
    <cellStyle name="1_Ico_12c_m_Bud B_INSTALACJE PPOŻ_Windpol_14_04_2007 2 3 3 6" xfId="30828" xr:uid="{FA2A20B8-C28C-4A4C-BF35-A454436781A2}"/>
    <cellStyle name="1_Ico_12c_m_Bud B_INSTALACJE PPOŻ_Windpol_14_04_2007 2 3 3 7" xfId="34170" xr:uid="{306C547F-5A5C-43D7-9425-58BACB8D8C73}"/>
    <cellStyle name="1_Ico_12c_m_Bud B_INSTALACJE PPOŻ_Windpol_14_04_2007 2 3 3 8" xfId="36735" xr:uid="{897C492C-BC25-48AA-A4F4-C21BD2C1D139}"/>
    <cellStyle name="1_Ico_12c_m_Bud B_INSTALACJE PPOŻ_Windpol_14_04_2007 2 3 3 9" xfId="9535" xr:uid="{16622487-AF08-4C40-8479-4A29F1EDD513}"/>
    <cellStyle name="1_Ico_12c_m_Bud B_INSTALACJE PPOŻ_Windpol_14_04_2007 2 3 4" xfId="5440" xr:uid="{88EB204F-B401-4167-870F-F624E3C585F0}"/>
    <cellStyle name="1_Ico_12c_m_Bud B_INSTALACJE PPOŻ_Windpol_14_04_2007 2 3 4 2" xfId="11377" xr:uid="{FEDE7F61-D2C5-49EC-B84A-D5A01E02F8D6}"/>
    <cellStyle name="1_Ico_12c_m_Bud B_INSTALACJE PPOŻ_Windpol_14_04_2007 2 3 4 3" xfId="17051" xr:uid="{B4560DBB-99D9-407C-95C1-3278FB6D5435}"/>
    <cellStyle name="1_Ico_12c_m_Bud B_INSTALACJE PPOŻ_Windpol_14_04_2007 2 3 4 4" xfId="22454" xr:uid="{C90DEDB9-358C-4695-972F-E82027F6C389}"/>
    <cellStyle name="1_Ico_12c_m_Bud B_INSTALACJE PPOŻ_Windpol_14_04_2007 2 3 4 5" xfId="27584" xr:uid="{AE866BA4-DD1F-4DC5-8E0C-11DE5DBEB84E}"/>
    <cellStyle name="1_Ico_12c_m_Bud B_INSTALACJE PPOŻ_Windpol_14_04_2007 2 3 4 6" xfId="31570" xr:uid="{412D8AC2-C564-43E7-9E21-512002BD7D1D}"/>
    <cellStyle name="1_Ico_12c_m_Bud B_INSTALACJE PPOŻ_Windpol_14_04_2007 2 3 4 7" xfId="34887" xr:uid="{1A5F14CA-BE16-45D8-BF0B-BA51EDCEB308}"/>
    <cellStyle name="1_Ico_12c_m_Bud B_INSTALACJE PPOŻ_Windpol_14_04_2007 2 3 4 8" xfId="35655" xr:uid="{84D5D137-B46A-4404-AE01-43C8622931DB}"/>
    <cellStyle name="1_Ico_12c_m_Bud B_INSTALACJE PPOŻ_Windpol_14_04_2007 2 3 4 9" xfId="10289" xr:uid="{983BEAC3-EDDC-4515-B0CB-22B08D8ED864}"/>
    <cellStyle name="1_Ico_12c_m_Bud B_INSTALACJE PPOŻ_Windpol_14_04_2007 2 3 5" xfId="11374" xr:uid="{22A95AE4-3029-4593-B0E6-9425687524D4}"/>
    <cellStyle name="1_Ico_12c_m_Bud B_INSTALACJE PPOŻ_Windpol_14_04_2007 2 3 6" xfId="17048" xr:uid="{DC6EA589-038F-4688-A2D8-54E64BD59D11}"/>
    <cellStyle name="1_Ico_12c_m_Bud B_INSTALACJE PPOŻ_Windpol_14_04_2007 2 3 7" xfId="19291" xr:uid="{FDAAB966-AA4A-462F-B571-B185F9DEF493}"/>
    <cellStyle name="1_Ico_12c_m_Bud B_INSTALACJE PPOŻ_Windpol_14_04_2007 2 3 8" xfId="28683" xr:uid="{6A347F8A-FB6E-45CE-BBA5-7438212C3C56}"/>
    <cellStyle name="1_Ico_12c_m_Bud B_INSTALACJE PPOŻ_Windpol_14_04_2007 2 3 9" xfId="32120" xr:uid="{C68ED057-22CD-42BA-A293-653A8628ED57}"/>
    <cellStyle name="1_Ico_12c_m_Bud B_INSTALACJE PPOŻ_Windpol_14_04_2007 2 4" xfId="3011" xr:uid="{41329BB4-6402-41BF-BB46-1D85E36EA1D8}"/>
    <cellStyle name="1_Ico_12c_m_Bud B_INSTALACJE PPOŻ_Windpol_14_04_2007 2 4 2" xfId="11378" xr:uid="{9D8DBEAA-8CA9-4084-96F3-160FC555C9B1}"/>
    <cellStyle name="1_Ico_12c_m_Bud B_INSTALACJE PPOŻ_Windpol_14_04_2007 2 4 3" xfId="17052" xr:uid="{D9FC3F79-687A-4D19-9E22-BA28014CE566}"/>
    <cellStyle name="1_Ico_12c_m_Bud B_INSTALACJE PPOŻ_Windpol_14_04_2007 2 4 4" xfId="19043" xr:uid="{D20D1EB4-6CC9-4313-953C-E78161A7ECA7}"/>
    <cellStyle name="1_Ico_12c_m_Bud B_INSTALACJE PPOŻ_Windpol_14_04_2007 2 4 5" xfId="25177" xr:uid="{51B47774-209C-47CA-B2A3-F3898D3D6E06}"/>
    <cellStyle name="1_Ico_12c_m_Bud B_INSTALACJE PPOŻ_Windpol_14_04_2007 2 4 6" xfId="29203" xr:uid="{9E30A66D-1238-4C2D-AF8C-B48F4477663E}"/>
    <cellStyle name="1_Ico_12c_m_Bud B_INSTALACJE PPOŻ_Windpol_14_04_2007 2 4 7" xfId="32615" xr:uid="{DC367E5D-02E7-484D-9EA5-39AFA13FD454}"/>
    <cellStyle name="1_Ico_12c_m_Bud B_INSTALACJE PPOŻ_Windpol_14_04_2007 2 4 8" xfId="7906" xr:uid="{0FA0C18B-ABE6-4255-84E4-E40FB0EB77B6}"/>
    <cellStyle name="1_Ico_12c_m_Bud B_INSTALACJE PPOŻ_Windpol_14_04_2007 2 5" xfId="3126" xr:uid="{C61049C2-C504-4AFA-A5BF-136874EFBAE1}"/>
    <cellStyle name="1_Ico_12c_m_Bud B_INSTALACJE PPOŻ_Windpol_14_04_2007 2 5 2" xfId="11379" xr:uid="{DBC4D65C-01A1-46FF-9C54-5CDA8A32AB67}"/>
    <cellStyle name="1_Ico_12c_m_Bud B_INSTALACJE PPOŻ_Windpol_14_04_2007 2 5 3" xfId="17053" xr:uid="{2FBB27F1-B067-4664-B46E-246C1EE20404}"/>
    <cellStyle name="1_Ico_12c_m_Bud B_INSTALACJE PPOŻ_Windpol_14_04_2007 2 5 4" xfId="18933" xr:uid="{0F66BCF0-6791-40E5-AFC8-495A729FDA0E}"/>
    <cellStyle name="1_Ico_12c_m_Bud B_INSTALACJE PPOŻ_Windpol_14_04_2007 2 5 5" xfId="25289" xr:uid="{9002870E-BF82-4DCB-8F51-88A5F4EA321E}"/>
    <cellStyle name="1_Ico_12c_m_Bud B_INSTALACJE PPOŻ_Windpol_14_04_2007 2 5 6" xfId="29310" xr:uid="{57E7F729-4FE0-42D5-B9F1-8DDEFC90712C}"/>
    <cellStyle name="1_Ico_12c_m_Bud B_INSTALACJE PPOŻ_Windpol_14_04_2007 2 5 7" xfId="32722" xr:uid="{46B5EFA0-8369-4414-8F55-15E3BE4365FB}"/>
    <cellStyle name="1_Ico_12c_m_Bud B_INSTALACJE PPOŻ_Windpol_14_04_2007 2 5 8" xfId="34442" xr:uid="{D27D696A-A0F6-4AAC-9766-28F9601A95C5}"/>
    <cellStyle name="1_Ico_12c_m_Bud B_INSTALACJE PPOŻ_Windpol_14_04_2007 2 5 9" xfId="8016" xr:uid="{84E8344E-8D8B-4189-A719-235084DA23C0}"/>
    <cellStyle name="1_Ico_12c_m_Bud B_INSTALACJE PPOŻ_Windpol_14_04_2007 2 6" xfId="11361" xr:uid="{77068196-5CDF-41BE-916D-F9BAE4AE2363}"/>
    <cellStyle name="1_Ico_12c_m_Bud B_INSTALACJE PPOŻ_Windpol_14_04_2007 2 7" xfId="17035" xr:uid="{8565CCD0-FADF-4695-A849-90D07B314889}"/>
    <cellStyle name="1_Ico_12c_m_Bud B_INSTALACJE PPOŻ_Windpol_14_04_2007 3" xfId="1963" xr:uid="{46BEF8D3-ECCC-4D8A-936F-629DE908AAF3}"/>
    <cellStyle name="1_Ico_12c_m_Bud B_INSTALACJE PPOŻ_Windpol_14_04_2007 3 10" xfId="7046" xr:uid="{43F1965A-F3D9-4DAA-BA37-5F5943EAF4A6}"/>
    <cellStyle name="1_Ico_12c_m_Bud B_INSTALACJE PPOŻ_Windpol_14_04_2007 3 2" xfId="2565" xr:uid="{D3527C9C-50FF-469A-86FF-E2070078E2BA}"/>
    <cellStyle name="1_Ico_12c_m_Bud B_INSTALACJE PPOŻ_Windpol_14_04_2007 3 2 10" xfId="24602" xr:uid="{7AF27ECA-C511-4FA5-9BD4-A7DCBFDABE97}"/>
    <cellStyle name="1_Ico_12c_m_Bud B_INSTALACJE PPOŻ_Windpol_14_04_2007 3 2 11" xfId="7466" xr:uid="{4B1557FA-63AD-42BF-8049-4341BDA5AACA}"/>
    <cellStyle name="1_Ico_12c_m_Bud B_INSTALACJE PPOŻ_Windpol_14_04_2007 3 2 2" xfId="3917" xr:uid="{461E17A2-2B77-430A-9926-0BAE6F1EF15D}"/>
    <cellStyle name="1_Ico_12c_m_Bud B_INSTALACJE PPOŻ_Windpol_14_04_2007 3 2 2 2" xfId="11382" xr:uid="{E76A95A4-2613-4CD1-9BED-88EF25B1FE7C}"/>
    <cellStyle name="1_Ico_12c_m_Bud B_INSTALACJE PPOŻ_Windpol_14_04_2007 3 2 2 3" xfId="17056" xr:uid="{12F6A1AC-B308-43F0-80DB-F3121CDC4A41}"/>
    <cellStyle name="1_Ico_12c_m_Bud B_INSTALACJE PPOŻ_Windpol_14_04_2007 3 2 2 4" xfId="18241" xr:uid="{E847073D-D419-4004-A8D0-101D987964E2}"/>
    <cellStyle name="1_Ico_12c_m_Bud B_INSTALACJE PPOŻ_Windpol_14_04_2007 3 2 2 5" xfId="26068" xr:uid="{2F612D05-D4D3-413D-AFD8-56C675BBEFE5}"/>
    <cellStyle name="1_Ico_12c_m_Bud B_INSTALACJE PPOŻ_Windpol_14_04_2007 3 2 2 6" xfId="30074" xr:uid="{25E37CF7-C3C7-4D6A-9833-DE49BA78B137}"/>
    <cellStyle name="1_Ico_12c_m_Bud B_INSTALACJE PPOŻ_Windpol_14_04_2007 3 2 2 7" xfId="33473" xr:uid="{8BA3B014-6C82-4F29-92DB-A969900CCEBF}"/>
    <cellStyle name="1_Ico_12c_m_Bud B_INSTALACJE PPOŻ_Windpol_14_04_2007 3 2 2 8" xfId="35784" xr:uid="{EA1B5DC0-7E53-47DA-8588-9261A07402A4}"/>
    <cellStyle name="1_Ico_12c_m_Bud B_INSTALACJE PPOŻ_Windpol_14_04_2007 3 2 2 9" xfId="8779" xr:uid="{CA1E5BAD-A48D-4A61-A041-BBE3B02543CC}"/>
    <cellStyle name="1_Ico_12c_m_Bud B_INSTALACJE PPOŻ_Windpol_14_04_2007 3 2 3" xfId="4768" xr:uid="{7E4ECE96-ED82-4B3F-8189-A19E1405E860}"/>
    <cellStyle name="1_Ico_12c_m_Bud B_INSTALACJE PPOŻ_Windpol_14_04_2007 3 2 3 2" xfId="11383" xr:uid="{4600CDC2-8D82-4D9E-864B-EEC472FB0D01}"/>
    <cellStyle name="1_Ico_12c_m_Bud B_INSTALACJE PPOŻ_Windpol_14_04_2007 3 2 3 3" xfId="17057" xr:uid="{17363BB2-3CE8-4303-86BB-90913087564F}"/>
    <cellStyle name="1_Ico_12c_m_Bud B_INSTALACJE PPOŻ_Windpol_14_04_2007 3 2 3 4" xfId="21725" xr:uid="{B80D226D-65CC-48B1-8C62-43BACC534CB9}"/>
    <cellStyle name="1_Ico_12c_m_Bud B_INSTALACJE PPOŻ_Windpol_14_04_2007 3 2 3 5" xfId="26917" xr:uid="{F2BC82E3-B71A-4F31-91C6-C308BC4765A1}"/>
    <cellStyle name="1_Ico_12c_m_Bud B_INSTALACJE PPOŻ_Windpol_14_04_2007 3 2 3 6" xfId="30920" xr:uid="{5D166B3E-BEA2-49E7-B780-23180E6291EA}"/>
    <cellStyle name="1_Ico_12c_m_Bud B_INSTALACJE PPOŻ_Windpol_14_04_2007 3 2 3 7" xfId="34258" xr:uid="{9EFB30F8-FFDD-45B8-B170-5E4627B38823}"/>
    <cellStyle name="1_Ico_12c_m_Bud B_INSTALACJE PPOŻ_Windpol_14_04_2007 3 2 3 8" xfId="33907" xr:uid="{737E3E9A-F2C1-44B4-B5E6-0F41AF356619}"/>
    <cellStyle name="1_Ico_12c_m_Bud B_INSTALACJE PPOŻ_Windpol_14_04_2007 3 2 3 9" xfId="9627" xr:uid="{7390CB11-C44A-4263-894C-39614D6FB103}"/>
    <cellStyle name="1_Ico_12c_m_Bud B_INSTALACJE PPOŻ_Windpol_14_04_2007 3 2 4" xfId="5532" xr:uid="{CA43CC51-7ECF-4ADA-939F-8B336B0BD516}"/>
    <cellStyle name="1_Ico_12c_m_Bud B_INSTALACJE PPOŻ_Windpol_14_04_2007 3 2 4 2" xfId="11384" xr:uid="{909DE0C1-0005-4891-B94E-AEA703D23A65}"/>
    <cellStyle name="1_Ico_12c_m_Bud B_INSTALACJE PPOŻ_Windpol_14_04_2007 3 2 4 3" xfId="17058" xr:uid="{C1475FAC-2DA0-4080-861D-ACE680CBB748}"/>
    <cellStyle name="1_Ico_12c_m_Bud B_INSTALACJE PPOŻ_Windpol_14_04_2007 3 2 4 4" xfId="22383" xr:uid="{AF579019-A0B2-45FE-8512-9DDF2D152507}"/>
    <cellStyle name="1_Ico_12c_m_Bud B_INSTALACJE PPOŻ_Windpol_14_04_2007 3 2 4 5" xfId="27676" xr:uid="{6FE80BDD-EDFE-4549-8B83-D5C52C176C30}"/>
    <cellStyle name="1_Ico_12c_m_Bud B_INSTALACJE PPOŻ_Windpol_14_04_2007 3 2 4 6" xfId="31662" xr:uid="{879EFE40-5D09-4CE3-BDF6-65DA4F82DA86}"/>
    <cellStyle name="1_Ico_12c_m_Bud B_INSTALACJE PPOŻ_Windpol_14_04_2007 3 2 4 7" xfId="34978" xr:uid="{E468AA5C-0003-4B6C-A79D-75B486BF22EB}"/>
    <cellStyle name="1_Ico_12c_m_Bud B_INSTALACJE PPOŻ_Windpol_14_04_2007 3 2 4 8" xfId="36727" xr:uid="{7AD1C593-2460-4112-ABEE-79E5F2AB6F95}"/>
    <cellStyle name="1_Ico_12c_m_Bud B_INSTALACJE PPOŻ_Windpol_14_04_2007 3 2 4 9" xfId="10381" xr:uid="{1A184D2A-2894-437B-B91E-C9E6DEE6FE94}"/>
    <cellStyle name="1_Ico_12c_m_Bud B_INSTALACJE PPOŻ_Windpol_14_04_2007 3 2 5" xfId="11381" xr:uid="{7D99E209-86CB-4148-8BEE-A86C22609B37}"/>
    <cellStyle name="1_Ico_12c_m_Bud B_INSTALACJE PPOŻ_Windpol_14_04_2007 3 2 6" xfId="17055" xr:uid="{ED778F1D-F50B-4BE8-ABA9-18BD94BB511A}"/>
    <cellStyle name="1_Ico_12c_m_Bud B_INSTALACJE PPOŻ_Windpol_14_04_2007 3 2 7" xfId="19623" xr:uid="{D2EC58B9-A2AF-460E-BF2C-E502DEFDE5BF}"/>
    <cellStyle name="1_Ico_12c_m_Bud B_INSTALACJE PPOŻ_Windpol_14_04_2007 3 2 8" xfId="28775" xr:uid="{7928F2EA-8D6B-4A28-8036-A981A420EF70}"/>
    <cellStyle name="1_Ico_12c_m_Bud B_INSTALACJE PPOŻ_Windpol_14_04_2007 3 2 9" xfId="32210" xr:uid="{2FC7B98C-370A-4E4F-B5D1-C5147958FF35}"/>
    <cellStyle name="1_Ico_12c_m_Bud B_INSTALACJE PPOŻ_Windpol_14_04_2007 3 3" xfId="2727" xr:uid="{69C7B111-9F34-4D77-B950-1B680C59EFB9}"/>
    <cellStyle name="1_Ico_12c_m_Bud B_INSTALACJE PPOŻ_Windpol_14_04_2007 3 3 10" xfId="29317" xr:uid="{8719D791-E5F6-46C0-98B9-9D53BF39D00E}"/>
    <cellStyle name="1_Ico_12c_m_Bud B_INSTALACJE PPOŻ_Windpol_14_04_2007 3 3 11" xfId="7628" xr:uid="{E93D1618-7797-4BEF-B2EC-9E166D2BA05A}"/>
    <cellStyle name="1_Ico_12c_m_Bud B_INSTALACJE PPOŻ_Windpol_14_04_2007 3 3 2" xfId="4079" xr:uid="{A265B276-DC52-4AE2-8107-926AD6500444}"/>
    <cellStyle name="1_Ico_12c_m_Bud B_INSTALACJE PPOŻ_Windpol_14_04_2007 3 3 2 2" xfId="11386" xr:uid="{C861397C-34E0-4E47-AB5F-1A4BC8962CA1}"/>
    <cellStyle name="1_Ico_12c_m_Bud B_INSTALACJE PPOŻ_Windpol_14_04_2007 3 3 2 3" xfId="17060" xr:uid="{84744E50-CDF5-492E-953D-F054BF6B679F}"/>
    <cellStyle name="1_Ico_12c_m_Bud B_INSTALACJE PPOŻ_Windpol_14_04_2007 3 3 2 4" xfId="18079" xr:uid="{84790C56-D6D4-4B64-A4B5-C9F7CCCBC1DD}"/>
    <cellStyle name="1_Ico_12c_m_Bud B_INSTALACJE PPOŻ_Windpol_14_04_2007 3 3 2 5" xfId="26230" xr:uid="{00A4B649-A0E9-4EE0-A589-926B205A0597}"/>
    <cellStyle name="1_Ico_12c_m_Bud B_INSTALACJE PPOŻ_Windpol_14_04_2007 3 3 2 6" xfId="30236" xr:uid="{F0342BB6-9300-45E7-8CD7-B71BA32665E7}"/>
    <cellStyle name="1_Ico_12c_m_Bud B_INSTALACJE PPOŻ_Windpol_14_04_2007 3 3 2 7" xfId="33633" xr:uid="{345F1CC8-77D0-4A1F-B318-AF379B91EB28}"/>
    <cellStyle name="1_Ico_12c_m_Bud B_INSTALACJE PPOŻ_Windpol_14_04_2007 3 3 2 8" xfId="37044" xr:uid="{117F7885-68A7-44B6-A29D-0AA61CF9A338}"/>
    <cellStyle name="1_Ico_12c_m_Bud B_INSTALACJE PPOŻ_Windpol_14_04_2007 3 3 2 9" xfId="8941" xr:uid="{7692D46A-8A93-4505-9462-E782A96DE6DF}"/>
    <cellStyle name="1_Ico_12c_m_Bud B_INSTALACJE PPOŻ_Windpol_14_04_2007 3 3 3" xfId="4930" xr:uid="{FB6CA90F-962B-4C23-84B8-DFC0CC5A4553}"/>
    <cellStyle name="1_Ico_12c_m_Bud B_INSTALACJE PPOŻ_Windpol_14_04_2007 3 3 3 2" xfId="11387" xr:uid="{D1C6CEC8-41B9-46D4-B406-4E110B0C58AF}"/>
    <cellStyle name="1_Ico_12c_m_Bud B_INSTALACJE PPOŻ_Windpol_14_04_2007 3 3 3 3" xfId="17061" xr:uid="{D2F47BB0-1101-412A-8F06-898DF060630D}"/>
    <cellStyle name="1_Ico_12c_m_Bud B_INSTALACJE PPOŻ_Windpol_14_04_2007 3 3 3 4" xfId="21887" xr:uid="{D6DD39CD-F69A-4781-A370-216D0CAED769}"/>
    <cellStyle name="1_Ico_12c_m_Bud B_INSTALACJE PPOŻ_Windpol_14_04_2007 3 3 3 5" xfId="27079" xr:uid="{E78200B5-A48F-4C8C-82D5-F959C853E33A}"/>
    <cellStyle name="1_Ico_12c_m_Bud B_INSTALACJE PPOŻ_Windpol_14_04_2007 3 3 3 6" xfId="31082" xr:uid="{407BA5CB-3CB7-47B0-A245-021FE1C404D5}"/>
    <cellStyle name="1_Ico_12c_m_Bud B_INSTALACJE PPOŻ_Windpol_14_04_2007 3 3 3 7" xfId="35739" xr:uid="{C4E7D0A0-981B-4ECA-A224-20F53E5AF1D4}"/>
    <cellStyle name="1_Ico_12c_m_Bud B_INSTALACJE PPOŻ_Windpol_14_04_2007 3 3 3 8" xfId="9789" xr:uid="{594F005A-7A90-4A04-8858-5C6222A6AC65}"/>
    <cellStyle name="1_Ico_12c_m_Bud B_INSTALACJE PPOŻ_Windpol_14_04_2007 3 3 4" xfId="5694" xr:uid="{6494EDD2-BA85-45DE-B9C0-9266B9041445}"/>
    <cellStyle name="1_Ico_12c_m_Bud B_INSTALACJE PPOŻ_Windpol_14_04_2007 3 3 4 2" xfId="11388" xr:uid="{CF144C3A-256F-42BB-AED7-84AD7478F89A}"/>
    <cellStyle name="1_Ico_12c_m_Bud B_INSTALACJE PPOŻ_Windpol_14_04_2007 3 3 4 3" xfId="17062" xr:uid="{F4BCEE0C-522F-4A6A-AF6A-BF42A261D8C1}"/>
    <cellStyle name="1_Ico_12c_m_Bud B_INSTALACJE PPOŻ_Windpol_14_04_2007 3 3 4 4" xfId="22634" xr:uid="{4C14109A-F262-4399-8C85-DC3DD02743E8}"/>
    <cellStyle name="1_Ico_12c_m_Bud B_INSTALACJE PPOŻ_Windpol_14_04_2007 3 3 4 5" xfId="27838" xr:uid="{A9263B7B-7C4D-4574-ACBF-E2AA96C0A327}"/>
    <cellStyle name="1_Ico_12c_m_Bud B_INSTALACJE PPOŻ_Windpol_14_04_2007 3 3 4 6" xfId="31823" xr:uid="{5A8BD144-A956-4162-A685-9490C05CC502}"/>
    <cellStyle name="1_Ico_12c_m_Bud B_INSTALACJE PPOŻ_Windpol_14_04_2007 3 3 4 7" xfId="35137" xr:uid="{F76F9C26-A906-4345-9339-C10A27D2517B}"/>
    <cellStyle name="1_Ico_12c_m_Bud B_INSTALACJE PPOŻ_Windpol_14_04_2007 3 3 4 8" xfId="28027" xr:uid="{FFBB126A-4612-490C-99B5-06F9547A4EB4}"/>
    <cellStyle name="1_Ico_12c_m_Bud B_INSTALACJE PPOŻ_Windpol_14_04_2007 3 3 4 9" xfId="10543" xr:uid="{FC47C14D-4FFD-4EC7-8927-67808FBBD7C6}"/>
    <cellStyle name="1_Ico_12c_m_Bud B_INSTALACJE PPOŻ_Windpol_14_04_2007 3 3 5" xfId="11385" xr:uid="{CCE71DC4-76FD-48B8-873A-CF9C6481BBF9}"/>
    <cellStyle name="1_Ico_12c_m_Bud B_INSTALACJE PPOŻ_Windpol_14_04_2007 3 3 6" xfId="17059" xr:uid="{AF4F049E-2777-4915-AC29-AAB759D3D312}"/>
    <cellStyle name="1_Ico_12c_m_Bud B_INSTALACJE PPOŻ_Windpol_14_04_2007 3 3 7" xfId="19461" xr:uid="{7E349D33-BAF4-4B06-8980-10E6AFE13CFB}"/>
    <cellStyle name="1_Ico_12c_m_Bud B_INSTALACJE PPOŻ_Windpol_14_04_2007 3 3 8" xfId="24900" xr:uid="{A3A44FE9-EB86-421A-BE34-A6DFDA481E86}"/>
    <cellStyle name="1_Ico_12c_m_Bud B_INSTALACJE PPOŻ_Windpol_14_04_2007 3 3 9" xfId="28937" xr:uid="{45DA4FFA-ECD2-4EDA-8FC3-0D9492458D22}"/>
    <cellStyle name="1_Ico_12c_m_Bud B_INSTALACJE PPOŻ_Windpol_14_04_2007 3 4" xfId="3402" xr:uid="{06C66DDC-DA2E-4AB7-81E3-7ECDA04EE322}"/>
    <cellStyle name="1_Ico_12c_m_Bud B_INSTALACJE PPOŻ_Windpol_14_04_2007 3 4 2" xfId="11389" xr:uid="{8F235399-EA80-41EB-B27B-025320C3C503}"/>
    <cellStyle name="1_Ico_12c_m_Bud B_INSTALACJE PPOŻ_Windpol_14_04_2007 3 4 3" xfId="17063" xr:uid="{11019EEF-D0DA-42AD-8BD1-57D2201CDF24}"/>
    <cellStyle name="1_Ico_12c_m_Bud B_INSTALACJE PPOŻ_Windpol_14_04_2007 3 4 4" xfId="18745" xr:uid="{905150B2-374C-47B7-B618-BE8D196B9C86}"/>
    <cellStyle name="1_Ico_12c_m_Bud B_INSTALACJE PPOŻ_Windpol_14_04_2007 3 4 5" xfId="25554" xr:uid="{06F9E3BC-B45E-44E8-9388-346D59094A51}"/>
    <cellStyle name="1_Ico_12c_m_Bud B_INSTALACJE PPOŻ_Windpol_14_04_2007 3 4 6" xfId="29563" xr:uid="{3FB41D9C-BDE2-48AE-A70B-96C8C2D2B6D5}"/>
    <cellStyle name="1_Ico_12c_m_Bud B_INSTALACJE PPOŻ_Windpol_14_04_2007 3 4 7" xfId="32979" xr:uid="{9338725D-05A7-4670-9B05-84359CB00ED9}"/>
    <cellStyle name="1_Ico_12c_m_Bud B_INSTALACJE PPOŻ_Windpol_14_04_2007 3 4 8" xfId="8267" xr:uid="{5B1730EC-A7EA-4F68-9FDA-EFFFDB91B253}"/>
    <cellStyle name="1_Ico_12c_m_Bud B_INSTALACJE PPOŻ_Windpol_14_04_2007 3 5" xfId="4254" xr:uid="{6A80DB9B-4709-4303-9C03-6BF62023B500}"/>
    <cellStyle name="1_Ico_12c_m_Bud B_INSTALACJE PPOŻ_Windpol_14_04_2007 3 5 2" xfId="11390" xr:uid="{DC8AD4F5-C372-4DB9-8CCA-0E235002C45E}"/>
    <cellStyle name="1_Ico_12c_m_Bud B_INSTALACJE PPOŻ_Windpol_14_04_2007 3 5 3" xfId="17064" xr:uid="{16C9D9EE-845C-482F-A2EE-BF2BB5427899}"/>
    <cellStyle name="1_Ico_12c_m_Bud B_INSTALACJE PPOŻ_Windpol_14_04_2007 3 5 4" xfId="17852" xr:uid="{F0473085-F08B-4A1F-8180-21457B939A1F}"/>
    <cellStyle name="1_Ico_12c_m_Bud B_INSTALACJE PPOŻ_Windpol_14_04_2007 3 5 5" xfId="26405" xr:uid="{DB115721-E4DA-4BB9-98A0-0C4106EB4DE1}"/>
    <cellStyle name="1_Ico_12c_m_Bud B_INSTALACJE PPOŻ_Windpol_14_04_2007 3 5 6" xfId="30411" xr:uid="{883B0504-75CF-4D39-BCF6-D2483B4BCEC0}"/>
    <cellStyle name="1_Ico_12c_m_Bud B_INSTALACJE PPOŻ_Windpol_14_04_2007 3 5 7" xfId="33807" xr:uid="{33BD189F-739C-41E4-9830-681A82166E03}"/>
    <cellStyle name="1_Ico_12c_m_Bud B_INSTALACJE PPOŻ_Windpol_14_04_2007 3 5 8" xfId="23448" xr:uid="{BD2F3409-AF8E-4BBC-9AF9-E23D2700FDCE}"/>
    <cellStyle name="1_Ico_12c_m_Bud B_INSTALACJE PPOŻ_Windpol_14_04_2007 3 5 9" xfId="9116" xr:uid="{EAFEFC27-B23B-4C20-9A5E-32274E71254E}"/>
    <cellStyle name="1_Ico_12c_m_Bud B_INSTALACJE PPOŻ_Windpol_14_04_2007 3 6" xfId="3253" xr:uid="{F82F1A9C-D378-42E7-A6FE-02B25CF54F3A}"/>
    <cellStyle name="1_Ico_12c_m_Bud B_INSTALACJE PPOŻ_Windpol_14_04_2007 3 6 2" xfId="11391" xr:uid="{70181CE6-617D-4BE9-9211-A1CBA1ACF322}"/>
    <cellStyle name="1_Ico_12c_m_Bud B_INSTALACJE PPOŻ_Windpol_14_04_2007 3 6 3" xfId="17065" xr:uid="{EFC6D7C2-0B50-4ED7-8415-9C5F22BB4B12}"/>
    <cellStyle name="1_Ico_12c_m_Bud B_INSTALACJE PPOŻ_Windpol_14_04_2007 3 6 4" xfId="18818" xr:uid="{CD32778E-9109-47A5-A724-7349086393C1}"/>
    <cellStyle name="1_Ico_12c_m_Bud B_INSTALACJE PPOŻ_Windpol_14_04_2007 3 6 5" xfId="25412" xr:uid="{72A3C66D-35F0-4647-93C9-096A17E30F49}"/>
    <cellStyle name="1_Ico_12c_m_Bud B_INSTALACJE PPOŻ_Windpol_14_04_2007 3 6 6" xfId="29428" xr:uid="{19A9BA00-835E-44EF-A857-613DCF92A596}"/>
    <cellStyle name="1_Ico_12c_m_Bud B_INSTALACJE PPOŻ_Windpol_14_04_2007 3 6 7" xfId="32840" xr:uid="{416B5CAD-FD93-4D6D-A92C-811C41EA1A9B}"/>
    <cellStyle name="1_Ico_12c_m_Bud B_INSTALACJE PPOŻ_Windpol_14_04_2007 3 6 8" xfId="35658" xr:uid="{DDFB2452-F204-4BCD-B205-D7BA3254F668}"/>
    <cellStyle name="1_Ico_12c_m_Bud B_INSTALACJE PPOŻ_Windpol_14_04_2007 3 6 9" xfId="8131" xr:uid="{8B2B3B27-274A-4645-ACED-2A72428B1DC1}"/>
    <cellStyle name="1_Ico_12c_m_Bud B_INSTALACJE PPOŻ_Windpol_14_04_2007 3 7" xfId="11380" xr:uid="{088643CB-E7DE-4646-8B6C-460C18F7D049}"/>
    <cellStyle name="1_Ico_12c_m_Bud B_INSTALACJE PPOŻ_Windpol_14_04_2007 3 8" xfId="17054" xr:uid="{82DF9651-BEBF-4638-96B8-1F14E425E1F3}"/>
    <cellStyle name="1_Ico_12c_m_Bud B_INSTALACJE PPOŻ_Windpol_14_04_2007 3 9" xfId="20003" xr:uid="{C0BC9C55-329A-4706-90DB-154CC90A47D3}"/>
    <cellStyle name="1_Ico_12c_m_Bud B_INSTALACJE PPOŻ_Windpol_14_04_2007 4" xfId="2414" xr:uid="{886D7FB1-0279-489B-A1D8-A4ACD4DE2388}"/>
    <cellStyle name="1_Ico_12c_m_Bud B_INSTALACJE PPOŻ_Windpol_14_04_2007 4 10" xfId="24539" xr:uid="{BA017397-B20C-456C-A147-DCF26236085D}"/>
    <cellStyle name="1_Ico_12c_m_Bud B_INSTALACJE PPOŻ_Windpol_14_04_2007 4 11" xfId="7316" xr:uid="{D5D62869-A724-49CD-ACF0-9D9A7DFD49AB}"/>
    <cellStyle name="1_Ico_12c_m_Bud B_INSTALACJE PPOŻ_Windpol_14_04_2007 4 2" xfId="3767" xr:uid="{0DEE10D2-51DC-45E1-B421-949CC5224845}"/>
    <cellStyle name="1_Ico_12c_m_Bud B_INSTALACJE PPOŻ_Windpol_14_04_2007 4 2 2" xfId="11393" xr:uid="{4DF2A10C-0863-4509-BD1C-7312BE2A125B}"/>
    <cellStyle name="1_Ico_12c_m_Bud B_INSTALACJE PPOŻ_Windpol_14_04_2007 4 2 3" xfId="17067" xr:uid="{F2586226-782B-4D7A-B46E-97EB61DF1F90}"/>
    <cellStyle name="1_Ico_12c_m_Bud B_INSTALACJE PPOŻ_Windpol_14_04_2007 4 2 4" xfId="18383" xr:uid="{1A224245-94EE-40AC-AD33-F77AD5518322}"/>
    <cellStyle name="1_Ico_12c_m_Bud B_INSTALACJE PPOŻ_Windpol_14_04_2007 4 2 5" xfId="25918" xr:uid="{80F31958-18AC-4F29-A607-62D53285E661}"/>
    <cellStyle name="1_Ico_12c_m_Bud B_INSTALACJE PPOŻ_Windpol_14_04_2007 4 2 6" xfId="29924" xr:uid="{CD1F4DAF-7FF9-41B1-B4B1-3F5502B8CEF5}"/>
    <cellStyle name="1_Ico_12c_m_Bud B_INSTALACJE PPOŻ_Windpol_14_04_2007 4 2 7" xfId="33325" xr:uid="{BAF2034B-C80A-4A89-9448-83AC182B0352}"/>
    <cellStyle name="1_Ico_12c_m_Bud B_INSTALACJE PPOŻ_Windpol_14_04_2007 4 2 8" xfId="35841" xr:uid="{EE32A61A-550E-4CD0-87A1-EAAB1178A875}"/>
    <cellStyle name="1_Ico_12c_m_Bud B_INSTALACJE PPOŻ_Windpol_14_04_2007 4 2 9" xfId="8629" xr:uid="{7D642C6A-ADC4-41C4-8ECF-EFE0BBD4BF2C}"/>
    <cellStyle name="1_Ico_12c_m_Bud B_INSTALACJE PPOŻ_Windpol_14_04_2007 4 3" xfId="4618" xr:uid="{8C236CA3-5B26-40B2-844A-BC573096F603}"/>
    <cellStyle name="1_Ico_12c_m_Bud B_INSTALACJE PPOŻ_Windpol_14_04_2007 4 3 2" xfId="11394" xr:uid="{E2F00F4E-302D-41A5-8EC3-961DF610D3E4}"/>
    <cellStyle name="1_Ico_12c_m_Bud B_INSTALACJE PPOŻ_Windpol_14_04_2007 4 3 3" xfId="17068" xr:uid="{C113DA39-F4AA-45C7-B6DC-4EA8C533257E}"/>
    <cellStyle name="1_Ico_12c_m_Bud B_INSTALACJE PPOŻ_Windpol_14_04_2007 4 3 4" xfId="21575" xr:uid="{9ECA32C8-F85A-4B49-B25D-F459F7B5A793}"/>
    <cellStyle name="1_Ico_12c_m_Bud B_INSTALACJE PPOŻ_Windpol_14_04_2007 4 3 5" xfId="26767" xr:uid="{91C80ACD-E71D-4B86-B0B2-E28F23C6067D}"/>
    <cellStyle name="1_Ico_12c_m_Bud B_INSTALACJE PPOŻ_Windpol_14_04_2007 4 3 6" xfId="30770" xr:uid="{6E5F1B42-940D-418D-BD9D-F6A89AAC032D}"/>
    <cellStyle name="1_Ico_12c_m_Bud B_INSTALACJE PPOŻ_Windpol_14_04_2007 4 3 7" xfId="34112" xr:uid="{77D212AB-93AF-4704-8418-75017E48535A}"/>
    <cellStyle name="1_Ico_12c_m_Bud B_INSTALACJE PPOŻ_Windpol_14_04_2007 4 3 8" xfId="35524" xr:uid="{02ACA185-D27D-48FF-9638-FC158FE0CF81}"/>
    <cellStyle name="1_Ico_12c_m_Bud B_INSTALACJE PPOŻ_Windpol_14_04_2007 4 3 9" xfId="9477" xr:uid="{2999ED56-FAF2-4E31-937F-D3C92A22FC15}"/>
    <cellStyle name="1_Ico_12c_m_Bud B_INSTALACJE PPOŻ_Windpol_14_04_2007 4 4" xfId="5382" xr:uid="{012A8655-B9CC-4DA7-ACAC-E28E5F53278C}"/>
    <cellStyle name="1_Ico_12c_m_Bud B_INSTALACJE PPOŻ_Windpol_14_04_2007 4 4 2" xfId="11395" xr:uid="{B3C5E26E-BDE9-4D44-BF2D-26E6C874CB17}"/>
    <cellStyle name="1_Ico_12c_m_Bud B_INSTALACJE PPOŻ_Windpol_14_04_2007 4 4 3" xfId="17069" xr:uid="{29EF3AB0-126B-462C-913B-A0AF27510479}"/>
    <cellStyle name="1_Ico_12c_m_Bud B_INSTALACJE PPOŻ_Windpol_14_04_2007 4 4 4" xfId="22320" xr:uid="{CE2BF284-CEA6-4E06-B54A-CCD43538F1D6}"/>
    <cellStyle name="1_Ico_12c_m_Bud B_INSTALACJE PPOŻ_Windpol_14_04_2007 4 4 5" xfId="27526" xr:uid="{E92F75C0-C066-4C80-AED9-8AFB5CACDABE}"/>
    <cellStyle name="1_Ico_12c_m_Bud B_INSTALACJE PPOŻ_Windpol_14_04_2007 4 4 6" xfId="31512" xr:uid="{7B789E2D-AE1B-44BA-96BF-0D45881D2F36}"/>
    <cellStyle name="1_Ico_12c_m_Bud B_INSTALACJE PPOŻ_Windpol_14_04_2007 4 4 7" xfId="34829" xr:uid="{5D0AE113-7B11-4917-8579-73BA39B1A613}"/>
    <cellStyle name="1_Ico_12c_m_Bud B_INSTALACJE PPOŻ_Windpol_14_04_2007 4 4 8" xfId="35863" xr:uid="{F2B75871-118A-4309-B5EC-090792956168}"/>
    <cellStyle name="1_Ico_12c_m_Bud B_INSTALACJE PPOŻ_Windpol_14_04_2007 4 4 9" xfId="10231" xr:uid="{8BE70B44-8139-4A5B-9635-6DB7C7CCEC03}"/>
    <cellStyle name="1_Ico_12c_m_Bud B_INSTALACJE PPOŻ_Windpol_14_04_2007 4 5" xfId="11392" xr:uid="{B97552DF-13E6-4992-AD97-F889B52EE079}"/>
    <cellStyle name="1_Ico_12c_m_Bud B_INSTALACJE PPOŻ_Windpol_14_04_2007 4 6" xfId="17066" xr:uid="{A0664AEA-B1F9-4D7B-A6AD-D58BDFC2A471}"/>
    <cellStyle name="1_Ico_12c_m_Bud B_INSTALACJE PPOŻ_Windpol_14_04_2007 4 7" xfId="19737" xr:uid="{E848D050-917C-4AD0-895F-13A615983A8D}"/>
    <cellStyle name="1_Ico_12c_m_Bud B_INSTALACJE PPOŻ_Windpol_14_04_2007 4 8" xfId="28624" xr:uid="{05624301-189A-4EEB-95D9-3174DF463589}"/>
    <cellStyle name="1_Ico_12c_m_Bud B_INSTALACJE PPOŻ_Windpol_14_04_2007 4 9" xfId="32062" xr:uid="{2F4C63CE-6E14-4EB4-825A-F2DC58DC27B7}"/>
    <cellStyle name="1_Ico_12c_m_Bud B_INSTALACJE PPOŻ_Windpol_14_04_2007 5" xfId="3010" xr:uid="{7D86946E-B37A-441E-9A27-78BA126D5F3B}"/>
    <cellStyle name="1_Ico_12c_m_Bud B_INSTALACJE PPOŻ_Windpol_14_04_2007 5 2" xfId="11396" xr:uid="{191897DF-8C02-4BB1-9D7A-C8BEF4392547}"/>
    <cellStyle name="1_Ico_12c_m_Bud B_INSTALACJE PPOŻ_Windpol_14_04_2007 5 3" xfId="17070" xr:uid="{1135EFD1-1E67-4EE5-B76E-191DB71CCAC6}"/>
    <cellStyle name="1_Ico_12c_m_Bud B_INSTALACJE PPOŻ_Windpol_14_04_2007 5 4" xfId="19044" xr:uid="{2484D935-820D-47C1-9581-990FC490B47B}"/>
    <cellStyle name="1_Ico_12c_m_Bud B_INSTALACJE PPOŻ_Windpol_14_04_2007 5 5" xfId="25176" xr:uid="{36C0F041-E900-4D99-9565-5B363CCD3393}"/>
    <cellStyle name="1_Ico_12c_m_Bud B_INSTALACJE PPOŻ_Windpol_14_04_2007 5 6" xfId="29202" xr:uid="{44771536-32A0-482B-9C5C-D0FE47ADED49}"/>
    <cellStyle name="1_Ico_12c_m_Bud B_INSTALACJE PPOŻ_Windpol_14_04_2007 5 7" xfId="32614" xr:uid="{7683217B-E030-42FE-9769-8E664C2196F9}"/>
    <cellStyle name="1_Ico_12c_m_Bud B_INSTALACJE PPOŻ_Windpol_14_04_2007 5 8" xfId="7905" xr:uid="{2340D36D-0989-4B59-8AD9-6925407E852E}"/>
    <cellStyle name="1_Ico_12c_m_Bud B_INSTALACJE PPOŻ_Windpol_14_04_2007 6" xfId="3118" xr:uid="{D3947F9E-7230-426F-940C-016CDB530AE7}"/>
    <cellStyle name="1_Ico_12c_m_Bud B_INSTALACJE PPOŻ_Windpol_14_04_2007 6 2" xfId="11397" xr:uid="{69BE4E04-7FF6-47DF-B608-36ABF0422C30}"/>
    <cellStyle name="1_Ico_12c_m_Bud B_INSTALACJE PPOŻ_Windpol_14_04_2007 6 3" xfId="17071" xr:uid="{378F70B0-0FEF-4D44-B793-77944B07392A}"/>
    <cellStyle name="1_Ico_12c_m_Bud B_INSTALACJE PPOŻ_Windpol_14_04_2007 6 4" xfId="18940" xr:uid="{2DE4631A-6DD6-444D-B5E3-9D6E6A47BF5F}"/>
    <cellStyle name="1_Ico_12c_m_Bud B_INSTALACJE PPOŻ_Windpol_14_04_2007 6 5" xfId="25281" xr:uid="{7234551E-C894-4560-A5FC-6EA7BCBD587E}"/>
    <cellStyle name="1_Ico_12c_m_Bud B_INSTALACJE PPOŻ_Windpol_14_04_2007 6 6" xfId="29302" xr:uid="{257B8C72-F6AF-47C2-AC76-A9CE7CE77024}"/>
    <cellStyle name="1_Ico_12c_m_Bud B_INSTALACJE PPOŻ_Windpol_14_04_2007 6 7" xfId="32714" xr:uid="{C53B8169-43B9-4094-90AF-96E9AC38FB27}"/>
    <cellStyle name="1_Ico_12c_m_Bud B_INSTALACJE PPOŻ_Windpol_14_04_2007 6 8" xfId="37074" xr:uid="{2F3A6364-B568-4539-8A0E-41D9164C1F7B}"/>
    <cellStyle name="1_Ico_12c_m_Bud B_INSTALACJE PPOŻ_Windpol_14_04_2007 6 9" xfId="8009" xr:uid="{587FA161-FE80-40A0-8EBB-9DD1D34C0159}"/>
    <cellStyle name="1_Ico_12c_m_Bud B_INSTALACJE PPOŻ_Windpol_14_04_2007 7" xfId="11360" xr:uid="{F707FFF2-C75F-4746-82D1-E727C4B881C3}"/>
    <cellStyle name="1_Ico_12c_m_Bud B_INSTALACJE PPOŻ_Windpol_14_04_2007 8" xfId="17034" xr:uid="{0A9EC808-192D-4C5E-9363-C8AC860C5459}"/>
    <cellStyle name="1_Ico_12c_Tabela podziału ceny A2_podpisana" xfId="586" xr:uid="{AB429A8F-1F67-4E6E-889A-3464463E50A8}"/>
    <cellStyle name="1_Ico_12c_Tabela podziału ceny A2_podpisana 2" xfId="587" xr:uid="{8C15B0EB-5CF3-4A4C-B083-1FAFDA9E61E1}"/>
    <cellStyle name="1_Ico_12c_Tabela podziału ceny A2_podpisana 2 2" xfId="1966" xr:uid="{6F813EDB-1874-47CA-AB66-9145F38F2331}"/>
    <cellStyle name="1_Ico_12c_Tabela podziału ceny A2_podpisana 2 2 10" xfId="7049" xr:uid="{C80C8A23-05E8-4ECB-AAD6-FC216C53E561}"/>
    <cellStyle name="1_Ico_12c_Tabela podziału ceny A2_podpisana 2 2 2" xfId="2568" xr:uid="{D5B8908E-7DEC-4817-9755-048AD9853F43}"/>
    <cellStyle name="1_Ico_12c_Tabela podziału ceny A2_podpisana 2 2 2 10" xfId="24688" xr:uid="{AB728AF8-74F1-4EE7-AE07-0368D5E4839D}"/>
    <cellStyle name="1_Ico_12c_Tabela podziału ceny A2_podpisana 2 2 2 11" xfId="7469" xr:uid="{A658F590-9E2E-4FF6-8A16-A6E43825CD52}"/>
    <cellStyle name="1_Ico_12c_Tabela podziału ceny A2_podpisana 2 2 2 2" xfId="3920" xr:uid="{4DCF3EE2-10E4-46D0-BEBD-4E8912981C31}"/>
    <cellStyle name="1_Ico_12c_Tabela podziału ceny A2_podpisana 2 2 2 2 2" xfId="11402" xr:uid="{98810592-8A4C-46AA-9E61-EA9C5AC96545}"/>
    <cellStyle name="1_Ico_12c_Tabela podziału ceny A2_podpisana 2 2 2 2 3" xfId="17076" xr:uid="{5B849658-A7DA-496F-9D86-8A740F5E96AE}"/>
    <cellStyle name="1_Ico_12c_Tabela podziału ceny A2_podpisana 2 2 2 2 4" xfId="18238" xr:uid="{FB11BC7F-F2C2-4B6C-874B-20C14413CC50}"/>
    <cellStyle name="1_Ico_12c_Tabela podziału ceny A2_podpisana 2 2 2 2 5" xfId="26071" xr:uid="{D0D34452-FD60-4AC0-B517-6D1696D37724}"/>
    <cellStyle name="1_Ico_12c_Tabela podziału ceny A2_podpisana 2 2 2 2 6" xfId="30077" xr:uid="{FB8305B3-8AB0-4758-81CC-E8EBE5B7ADFB}"/>
    <cellStyle name="1_Ico_12c_Tabela podziału ceny A2_podpisana 2 2 2 2 7" xfId="33476" xr:uid="{F20B863A-C645-4461-96DD-9F81443AEBCD}"/>
    <cellStyle name="1_Ico_12c_Tabela podziału ceny A2_podpisana 2 2 2 2 8" xfId="36168" xr:uid="{5866D1F0-B205-4939-9E10-6F8BF858D215}"/>
    <cellStyle name="1_Ico_12c_Tabela podziału ceny A2_podpisana 2 2 2 2 9" xfId="8782" xr:uid="{187D742D-DA72-4A18-8797-D6918304F51D}"/>
    <cellStyle name="1_Ico_12c_Tabela podziału ceny A2_podpisana 2 2 2 3" xfId="4771" xr:uid="{18C9F1EF-D460-4C17-BB69-099C857A8FE3}"/>
    <cellStyle name="1_Ico_12c_Tabela podziału ceny A2_podpisana 2 2 2 3 2" xfId="11403" xr:uid="{0F860336-39BC-4DDD-8ACA-72AE118AAF98}"/>
    <cellStyle name="1_Ico_12c_Tabela podziału ceny A2_podpisana 2 2 2 3 3" xfId="17077" xr:uid="{4682167D-4370-4775-AF0B-5709A10AE510}"/>
    <cellStyle name="1_Ico_12c_Tabela podziału ceny A2_podpisana 2 2 2 3 4" xfId="21728" xr:uid="{3B3FD42F-0BCF-4F01-885C-F69A7AD27DB9}"/>
    <cellStyle name="1_Ico_12c_Tabela podziału ceny A2_podpisana 2 2 2 3 5" xfId="26920" xr:uid="{B2111F94-A3E9-4514-A718-6A37EB1C8AB0}"/>
    <cellStyle name="1_Ico_12c_Tabela podziału ceny A2_podpisana 2 2 2 3 6" xfId="30923" xr:uid="{B50B1877-1C55-42B6-BAA6-C2C1A9E95FDD}"/>
    <cellStyle name="1_Ico_12c_Tabela podziału ceny A2_podpisana 2 2 2 3 7" xfId="34261" xr:uid="{44325D95-3740-4000-B311-04B90FAD5FF6}"/>
    <cellStyle name="1_Ico_12c_Tabela podziału ceny A2_podpisana 2 2 2 3 8" xfId="35481" xr:uid="{D2B818A9-5B11-4370-8E0D-2AD670842F68}"/>
    <cellStyle name="1_Ico_12c_Tabela podziału ceny A2_podpisana 2 2 2 3 9" xfId="9630" xr:uid="{87A6F1E0-3340-4D64-86FE-6B1CFE854A60}"/>
    <cellStyle name="1_Ico_12c_Tabela podziału ceny A2_podpisana 2 2 2 4" xfId="5535" xr:uid="{6E4A9AB7-6F2E-4A9B-9EA8-ACB2C7FE1CC7}"/>
    <cellStyle name="1_Ico_12c_Tabela podziału ceny A2_podpisana 2 2 2 4 2" xfId="11404" xr:uid="{329EAF76-2D7E-4347-8378-E89EF85E418B}"/>
    <cellStyle name="1_Ico_12c_Tabela podziału ceny A2_podpisana 2 2 2 4 3" xfId="17078" xr:uid="{14E955A4-A1D9-4D53-A239-120B2BA4E71C}"/>
    <cellStyle name="1_Ico_12c_Tabela podziału ceny A2_podpisana 2 2 2 4 4" xfId="22386" xr:uid="{731F48EE-2F41-4DBC-BB74-FB10DF53D556}"/>
    <cellStyle name="1_Ico_12c_Tabela podziału ceny A2_podpisana 2 2 2 4 5" xfId="27679" xr:uid="{D5EF915A-EEE2-4B64-AC26-A62193513602}"/>
    <cellStyle name="1_Ico_12c_Tabela podziału ceny A2_podpisana 2 2 2 4 6" xfId="31665" xr:uid="{B0992221-5416-4950-84C8-C09486CB7555}"/>
    <cellStyle name="1_Ico_12c_Tabela podziału ceny A2_podpisana 2 2 2 4 7" xfId="34981" xr:uid="{7AECA406-7F07-4F04-A04D-4E0028DB2BC7}"/>
    <cellStyle name="1_Ico_12c_Tabela podziału ceny A2_podpisana 2 2 2 4 8" xfId="28238" xr:uid="{DA4B1FA9-4CE6-40DF-BA4F-90340DECB13D}"/>
    <cellStyle name="1_Ico_12c_Tabela podziału ceny A2_podpisana 2 2 2 4 9" xfId="10384" xr:uid="{61FEF372-BB17-4E42-AB4F-17584A9307D4}"/>
    <cellStyle name="1_Ico_12c_Tabela podziału ceny A2_podpisana 2 2 2 5" xfId="11401" xr:uid="{C2BB3C38-133C-4440-A5EF-9C4E5ACCC162}"/>
    <cellStyle name="1_Ico_12c_Tabela podziału ceny A2_podpisana 2 2 2 6" xfId="17075" xr:uid="{990901DB-2661-4BAB-B6D1-081E029C6BBB}"/>
    <cellStyle name="1_Ico_12c_Tabela podziału ceny A2_podpisana 2 2 2 7" xfId="19620" xr:uid="{9F617BC5-2780-4C3B-A27C-7E8529BD2F37}"/>
    <cellStyle name="1_Ico_12c_Tabela podziału ceny A2_podpisana 2 2 2 8" xfId="28778" xr:uid="{441DA2AD-9D94-4B18-B263-F34ADE27F233}"/>
    <cellStyle name="1_Ico_12c_Tabela podziału ceny A2_podpisana 2 2 2 9" xfId="32213" xr:uid="{FEA417A8-A2DB-43E3-8AA9-B01514A5DDC4}"/>
    <cellStyle name="1_Ico_12c_Tabela podziału ceny A2_podpisana 2 2 3" xfId="2730" xr:uid="{0843972F-0978-47AC-A4C4-669537466958}"/>
    <cellStyle name="1_Ico_12c_Tabela podziału ceny A2_podpisana 2 2 3 10" xfId="23657" xr:uid="{916481FB-D094-4794-ADC7-5AFCE7DA062B}"/>
    <cellStyle name="1_Ico_12c_Tabela podziału ceny A2_podpisana 2 2 3 11" xfId="7631" xr:uid="{ACE97B20-3878-492C-98F9-EE4AAEBA9284}"/>
    <cellStyle name="1_Ico_12c_Tabela podziału ceny A2_podpisana 2 2 3 2" xfId="4082" xr:uid="{65AFB728-2834-47C5-AABF-90C8391E8D88}"/>
    <cellStyle name="1_Ico_12c_Tabela podziału ceny A2_podpisana 2 2 3 2 2" xfId="11406" xr:uid="{8FB458FF-C60C-4D41-8352-2BBDA3AB7430}"/>
    <cellStyle name="1_Ico_12c_Tabela podziału ceny A2_podpisana 2 2 3 2 3" xfId="17080" xr:uid="{9F152D1E-3869-41CD-940A-5056C8004283}"/>
    <cellStyle name="1_Ico_12c_Tabela podziału ceny A2_podpisana 2 2 3 2 4" xfId="18076" xr:uid="{72DCAE56-5D4F-4951-AEB0-B2C51C48A597}"/>
    <cellStyle name="1_Ico_12c_Tabela podziału ceny A2_podpisana 2 2 3 2 5" xfId="26233" xr:uid="{9F3CF3DA-33FB-43D0-9CA1-72C50434BDC8}"/>
    <cellStyle name="1_Ico_12c_Tabela podziału ceny A2_podpisana 2 2 3 2 6" xfId="30239" xr:uid="{F1EF5657-1AEC-4FA4-B7DD-1208040DA4D3}"/>
    <cellStyle name="1_Ico_12c_Tabela podziału ceny A2_podpisana 2 2 3 2 7" xfId="33636" xr:uid="{47C9DF34-2184-4E0E-A58E-73458E359FBE}"/>
    <cellStyle name="1_Ico_12c_Tabela podziału ceny A2_podpisana 2 2 3 2 8" xfId="35332" xr:uid="{F216ED67-98EE-414F-A495-E8A531B90F3A}"/>
    <cellStyle name="1_Ico_12c_Tabela podziału ceny A2_podpisana 2 2 3 2 9" xfId="8944" xr:uid="{54894710-0E68-4C07-8762-AD9746C630FD}"/>
    <cellStyle name="1_Ico_12c_Tabela podziału ceny A2_podpisana 2 2 3 3" xfId="4933" xr:uid="{CC41136F-15D3-4768-B869-7FF9BE6531F1}"/>
    <cellStyle name="1_Ico_12c_Tabela podziału ceny A2_podpisana 2 2 3 3 2" xfId="11407" xr:uid="{C1E3AC0B-231C-49E1-BC51-E11BBADE5823}"/>
    <cellStyle name="1_Ico_12c_Tabela podziału ceny A2_podpisana 2 2 3 3 3" xfId="17081" xr:uid="{BDC1FF0F-C09A-4857-B7F9-C477D82C3DD1}"/>
    <cellStyle name="1_Ico_12c_Tabela podziału ceny A2_podpisana 2 2 3 3 4" xfId="21890" xr:uid="{1EABB0FD-3728-40D5-BD4E-789293F5CD52}"/>
    <cellStyle name="1_Ico_12c_Tabela podziału ceny A2_podpisana 2 2 3 3 5" xfId="27082" xr:uid="{0AEBE3C4-0400-4CB1-842C-95C4162EB985}"/>
    <cellStyle name="1_Ico_12c_Tabela podziału ceny A2_podpisana 2 2 3 3 6" xfId="31085" xr:uid="{E84D6635-6BCB-4C48-A52E-2B678D147611}"/>
    <cellStyle name="1_Ico_12c_Tabela podziału ceny A2_podpisana 2 2 3 3 7" xfId="36130" xr:uid="{F0D7DFB5-ACE0-4319-97EF-7FB55D82CBF0}"/>
    <cellStyle name="1_Ico_12c_Tabela podziału ceny A2_podpisana 2 2 3 3 8" xfId="9792" xr:uid="{5D232DA3-85E4-441B-93C7-D86151CE5EC9}"/>
    <cellStyle name="1_Ico_12c_Tabela podziału ceny A2_podpisana 2 2 3 4" xfId="5697" xr:uid="{6C6966B6-55CD-4FAA-84BB-0F115EDFB5AC}"/>
    <cellStyle name="1_Ico_12c_Tabela podziału ceny A2_podpisana 2 2 3 4 2" xfId="11408" xr:uid="{90F0B412-DA80-4D40-A595-3B6260B455AA}"/>
    <cellStyle name="1_Ico_12c_Tabela podziału ceny A2_podpisana 2 2 3 4 3" xfId="17082" xr:uid="{3474D838-9AF6-4F63-8E41-9F8EDB7CAB45}"/>
    <cellStyle name="1_Ico_12c_Tabela podziału ceny A2_podpisana 2 2 3 4 4" xfId="22637" xr:uid="{A0F763C0-B79D-4962-A7CC-F5807ECDFDF4}"/>
    <cellStyle name="1_Ico_12c_Tabela podziału ceny A2_podpisana 2 2 3 4 5" xfId="27841" xr:uid="{8604938A-80F1-47BD-BE8F-51E14CEA3C8D}"/>
    <cellStyle name="1_Ico_12c_Tabela podziału ceny A2_podpisana 2 2 3 4 6" xfId="31826" xr:uid="{16728D89-C4B2-4719-9E1F-7A2B7CA3585B}"/>
    <cellStyle name="1_Ico_12c_Tabela podziału ceny A2_podpisana 2 2 3 4 7" xfId="35140" xr:uid="{FA5E0A9E-3FB7-492F-B508-C4268499D15D}"/>
    <cellStyle name="1_Ico_12c_Tabela podziału ceny A2_podpisana 2 2 3 4 8" xfId="36013" xr:uid="{675DB422-A06A-4AEE-9311-A241170275C2}"/>
    <cellStyle name="1_Ico_12c_Tabela podziału ceny A2_podpisana 2 2 3 4 9" xfId="10546" xr:uid="{F8A86DB2-A56A-4FC3-BC77-26A89F0FF358}"/>
    <cellStyle name="1_Ico_12c_Tabela podziału ceny A2_podpisana 2 2 3 5" xfId="11405" xr:uid="{4F5FF692-D7CE-4001-8E5F-6E8C3F961450}"/>
    <cellStyle name="1_Ico_12c_Tabela podziału ceny A2_podpisana 2 2 3 6" xfId="17079" xr:uid="{71E055E2-522A-4F71-B334-9A418FA7B498}"/>
    <cellStyle name="1_Ico_12c_Tabela podziału ceny A2_podpisana 2 2 3 7" xfId="19458" xr:uid="{6990EE6C-D8D0-4934-AAE1-C58675841986}"/>
    <cellStyle name="1_Ico_12c_Tabela podziału ceny A2_podpisana 2 2 3 8" xfId="24903" xr:uid="{0E461FC5-0F01-4409-82DC-53DAE6467C43}"/>
    <cellStyle name="1_Ico_12c_Tabela podziału ceny A2_podpisana 2 2 3 9" xfId="28940" xr:uid="{BF1F0A93-11C8-4EE3-9447-FAF57E1A1E4E}"/>
    <cellStyle name="1_Ico_12c_Tabela podziału ceny A2_podpisana 2 2 4" xfId="3405" xr:uid="{ACEACB28-105B-4731-BFAD-D3EA4EA6A50E}"/>
    <cellStyle name="1_Ico_12c_Tabela podziału ceny A2_podpisana 2 2 4 2" xfId="11409" xr:uid="{CF74BE67-65F4-4F90-85D2-9C61B43A1E34}"/>
    <cellStyle name="1_Ico_12c_Tabela podziału ceny A2_podpisana 2 2 4 3" xfId="17083" xr:uid="{1E78EA05-D972-4258-9279-B50A660413DC}"/>
    <cellStyle name="1_Ico_12c_Tabela podziału ceny A2_podpisana 2 2 4 4" xfId="18742" xr:uid="{763455A6-48E2-4F89-B3BC-E427058873E8}"/>
    <cellStyle name="1_Ico_12c_Tabela podziału ceny A2_podpisana 2 2 4 5" xfId="25557" xr:uid="{E5B0EBE6-1B0B-4293-8DBB-5D80B793512E}"/>
    <cellStyle name="1_Ico_12c_Tabela podziału ceny A2_podpisana 2 2 4 6" xfId="29566" xr:uid="{F5645691-618A-4E5C-A33D-44E2689BEE85}"/>
    <cellStyle name="1_Ico_12c_Tabela podziału ceny A2_podpisana 2 2 4 7" xfId="32982" xr:uid="{E10BF76C-2ADF-4385-B164-EB252592FDF1}"/>
    <cellStyle name="1_Ico_12c_Tabela podziału ceny A2_podpisana 2 2 4 8" xfId="8270" xr:uid="{9D160C01-7F9C-4104-8EF9-23317EF1D93A}"/>
    <cellStyle name="1_Ico_12c_Tabela podziału ceny A2_podpisana 2 2 5" xfId="4257" xr:uid="{02E71544-F724-4565-9632-9766C387EA9B}"/>
    <cellStyle name="1_Ico_12c_Tabela podziału ceny A2_podpisana 2 2 5 2" xfId="11410" xr:uid="{AACD55CC-97FF-48B9-90FB-BB2FAAA2329A}"/>
    <cellStyle name="1_Ico_12c_Tabela podziału ceny A2_podpisana 2 2 5 3" xfId="17084" xr:uid="{59E6D811-7D4A-4169-9DDA-76AD924E8281}"/>
    <cellStyle name="1_Ico_12c_Tabela podziału ceny A2_podpisana 2 2 5 4" xfId="17887" xr:uid="{36E744C6-B1D6-4EAC-96AE-BCD725D6D4A4}"/>
    <cellStyle name="1_Ico_12c_Tabela podziału ceny A2_podpisana 2 2 5 5" xfId="26408" xr:uid="{EA51BDE4-A5B7-4D14-9E67-7C0047DA6BB0}"/>
    <cellStyle name="1_Ico_12c_Tabela podziału ceny A2_podpisana 2 2 5 6" xfId="30414" xr:uid="{34375D51-8AE3-487E-A7DB-DA827B7661A3}"/>
    <cellStyle name="1_Ico_12c_Tabela podziału ceny A2_podpisana 2 2 5 7" xfId="33810" xr:uid="{C3861153-F918-4BB1-868E-459613EA5677}"/>
    <cellStyle name="1_Ico_12c_Tabela podziału ceny A2_podpisana 2 2 5 8" xfId="23482" xr:uid="{12D5AE71-0679-44CA-B358-F69F0B4AB576}"/>
    <cellStyle name="1_Ico_12c_Tabela podziału ceny A2_podpisana 2 2 5 9" xfId="9119" xr:uid="{49373751-1F01-40FD-ACDE-2EACD940C69E}"/>
    <cellStyle name="1_Ico_12c_Tabela podziału ceny A2_podpisana 2 2 6" xfId="3322" xr:uid="{A8C68201-F7F0-4716-BA9F-1A73C992F530}"/>
    <cellStyle name="1_Ico_12c_Tabela podziału ceny A2_podpisana 2 2 6 2" xfId="11411" xr:uid="{EBBAD5AC-3FD5-495D-BCDC-1D125229FC85}"/>
    <cellStyle name="1_Ico_12c_Tabela podziału ceny A2_podpisana 2 2 6 3" xfId="17085" xr:uid="{40757F64-DEB0-4576-9F8E-7512D1921ABD}"/>
    <cellStyle name="1_Ico_12c_Tabela podziału ceny A2_podpisana 2 2 6 4" xfId="19152" xr:uid="{F20A930F-3188-4792-8546-43034157703C}"/>
    <cellStyle name="1_Ico_12c_Tabela podziału ceny A2_podpisana 2 2 6 5" xfId="25476" xr:uid="{6C9E4DE2-2DBA-4D8E-9DCF-38215A4778C6}"/>
    <cellStyle name="1_Ico_12c_Tabela podziału ceny A2_podpisana 2 2 6 6" xfId="29487" xr:uid="{6991AEF4-0FE3-460D-86F8-CB53B03B9DC8}"/>
    <cellStyle name="1_Ico_12c_Tabela podziału ceny A2_podpisana 2 2 6 7" xfId="32904" xr:uid="{7153FA7B-DD5B-4E6C-B528-95DD6AF07CF7}"/>
    <cellStyle name="1_Ico_12c_Tabela podziału ceny A2_podpisana 2 2 6 8" xfId="28461" xr:uid="{441686C1-AC05-4824-B362-0DB289286B41}"/>
    <cellStyle name="1_Ico_12c_Tabela podziału ceny A2_podpisana 2 2 6 9" xfId="8191" xr:uid="{D1109407-65F4-45EB-B739-07E8AF922F73}"/>
    <cellStyle name="1_Ico_12c_Tabela podziału ceny A2_podpisana 2 2 7" xfId="11400" xr:uid="{04FC5B7B-F071-4521-B25F-88A4F632FCD7}"/>
    <cellStyle name="1_Ico_12c_Tabela podziału ceny A2_podpisana 2 2 8" xfId="17074" xr:uid="{FD17458F-E84F-4047-B4AA-D9CCCEEBD554}"/>
    <cellStyle name="1_Ico_12c_Tabela podziału ceny A2_podpisana 2 2 9" xfId="20000" xr:uid="{4DB6EB83-C552-453C-B9C9-007886BF5DAE}"/>
    <cellStyle name="1_Ico_12c_Tabela podziału ceny A2_podpisana 2 3" xfId="2257" xr:uid="{959A687F-2C2B-4D82-80A7-A71CA7D7DDA5}"/>
    <cellStyle name="1_Ico_12c_Tabela podziału ceny A2_podpisana 2 3 10" xfId="22873" xr:uid="{3E06A84A-C62A-4D58-81CD-09B148C2C48B}"/>
    <cellStyle name="1_Ico_12c_Tabela podziału ceny A2_podpisana 2 3 11" xfId="7164" xr:uid="{51F212B5-8862-4C34-9F24-28420686264D}"/>
    <cellStyle name="1_Ico_12c_Tabela podziału ceny A2_podpisana 2 3 2" xfId="3614" xr:uid="{DD06084C-E3CD-419A-BA0D-F039CA7E3C57}"/>
    <cellStyle name="1_Ico_12c_Tabela podziału ceny A2_podpisana 2 3 2 2" xfId="11413" xr:uid="{08C79BE4-2449-4C9C-A99F-6DB736C818DC}"/>
    <cellStyle name="1_Ico_12c_Tabela podziału ceny A2_podpisana 2 3 2 3" xfId="17087" xr:uid="{7E924977-0CE2-468C-97B9-8BD5FCF220B7}"/>
    <cellStyle name="1_Ico_12c_Tabela podziału ceny A2_podpisana 2 3 2 4" xfId="18536" xr:uid="{7E96163E-CB6D-4450-A182-B57A61609509}"/>
    <cellStyle name="1_Ico_12c_Tabela podziału ceny A2_podpisana 2 3 2 5" xfId="25765" xr:uid="{B0B81EE7-A6F2-431B-8686-F060BC382126}"/>
    <cellStyle name="1_Ico_12c_Tabela podziału ceny A2_podpisana 2 3 2 6" xfId="29771" xr:uid="{B2DD2F97-3861-4699-BF54-FE8CD9524D7B}"/>
    <cellStyle name="1_Ico_12c_Tabela podziału ceny A2_podpisana 2 3 2 7" xfId="33178" xr:uid="{3A9F269C-4B60-474A-8C49-BD6808ABD290}"/>
    <cellStyle name="1_Ico_12c_Tabela podziału ceny A2_podpisana 2 3 2 8" xfId="35557" xr:uid="{F0E34C31-0135-428C-BDA9-5A1251BC7CA1}"/>
    <cellStyle name="1_Ico_12c_Tabela podziału ceny A2_podpisana 2 3 2 9" xfId="8476" xr:uid="{95639642-6D20-4013-81A9-B81BBA7D3D6B}"/>
    <cellStyle name="1_Ico_12c_Tabela podziału ceny A2_podpisana 2 3 3" xfId="4466" xr:uid="{DF3692FB-DFF2-4E8F-B75C-712337A4444B}"/>
    <cellStyle name="1_Ico_12c_Tabela podziału ceny A2_podpisana 2 3 3 2" xfId="11414" xr:uid="{D2BE55B4-046C-4DAC-9319-592F42813413}"/>
    <cellStyle name="1_Ico_12c_Tabela podziału ceny A2_podpisana 2 3 3 3" xfId="17088" xr:uid="{576D45A6-E566-4247-8CF4-31CBEA939D5B}"/>
    <cellStyle name="1_Ico_12c_Tabela podziału ceny A2_podpisana 2 3 3 4" xfId="21423" xr:uid="{B60E1E8F-4C5E-4BD5-9256-10A86DF729CA}"/>
    <cellStyle name="1_Ico_12c_Tabela podziału ceny A2_podpisana 2 3 3 5" xfId="26615" xr:uid="{4BA2F306-645B-4AEA-B59B-F9E71CA53BBB}"/>
    <cellStyle name="1_Ico_12c_Tabela podziału ceny A2_podpisana 2 3 3 6" xfId="30618" xr:uid="{97FA8B47-1D7D-4155-A16C-AF2E3CAEF81B}"/>
    <cellStyle name="1_Ico_12c_Tabela podziału ceny A2_podpisana 2 3 3 7" xfId="33982" xr:uid="{EAC1AD3D-255E-4729-995C-ABBDE71B5DC6}"/>
    <cellStyle name="1_Ico_12c_Tabela podziału ceny A2_podpisana 2 3 3 8" xfId="35627" xr:uid="{BDFEE028-DC2A-46C8-84C6-3966F7B394F7}"/>
    <cellStyle name="1_Ico_12c_Tabela podziału ceny A2_podpisana 2 3 3 9" xfId="9325" xr:uid="{C4A736A0-06F4-4FCF-8B6E-1E9FEB30D46D}"/>
    <cellStyle name="1_Ico_12c_Tabela podziału ceny A2_podpisana 2 3 4" xfId="5230" xr:uid="{2F9AB75B-119F-42FC-9802-EB7799D6669E}"/>
    <cellStyle name="1_Ico_12c_Tabela podziału ceny A2_podpisana 2 3 4 2" xfId="11415" xr:uid="{38A34BF0-8778-4D0B-8D56-C9BB77BE79F8}"/>
    <cellStyle name="1_Ico_12c_Tabela podziału ceny A2_podpisana 2 3 4 3" xfId="17089" xr:uid="{B8B05B91-A057-49F0-AECB-9D831471A66F}"/>
    <cellStyle name="1_Ico_12c_Tabela podziału ceny A2_podpisana 2 3 4 4" xfId="22170" xr:uid="{DCE4CCA1-F607-43FA-BBEE-CA6D820D7E99}"/>
    <cellStyle name="1_Ico_12c_Tabela podziału ceny A2_podpisana 2 3 4 5" xfId="27374" xr:uid="{A390B632-03F4-412D-98A0-5ECF9458AC66}"/>
    <cellStyle name="1_Ico_12c_Tabela podziału ceny A2_podpisana 2 3 4 6" xfId="31361" xr:uid="{3EB8BF81-BA05-482B-9F9B-8C60D6FF8B3D}"/>
    <cellStyle name="1_Ico_12c_Tabela podziału ceny A2_podpisana 2 3 4 7" xfId="34683" xr:uid="{319CF626-2AAB-495B-803E-5D0BC257E36F}"/>
    <cellStyle name="1_Ico_12c_Tabela podziału ceny A2_podpisana 2 3 4 8" xfId="35862" xr:uid="{34A65BA0-A6BE-43ED-B99C-8F889C3F1E5A}"/>
    <cellStyle name="1_Ico_12c_Tabela podziału ceny A2_podpisana 2 3 4 9" xfId="10079" xr:uid="{33EEABE1-75B8-4CAE-8845-33969B421027}"/>
    <cellStyle name="1_Ico_12c_Tabela podziału ceny A2_podpisana 2 3 5" xfId="11412" xr:uid="{BD06D03A-B247-489D-A4B2-EDE4A94C5A89}"/>
    <cellStyle name="1_Ico_12c_Tabela podziału ceny A2_podpisana 2 3 6" xfId="17086" xr:uid="{30C1ED81-06DA-4790-BD42-6ED894354DDF}"/>
    <cellStyle name="1_Ico_12c_Tabela podziału ceny A2_podpisana 2 3 7" xfId="19889" xr:uid="{9533B971-53F7-4AC9-A938-FB9EA2AFA9FB}"/>
    <cellStyle name="1_Ico_12c_Tabela podziału ceny A2_podpisana 2 3 8" xfId="28473" xr:uid="{AAB695A4-39A0-4637-95F7-1A3D5387ADBD}"/>
    <cellStyle name="1_Ico_12c_Tabela podziału ceny A2_podpisana 2 3 9" xfId="22846" xr:uid="{5D382126-A218-4976-9E9C-5747450E93A9}"/>
    <cellStyle name="1_Ico_12c_Tabela podziału ceny A2_podpisana 2 4" xfId="3013" xr:uid="{4897F268-0E14-4DAF-9423-ED13AA033EB4}"/>
    <cellStyle name="1_Ico_12c_Tabela podziału ceny A2_podpisana 2 4 2" xfId="11416" xr:uid="{5D45C040-26D4-45C9-920B-55EC95FA5BD2}"/>
    <cellStyle name="1_Ico_12c_Tabela podziału ceny A2_podpisana 2 4 3" xfId="17090" xr:uid="{310EC70C-BC25-4039-9096-CD3AB0CFDC80}"/>
    <cellStyle name="1_Ico_12c_Tabela podziału ceny A2_podpisana 2 4 4" xfId="19041" xr:uid="{DD9CDCD4-98F1-4368-9377-88BA0793AC4C}"/>
    <cellStyle name="1_Ico_12c_Tabela podziału ceny A2_podpisana 2 4 5" xfId="25179" xr:uid="{DAC88657-4B98-48BE-96C8-F7F8CB303AD7}"/>
    <cellStyle name="1_Ico_12c_Tabela podziału ceny A2_podpisana 2 4 6" xfId="29205" xr:uid="{2F8C3E53-AB04-46FC-BAED-7C795D2A7232}"/>
    <cellStyle name="1_Ico_12c_Tabela podziału ceny A2_podpisana 2 4 7" xfId="32617" xr:uid="{7518D485-38AB-4096-B5C1-BC26D501834B}"/>
    <cellStyle name="1_Ico_12c_Tabela podziału ceny A2_podpisana 2 4 8" xfId="7908" xr:uid="{32948904-0B58-43EA-8212-BC500804F4ED}"/>
    <cellStyle name="1_Ico_12c_Tabela podziału ceny A2_podpisana 2 5" xfId="2968" xr:uid="{267F16D9-432D-4AC2-8E66-2C734CE49BAE}"/>
    <cellStyle name="1_Ico_12c_Tabela podziału ceny A2_podpisana 2 5 2" xfId="11417" xr:uid="{85D1AD0E-1CE4-4829-93A7-0A003386E1B7}"/>
    <cellStyle name="1_Ico_12c_Tabela podziału ceny A2_podpisana 2 5 3" xfId="17091" xr:uid="{928F31AD-B748-4B02-8F66-104E705A527D}"/>
    <cellStyle name="1_Ico_12c_Tabela podziału ceny A2_podpisana 2 5 4" xfId="19086" xr:uid="{A96380F7-7257-4E4D-B2A6-95C7168DE369}"/>
    <cellStyle name="1_Ico_12c_Tabela podziału ceny A2_podpisana 2 5 5" xfId="25134" xr:uid="{A2B77255-FC59-409F-BA60-0440D821EBE6}"/>
    <cellStyle name="1_Ico_12c_Tabela podziału ceny A2_podpisana 2 5 6" xfId="29162" xr:uid="{EDD00A31-41C3-4904-8FDB-6A64F979C891}"/>
    <cellStyle name="1_Ico_12c_Tabela podziału ceny A2_podpisana 2 5 7" xfId="32572" xr:uid="{D6152939-26A7-4447-ACD8-13E469FEC455}"/>
    <cellStyle name="1_Ico_12c_Tabela podziału ceny A2_podpisana 2 5 8" xfId="36423" xr:uid="{AF89B44E-51CE-4754-B28E-41806F0AC6C6}"/>
    <cellStyle name="1_Ico_12c_Tabela podziału ceny A2_podpisana 2 5 9" xfId="7863" xr:uid="{1FA69DA5-3B51-4C33-81BF-8B4B3C946801}"/>
    <cellStyle name="1_Ico_12c_Tabela podziału ceny A2_podpisana 2 6" xfId="11399" xr:uid="{8F2653B1-3DA7-487F-B943-511B9BF01DF4}"/>
    <cellStyle name="1_Ico_12c_Tabela podziału ceny A2_podpisana 2 7" xfId="17073" xr:uid="{76B7F5BF-9ECC-4F42-B900-97B3B9EA3C2A}"/>
    <cellStyle name="1_Ico_12c_Tabela podziału ceny A2_podpisana 3" xfId="1965" xr:uid="{0DFAFC8D-A6F3-4063-8D1C-196691B98478}"/>
    <cellStyle name="1_Ico_12c_Tabela podziału ceny A2_podpisana 3 10" xfId="7048" xr:uid="{A62052EE-EED3-4184-AE91-82A0D7A1D4B9}"/>
    <cellStyle name="1_Ico_12c_Tabela podziału ceny A2_podpisana 3 2" xfId="2567" xr:uid="{418E8C52-1104-4436-9C84-6481ECD44B65}"/>
    <cellStyle name="1_Ico_12c_Tabela podziału ceny A2_podpisana 3 2 10" xfId="24524" xr:uid="{9EFE95C7-8E69-4A91-A941-809E1F90C72A}"/>
    <cellStyle name="1_Ico_12c_Tabela podziału ceny A2_podpisana 3 2 11" xfId="7468" xr:uid="{7853E49D-B427-4CFD-81CF-D81FE29A2AC6}"/>
    <cellStyle name="1_Ico_12c_Tabela podziału ceny A2_podpisana 3 2 2" xfId="3919" xr:uid="{13CFCCF6-A273-4499-B1CA-00A25346035D}"/>
    <cellStyle name="1_Ico_12c_Tabela podziału ceny A2_podpisana 3 2 2 2" xfId="11420" xr:uid="{F9409726-17F7-417F-91EE-7078E2E61714}"/>
    <cellStyle name="1_Ico_12c_Tabela podziału ceny A2_podpisana 3 2 2 3" xfId="17094" xr:uid="{522FE5FE-7C32-4F88-85F4-EB72735FE688}"/>
    <cellStyle name="1_Ico_12c_Tabela podziału ceny A2_podpisana 3 2 2 4" xfId="18239" xr:uid="{2CE398D4-D0C4-485F-B639-D3FD3ABE318A}"/>
    <cellStyle name="1_Ico_12c_Tabela podziału ceny A2_podpisana 3 2 2 5" xfId="26070" xr:uid="{C49AC413-C0DF-446D-A2F1-542FE5A7387A}"/>
    <cellStyle name="1_Ico_12c_Tabela podziału ceny A2_podpisana 3 2 2 6" xfId="30076" xr:uid="{C595DB3D-3986-45CF-8607-8B27DB30690D}"/>
    <cellStyle name="1_Ico_12c_Tabela podziału ceny A2_podpisana 3 2 2 7" xfId="33475" xr:uid="{03C41680-A262-404E-9101-C82D259A5929}"/>
    <cellStyle name="1_Ico_12c_Tabela podziału ceny A2_podpisana 3 2 2 8" xfId="36658" xr:uid="{9E50E518-287B-45BA-B2B9-4B74C5BDB933}"/>
    <cellStyle name="1_Ico_12c_Tabela podziału ceny A2_podpisana 3 2 2 9" xfId="8781" xr:uid="{629E9138-BAD8-40F2-B1F9-EF2BCF5EFD19}"/>
    <cellStyle name="1_Ico_12c_Tabela podziału ceny A2_podpisana 3 2 3" xfId="4770" xr:uid="{C2430848-6492-4B26-94E8-3D687672E6F8}"/>
    <cellStyle name="1_Ico_12c_Tabela podziału ceny A2_podpisana 3 2 3 2" xfId="11421" xr:uid="{E6A349D2-9D4D-4BFC-B7D0-F4B2A9FAE5D7}"/>
    <cellStyle name="1_Ico_12c_Tabela podziału ceny A2_podpisana 3 2 3 3" xfId="17095" xr:uid="{A238BD1A-E1D4-4528-A5EB-1DBCCA1071FB}"/>
    <cellStyle name="1_Ico_12c_Tabela podziału ceny A2_podpisana 3 2 3 4" xfId="21727" xr:uid="{1CBF5153-566D-42EA-8705-186FC710DDB5}"/>
    <cellStyle name="1_Ico_12c_Tabela podziału ceny A2_podpisana 3 2 3 5" xfId="26919" xr:uid="{FFA8A70F-E260-4624-8C6A-E670E248528E}"/>
    <cellStyle name="1_Ico_12c_Tabela podziału ceny A2_podpisana 3 2 3 6" xfId="30922" xr:uid="{891C2A9F-A7FF-4306-800A-42E50F42035B}"/>
    <cellStyle name="1_Ico_12c_Tabela podziału ceny A2_podpisana 3 2 3 7" xfId="34260" xr:uid="{7BF30759-EDDE-411A-AA31-F3C8C5B190E9}"/>
    <cellStyle name="1_Ico_12c_Tabela podziału ceny A2_podpisana 3 2 3 8" xfId="35638" xr:uid="{AFB7ABB9-DB4A-4B71-A3A2-F888ADF6C6A7}"/>
    <cellStyle name="1_Ico_12c_Tabela podziału ceny A2_podpisana 3 2 3 9" xfId="9629" xr:uid="{0A256490-FFC1-4549-80D2-7E9EF0F010CE}"/>
    <cellStyle name="1_Ico_12c_Tabela podziału ceny A2_podpisana 3 2 4" xfId="5534" xr:uid="{91921BC3-296D-4997-8B5E-196AC08BD0F8}"/>
    <cellStyle name="1_Ico_12c_Tabela podziału ceny A2_podpisana 3 2 4 2" xfId="11422" xr:uid="{68748A55-F341-4AC0-B2FC-1923C0DF66B1}"/>
    <cellStyle name="1_Ico_12c_Tabela podziału ceny A2_podpisana 3 2 4 3" xfId="17096" xr:uid="{2CEB8DEA-ED2B-49F9-9390-3614217C1CDB}"/>
    <cellStyle name="1_Ico_12c_Tabela podziału ceny A2_podpisana 3 2 4 4" xfId="22385" xr:uid="{55326CBA-800E-4594-B452-0896719D73FB}"/>
    <cellStyle name="1_Ico_12c_Tabela podziału ceny A2_podpisana 3 2 4 5" xfId="27678" xr:uid="{5A792083-4F0C-4B47-9A7D-5AC90A7E0534}"/>
    <cellStyle name="1_Ico_12c_Tabela podziału ceny A2_podpisana 3 2 4 6" xfId="31664" xr:uid="{26E2C710-7359-47E9-B85E-C54B0D9E13C6}"/>
    <cellStyle name="1_Ico_12c_Tabela podziału ceny A2_podpisana 3 2 4 7" xfId="34980" xr:uid="{83CF168F-D0D4-41DE-8653-BE5CF00FEB2E}"/>
    <cellStyle name="1_Ico_12c_Tabela podziału ceny A2_podpisana 3 2 4 8" xfId="35835" xr:uid="{FE92FBA0-115D-4CBE-9D14-BC3810678173}"/>
    <cellStyle name="1_Ico_12c_Tabela podziału ceny A2_podpisana 3 2 4 9" xfId="10383" xr:uid="{56C4EB18-78C6-4453-AD3E-5A469F68EC61}"/>
    <cellStyle name="1_Ico_12c_Tabela podziału ceny A2_podpisana 3 2 5" xfId="11419" xr:uid="{41731449-2A04-40A5-A622-334C8FB470E0}"/>
    <cellStyle name="1_Ico_12c_Tabela podziału ceny A2_podpisana 3 2 6" xfId="17093" xr:uid="{C51E4A02-6BA8-4772-B3A9-234385E3ECDF}"/>
    <cellStyle name="1_Ico_12c_Tabela podziału ceny A2_podpisana 3 2 7" xfId="19621" xr:uid="{306850C7-5955-41AF-87AA-3ADCBD52F5E3}"/>
    <cellStyle name="1_Ico_12c_Tabela podziału ceny A2_podpisana 3 2 8" xfId="28777" xr:uid="{C29A5593-01BE-493C-9ACA-EF2AB3C9509C}"/>
    <cellStyle name="1_Ico_12c_Tabela podziału ceny A2_podpisana 3 2 9" xfId="32212" xr:uid="{2AE8B9C1-4141-4CC7-9305-FB51DB9275F7}"/>
    <cellStyle name="1_Ico_12c_Tabela podziału ceny A2_podpisana 3 3" xfId="2729" xr:uid="{0848252C-8604-4F04-B197-8BC97FAD0237}"/>
    <cellStyle name="1_Ico_12c_Tabela podziału ceny A2_podpisana 3 3 10" xfId="23556" xr:uid="{7A3DA908-8A6D-4248-98D9-94299A082191}"/>
    <cellStyle name="1_Ico_12c_Tabela podziału ceny A2_podpisana 3 3 11" xfId="7630" xr:uid="{049CDE2F-0EA4-4A3A-A89B-12B9771ED48F}"/>
    <cellStyle name="1_Ico_12c_Tabela podziału ceny A2_podpisana 3 3 2" xfId="4081" xr:uid="{8DCB507B-AD77-461E-99CC-B7A8E67F5AE6}"/>
    <cellStyle name="1_Ico_12c_Tabela podziału ceny A2_podpisana 3 3 2 2" xfId="11424" xr:uid="{CE76B052-5CC4-4662-AE33-A123E7D48E7F}"/>
    <cellStyle name="1_Ico_12c_Tabela podziału ceny A2_podpisana 3 3 2 3" xfId="17098" xr:uid="{B50772B6-AD49-4249-B6FC-0D6BE5A2013C}"/>
    <cellStyle name="1_Ico_12c_Tabela podziału ceny A2_podpisana 3 3 2 4" xfId="18077" xr:uid="{A205C1DC-638C-4EED-B044-68223F5BFC92}"/>
    <cellStyle name="1_Ico_12c_Tabela podziału ceny A2_podpisana 3 3 2 5" xfId="26232" xr:uid="{20659BD1-446B-406A-81B8-026DF1808CAB}"/>
    <cellStyle name="1_Ico_12c_Tabela podziału ceny A2_podpisana 3 3 2 6" xfId="30238" xr:uid="{EB2B9EDB-5328-4229-A52A-E83AB9F214BB}"/>
    <cellStyle name="1_Ico_12c_Tabela podziału ceny A2_podpisana 3 3 2 7" xfId="33635" xr:uid="{7E7ED1AF-30F8-4EE5-B55F-659EBB76D1D7}"/>
    <cellStyle name="1_Ico_12c_Tabela podziału ceny A2_podpisana 3 3 2 8" xfId="36154" xr:uid="{24742827-F555-46D6-B398-7B383963AD70}"/>
    <cellStyle name="1_Ico_12c_Tabela podziału ceny A2_podpisana 3 3 2 9" xfId="8943" xr:uid="{81A6FCCE-E635-4CD9-B6BB-19131D82406C}"/>
    <cellStyle name="1_Ico_12c_Tabela podziału ceny A2_podpisana 3 3 3" xfId="4932" xr:uid="{D93ED0E4-A92F-4277-B394-4F5472B6FB84}"/>
    <cellStyle name="1_Ico_12c_Tabela podziału ceny A2_podpisana 3 3 3 2" xfId="11425" xr:uid="{5E5E318C-BA5E-4D33-87C3-916E59178B86}"/>
    <cellStyle name="1_Ico_12c_Tabela podziału ceny A2_podpisana 3 3 3 3" xfId="17099" xr:uid="{B0118B21-3E75-4B85-984A-D6B31B132F27}"/>
    <cellStyle name="1_Ico_12c_Tabela podziału ceny A2_podpisana 3 3 3 4" xfId="21889" xr:uid="{6913AD5D-E54B-4E4E-9123-A29EAFD6FFA9}"/>
    <cellStyle name="1_Ico_12c_Tabela podziału ceny A2_podpisana 3 3 3 5" xfId="27081" xr:uid="{FCAEB859-D6EA-418A-8523-7C984F405528}"/>
    <cellStyle name="1_Ico_12c_Tabela podziału ceny A2_podpisana 3 3 3 6" xfId="31084" xr:uid="{575B9532-F54F-4DC0-B061-1397C13CD8F5}"/>
    <cellStyle name="1_Ico_12c_Tabela podziału ceny A2_podpisana 3 3 3 7" xfId="36619" xr:uid="{DDE32BE6-E5B3-45C2-BC19-70F663700F18}"/>
    <cellStyle name="1_Ico_12c_Tabela podziału ceny A2_podpisana 3 3 3 8" xfId="9791" xr:uid="{C12A162F-594B-4A4B-A113-D3104E9E1CAF}"/>
    <cellStyle name="1_Ico_12c_Tabela podziału ceny A2_podpisana 3 3 4" xfId="5696" xr:uid="{0868DD8A-A2AB-4F77-B0D9-D0D5F8A6F18C}"/>
    <cellStyle name="1_Ico_12c_Tabela podziału ceny A2_podpisana 3 3 4 2" xfId="11426" xr:uid="{07D649CE-BC31-49DA-B223-D1A7F0E7FCE5}"/>
    <cellStyle name="1_Ico_12c_Tabela podziału ceny A2_podpisana 3 3 4 3" xfId="17100" xr:uid="{172A192D-FCDD-40A3-A8FC-B5931D0C7AAA}"/>
    <cellStyle name="1_Ico_12c_Tabela podziału ceny A2_podpisana 3 3 4 4" xfId="22636" xr:uid="{CC370510-EA6F-4E50-AB33-5D0401330B91}"/>
    <cellStyle name="1_Ico_12c_Tabela podziału ceny A2_podpisana 3 3 4 5" xfId="27840" xr:uid="{98D446F9-EBB5-4C9C-ACAE-9AF3676B1613}"/>
    <cellStyle name="1_Ico_12c_Tabela podziału ceny A2_podpisana 3 3 4 6" xfId="31825" xr:uid="{74F17339-B847-4B9E-B506-EFD9D3E90A58}"/>
    <cellStyle name="1_Ico_12c_Tabela podziału ceny A2_podpisana 3 3 4 7" xfId="35139" xr:uid="{DAB53B45-B199-4B18-B32F-493D434B4A1B}"/>
    <cellStyle name="1_Ico_12c_Tabela podziału ceny A2_podpisana 3 3 4 8" xfId="36498" xr:uid="{9F5D5F2D-E62D-4366-A59F-FFCBABD03694}"/>
    <cellStyle name="1_Ico_12c_Tabela podziału ceny A2_podpisana 3 3 4 9" xfId="10545" xr:uid="{E7629227-4367-4C91-B2DA-5827C856327E}"/>
    <cellStyle name="1_Ico_12c_Tabela podziału ceny A2_podpisana 3 3 5" xfId="11423" xr:uid="{E908EEE3-6482-4ED7-B4DE-E4DEFF19C415}"/>
    <cellStyle name="1_Ico_12c_Tabela podziału ceny A2_podpisana 3 3 6" xfId="17097" xr:uid="{5987E121-8D2C-4ECB-A069-79BD2E65A700}"/>
    <cellStyle name="1_Ico_12c_Tabela podziału ceny A2_podpisana 3 3 7" xfId="19459" xr:uid="{1D91A8B3-4B71-4D8B-9610-7B989BEB75EC}"/>
    <cellStyle name="1_Ico_12c_Tabela podziału ceny A2_podpisana 3 3 8" xfId="24902" xr:uid="{F6EB4CF6-C778-4785-972B-D700CBB73CC1}"/>
    <cellStyle name="1_Ico_12c_Tabela podziału ceny A2_podpisana 3 3 9" xfId="28939" xr:uid="{388C09EE-5846-43EF-B36D-D765AD4E20E5}"/>
    <cellStyle name="1_Ico_12c_Tabela podziału ceny A2_podpisana 3 4" xfId="3404" xr:uid="{AD3D828D-3835-4612-828E-3D890E528F45}"/>
    <cellStyle name="1_Ico_12c_Tabela podziału ceny A2_podpisana 3 4 2" xfId="11427" xr:uid="{6F4E36F7-59C3-4961-ABDF-BC0A7A568F71}"/>
    <cellStyle name="1_Ico_12c_Tabela podziału ceny A2_podpisana 3 4 3" xfId="17101" xr:uid="{7311C32D-A3C0-4028-94A4-192E710E9625}"/>
    <cellStyle name="1_Ico_12c_Tabela podziału ceny A2_podpisana 3 4 4" xfId="18743" xr:uid="{63CF8044-468A-41E7-BC19-FDD1288D792E}"/>
    <cellStyle name="1_Ico_12c_Tabela podziału ceny A2_podpisana 3 4 5" xfId="25556" xr:uid="{745BF98A-87EA-4F16-8DF6-6F762943EF15}"/>
    <cellStyle name="1_Ico_12c_Tabela podziału ceny A2_podpisana 3 4 6" xfId="29565" xr:uid="{601EB2AD-BE8C-42D8-95F1-FEA9DB4B14C2}"/>
    <cellStyle name="1_Ico_12c_Tabela podziału ceny A2_podpisana 3 4 7" xfId="32981" xr:uid="{9FBC8957-E3AD-4611-9F32-B28E91AED67E}"/>
    <cellStyle name="1_Ico_12c_Tabela podziału ceny A2_podpisana 3 4 8" xfId="8269" xr:uid="{500159BA-4636-4E59-A22F-0E6425D2E5EA}"/>
    <cellStyle name="1_Ico_12c_Tabela podziału ceny A2_podpisana 3 5" xfId="4256" xr:uid="{9C7B6750-2726-4176-BF7B-0447784A15CF}"/>
    <cellStyle name="1_Ico_12c_Tabela podziału ceny A2_podpisana 3 5 2" xfId="11428" xr:uid="{E21FB82D-8B17-40CC-885E-07FA03B15620}"/>
    <cellStyle name="1_Ico_12c_Tabela podziału ceny A2_podpisana 3 5 3" xfId="17102" xr:uid="{7A27AE9F-7715-4FD4-90DE-12FB2C10BB8B}"/>
    <cellStyle name="1_Ico_12c_Tabela podziału ceny A2_podpisana 3 5 4" xfId="17888" xr:uid="{1628B6DE-FD84-453E-944B-34B8798F0BD4}"/>
    <cellStyle name="1_Ico_12c_Tabela podziału ceny A2_podpisana 3 5 5" xfId="26407" xr:uid="{5F9980FF-468D-47E2-A381-7889A7155D96}"/>
    <cellStyle name="1_Ico_12c_Tabela podziału ceny A2_podpisana 3 5 6" xfId="30413" xr:uid="{98086395-0E58-48F1-9B6B-E49CA940EAD2}"/>
    <cellStyle name="1_Ico_12c_Tabela podziału ceny A2_podpisana 3 5 7" xfId="33809" xr:uid="{99C871F8-3D14-488E-8319-1229F286D161}"/>
    <cellStyle name="1_Ico_12c_Tabela podziału ceny A2_podpisana 3 5 8" xfId="29099" xr:uid="{6356999B-DFE3-4F70-AC1C-17D5C7C3AE65}"/>
    <cellStyle name="1_Ico_12c_Tabela podziału ceny A2_podpisana 3 5 9" xfId="9118" xr:uid="{9A797316-C327-4589-B317-02AA0E181F6F}"/>
    <cellStyle name="1_Ico_12c_Tabela podziału ceny A2_podpisana 3 6" xfId="2948" xr:uid="{64ACDF51-3181-4C87-8FAA-9BA1528F538F}"/>
    <cellStyle name="1_Ico_12c_Tabela podziału ceny A2_podpisana 3 6 2" xfId="11429" xr:uid="{AAFFE45A-6E19-4296-8CB7-6281B750B21C}"/>
    <cellStyle name="1_Ico_12c_Tabela podziału ceny A2_podpisana 3 6 3" xfId="17103" xr:uid="{E8BFA40B-6052-4572-95FB-355FC553E10D}"/>
    <cellStyle name="1_Ico_12c_Tabela podziału ceny A2_podpisana 3 6 4" xfId="19106" xr:uid="{18F4C910-FCA4-4871-8FC1-CFC98F208AE6}"/>
    <cellStyle name="1_Ico_12c_Tabela podziału ceny A2_podpisana 3 6 5" xfId="25114" xr:uid="{110367C1-B7C9-480B-857A-ADBD649C8912}"/>
    <cellStyle name="1_Ico_12c_Tabela podziału ceny A2_podpisana 3 6 6" xfId="29143" xr:uid="{1430F2EB-BEE8-4EF5-8C50-D2523007E637}"/>
    <cellStyle name="1_Ico_12c_Tabela podziału ceny A2_podpisana 3 6 7" xfId="32552" xr:uid="{DE962B66-74B8-4471-A26C-66774ADB9915}"/>
    <cellStyle name="1_Ico_12c_Tabela podziału ceny A2_podpisana 3 6 8" xfId="23299" xr:uid="{C7893931-BD2B-4E4B-A619-F46A13FA1447}"/>
    <cellStyle name="1_Ico_12c_Tabela podziału ceny A2_podpisana 3 6 9" xfId="7843" xr:uid="{DC923D06-C427-45C3-8C4A-ACEB3B18CE3A}"/>
    <cellStyle name="1_Ico_12c_Tabela podziału ceny A2_podpisana 3 7" xfId="11418" xr:uid="{CAE45417-1A32-42D3-BC24-62E192DC49B6}"/>
    <cellStyle name="1_Ico_12c_Tabela podziału ceny A2_podpisana 3 8" xfId="17092" xr:uid="{4DA0BA8C-0012-458F-A4D2-47191C4FE9BD}"/>
    <cellStyle name="1_Ico_12c_Tabela podziału ceny A2_podpisana 3 9" xfId="20001" xr:uid="{9F195803-9F20-4B98-9FD7-192459933D26}"/>
    <cellStyle name="1_Ico_12c_Tabela podziału ceny A2_podpisana 4" xfId="2270" xr:uid="{3D27E440-ED77-40B4-9465-75B772F435C9}"/>
    <cellStyle name="1_Ico_12c_Tabela podziału ceny A2_podpisana 4 10" xfId="28442" xr:uid="{0DEE0458-71D0-4283-A9AE-32399E5B6079}"/>
    <cellStyle name="1_Ico_12c_Tabela podziału ceny A2_podpisana 4 11" xfId="7176" xr:uid="{C95BEF2E-5E4F-4DD1-9F6C-857EB9BFCC20}"/>
    <cellStyle name="1_Ico_12c_Tabela podziału ceny A2_podpisana 4 2" xfId="3626" xr:uid="{96FCA1AD-2519-48AF-8D1A-1081116F793C}"/>
    <cellStyle name="1_Ico_12c_Tabela podziału ceny A2_podpisana 4 2 2" xfId="11431" xr:uid="{C0E6880A-5429-4492-A498-04FAB2FF415B}"/>
    <cellStyle name="1_Ico_12c_Tabela podziału ceny A2_podpisana 4 2 3" xfId="17105" xr:uid="{A916633F-535C-4E90-9049-F0A3DCE59DF8}"/>
    <cellStyle name="1_Ico_12c_Tabela podziału ceny A2_podpisana 4 2 4" xfId="18524" xr:uid="{9CCDB907-A020-4478-9937-C1451226ED7D}"/>
    <cellStyle name="1_Ico_12c_Tabela podziału ceny A2_podpisana 4 2 5" xfId="25777" xr:uid="{519133AE-24CE-4D7B-93EA-293D86FF1F13}"/>
    <cellStyle name="1_Ico_12c_Tabela podziału ceny A2_podpisana 4 2 6" xfId="29783" xr:uid="{B3CC5684-831C-4BAB-801D-2B2FE063D148}"/>
    <cellStyle name="1_Ico_12c_Tabela podziału ceny A2_podpisana 4 2 7" xfId="33190" xr:uid="{0CD1DB78-D5A2-42AF-856C-84C6B321D41C}"/>
    <cellStyle name="1_Ico_12c_Tabela podziału ceny A2_podpisana 4 2 8" xfId="36978" xr:uid="{35754ACF-ECAD-4FB9-AF27-86E939814388}"/>
    <cellStyle name="1_Ico_12c_Tabela podziału ceny A2_podpisana 4 2 9" xfId="8488" xr:uid="{793365E8-ED6A-4198-B04E-B87F9C768C6A}"/>
    <cellStyle name="1_Ico_12c_Tabela podziału ceny A2_podpisana 4 3" xfId="4478" xr:uid="{220B5255-441C-4E8C-B0D0-66BB6C6B1009}"/>
    <cellStyle name="1_Ico_12c_Tabela podziału ceny A2_podpisana 4 3 2" xfId="11432" xr:uid="{FBCEB949-B0B0-4FDF-913D-7F9A5CBD289D}"/>
    <cellStyle name="1_Ico_12c_Tabela podziału ceny A2_podpisana 4 3 3" xfId="17106" xr:uid="{8BB71558-3166-49FD-B91C-9A1F5E4EB44B}"/>
    <cellStyle name="1_Ico_12c_Tabela podziału ceny A2_podpisana 4 3 4" xfId="21435" xr:uid="{65344DA6-71C4-488A-BB65-DCD5CF8B8D79}"/>
    <cellStyle name="1_Ico_12c_Tabela podziału ceny A2_podpisana 4 3 5" xfId="26627" xr:uid="{85BBBC52-E051-4583-AEC2-49C64B8751DE}"/>
    <cellStyle name="1_Ico_12c_Tabela podziału ceny A2_podpisana 4 3 6" xfId="30630" xr:uid="{56BECAE6-C0C4-42AD-AA40-57CFEF211D7A}"/>
    <cellStyle name="1_Ico_12c_Tabela podziału ceny A2_podpisana 4 3 7" xfId="33994" xr:uid="{D8DC490A-153B-40F2-B0EC-5153334D769B}"/>
    <cellStyle name="1_Ico_12c_Tabela podziału ceny A2_podpisana 4 3 8" xfId="35330" xr:uid="{066773DB-7985-46AB-A140-B112E381C801}"/>
    <cellStyle name="1_Ico_12c_Tabela podziału ceny A2_podpisana 4 3 9" xfId="9337" xr:uid="{1BDD1743-3B74-454F-9F56-E6EF0DA3770A}"/>
    <cellStyle name="1_Ico_12c_Tabela podziału ceny A2_podpisana 4 4" xfId="5242" xr:uid="{3F3F5AAC-7863-4B8B-9737-0B5080AD6319}"/>
    <cellStyle name="1_Ico_12c_Tabela podziału ceny A2_podpisana 4 4 2" xfId="11433" xr:uid="{02FC454F-D24B-457C-9B8E-6572F75E49B8}"/>
    <cellStyle name="1_Ico_12c_Tabela podziału ceny A2_podpisana 4 4 3" xfId="17107" xr:uid="{A47289A4-352D-415C-93E7-51C66DAA7FAA}"/>
    <cellStyle name="1_Ico_12c_Tabela podziału ceny A2_podpisana 4 4 4" xfId="22182" xr:uid="{567EFA5F-977C-4C27-BD6C-DF0432A7DA95}"/>
    <cellStyle name="1_Ico_12c_Tabela podziału ceny A2_podpisana 4 4 5" xfId="27386" xr:uid="{39FD65C5-6A51-46BB-B27E-C7D28FD0CFA5}"/>
    <cellStyle name="1_Ico_12c_Tabela podziału ceny A2_podpisana 4 4 6" xfId="31373" xr:uid="{BDBA4A61-4C86-4B2A-9A19-8700A11FAD71}"/>
    <cellStyle name="1_Ico_12c_Tabela podziału ceny A2_podpisana 4 4 7" xfId="34695" xr:uid="{E640C5E0-A5EA-4C18-B568-923B2F1FD3C3}"/>
    <cellStyle name="1_Ico_12c_Tabela podziału ceny A2_podpisana 4 4 8" xfId="23456" xr:uid="{3DDEBF64-E730-473C-A734-ED148B8CFFE6}"/>
    <cellStyle name="1_Ico_12c_Tabela podziału ceny A2_podpisana 4 4 9" xfId="10091" xr:uid="{13856777-BA55-43C7-8CED-A764869CB4B2}"/>
    <cellStyle name="1_Ico_12c_Tabela podziału ceny A2_podpisana 4 5" xfId="11430" xr:uid="{A547556C-CA0F-4981-817D-447754DBDAF4}"/>
    <cellStyle name="1_Ico_12c_Tabela podziału ceny A2_podpisana 4 6" xfId="17104" xr:uid="{49CB579B-A25E-4026-9EDC-805349CF14B6}"/>
    <cellStyle name="1_Ico_12c_Tabela podziału ceny A2_podpisana 4 7" xfId="19877" xr:uid="{05ECCA85-9D0D-49B2-9539-EED6F5D936CC}"/>
    <cellStyle name="1_Ico_12c_Tabela podziału ceny A2_podpisana 4 8" xfId="28485" xr:uid="{1A24B6FD-8FD5-4CB7-BC6C-3D48377B1D26}"/>
    <cellStyle name="1_Ico_12c_Tabela podziału ceny A2_podpisana 4 9" xfId="28274" xr:uid="{90E5F190-15BD-424B-ADC6-49B64D5C60E4}"/>
    <cellStyle name="1_Ico_12c_Tabela podziału ceny A2_podpisana 5" xfId="3012" xr:uid="{5833F4D1-DF4C-4DE4-9BE3-08805672D2EA}"/>
    <cellStyle name="1_Ico_12c_Tabela podziału ceny A2_podpisana 5 2" xfId="11434" xr:uid="{FD644427-033B-42E0-9B95-AA0EA46A7126}"/>
    <cellStyle name="1_Ico_12c_Tabela podziału ceny A2_podpisana 5 3" xfId="17108" xr:uid="{8225DF62-0DC9-4886-8D22-2D218DB63D9C}"/>
    <cellStyle name="1_Ico_12c_Tabela podziału ceny A2_podpisana 5 4" xfId="19042" xr:uid="{87B41494-337E-48D9-8B86-095C92179BC7}"/>
    <cellStyle name="1_Ico_12c_Tabela podziału ceny A2_podpisana 5 5" xfId="25178" xr:uid="{04240299-B0BE-4758-B11D-0D11C8214B0C}"/>
    <cellStyle name="1_Ico_12c_Tabela podziału ceny A2_podpisana 5 6" xfId="29204" xr:uid="{5C8C32E2-DBF0-474D-833C-7763DE22DB2B}"/>
    <cellStyle name="1_Ico_12c_Tabela podziału ceny A2_podpisana 5 7" xfId="32616" xr:uid="{CCD3605B-593A-4C33-AB8D-8BFD79993961}"/>
    <cellStyle name="1_Ico_12c_Tabela podziału ceny A2_podpisana 5 8" xfId="7907" xr:uid="{052A29D9-370D-4D27-8E8B-FD7EB64C41D2}"/>
    <cellStyle name="1_Ico_12c_Tabela podziału ceny A2_podpisana 6" xfId="3569" xr:uid="{6BD08239-3C99-4E67-BF51-A2FE2FF51FCA}"/>
    <cellStyle name="1_Ico_12c_Tabela podziału ceny A2_podpisana 6 2" xfId="11435" xr:uid="{0124BD47-2C65-4025-85B2-084D912C27D8}"/>
    <cellStyle name="1_Ico_12c_Tabela podziału ceny A2_podpisana 6 3" xfId="17109" xr:uid="{768D9971-D106-4DC4-A6CA-0D4F939ABF8A}"/>
    <cellStyle name="1_Ico_12c_Tabela podziału ceny A2_podpisana 6 4" xfId="18580" xr:uid="{448E59C1-CB03-4A93-8154-C25C552B10DE}"/>
    <cellStyle name="1_Ico_12c_Tabela podziału ceny A2_podpisana 6 5" xfId="25721" xr:uid="{A6248AE1-4160-4B14-94F7-32324168AD61}"/>
    <cellStyle name="1_Ico_12c_Tabela podziału ceny A2_podpisana 6 6" xfId="29727" xr:uid="{A62B814D-C198-4422-BD29-74B47D046E2F}"/>
    <cellStyle name="1_Ico_12c_Tabela podziału ceny A2_podpisana 6 7" xfId="33138" xr:uid="{E91DE560-3C18-42FA-A044-AA4B78164F97}"/>
    <cellStyle name="1_Ico_12c_Tabela podziału ceny A2_podpisana 6 8" xfId="35780" xr:uid="{A81DDB85-920A-4B46-89F2-6A3D14F219E5}"/>
    <cellStyle name="1_Ico_12c_Tabela podziału ceny A2_podpisana 6 9" xfId="8432" xr:uid="{3B4030FC-D89C-4F6D-AD1A-B06BF3DCC604}"/>
    <cellStyle name="1_Ico_12c_Tabela podziału ceny A2_podpisana 7" xfId="11398" xr:uid="{D4A855A5-EF1C-4EB4-BEBC-941304AE9CFF}"/>
    <cellStyle name="1_Ico_12c_Tabela podziału ceny A2_podpisana 8" xfId="17072" xr:uid="{42441486-0097-4021-A3B9-376359AE661F}"/>
    <cellStyle name="1_Ico_12c_Tabela podziału ceny D" xfId="588" xr:uid="{8666C0CB-D6C1-4014-9792-D61E63ABB9AD}"/>
    <cellStyle name="1_Ico_12c_Tabela podziału ceny D 2" xfId="589" xr:uid="{804903C2-7914-436D-AA56-982ED88B0FA3}"/>
    <cellStyle name="1_Ico_12c_Tabela podziału ceny D 2 2" xfId="1968" xr:uid="{3A05B113-C72E-43D7-B738-4C96FBACE9C2}"/>
    <cellStyle name="1_Ico_12c_Tabela podziału ceny D 2 2 10" xfId="7051" xr:uid="{60E34C53-7A4E-4057-B330-52134D5511A5}"/>
    <cellStyle name="1_Ico_12c_Tabela podziału ceny D 2 2 2" xfId="2570" xr:uid="{7982F8B1-83D7-47B7-ADA7-39269D70F706}"/>
    <cellStyle name="1_Ico_12c_Tabela podziału ceny D 2 2 2 10" xfId="23433" xr:uid="{29A67DC7-4118-4C07-8E2E-32278844574D}"/>
    <cellStyle name="1_Ico_12c_Tabela podziału ceny D 2 2 2 11" xfId="7471" xr:uid="{AA0FF515-3304-4EDB-B56E-AD749A8051FE}"/>
    <cellStyle name="1_Ico_12c_Tabela podziału ceny D 2 2 2 2" xfId="3922" xr:uid="{7F2930FC-F8E7-4716-B8A5-BB7F90953DDB}"/>
    <cellStyle name="1_Ico_12c_Tabela podziału ceny D 2 2 2 2 2" xfId="11440" xr:uid="{F5B22B7D-7247-4DEC-A17D-8095A7DE88F6}"/>
    <cellStyle name="1_Ico_12c_Tabela podziału ceny D 2 2 2 2 3" xfId="17114" xr:uid="{C4FB5DCF-7094-4468-986E-AE5645A862B9}"/>
    <cellStyle name="1_Ico_12c_Tabela podziału ceny D 2 2 2 2 4" xfId="18236" xr:uid="{F9A94A63-2CE6-4F7C-9B1F-E92DADDDF79C}"/>
    <cellStyle name="1_Ico_12c_Tabela podziału ceny D 2 2 2 2 5" xfId="26073" xr:uid="{828F4F5B-EF1C-493E-B954-BD467A89D772}"/>
    <cellStyle name="1_Ico_12c_Tabela podziału ceny D 2 2 2 2 6" xfId="30079" xr:uid="{D23D7E4F-5745-4F7B-8F83-193888535915}"/>
    <cellStyle name="1_Ico_12c_Tabela podziału ceny D 2 2 2 2 7" xfId="33478" xr:uid="{9B2A9BC2-6C96-41A2-BFA4-4CEF5BF7DEA9}"/>
    <cellStyle name="1_Ico_12c_Tabela podziału ceny D 2 2 2 2 8" xfId="36975" xr:uid="{76A8BE95-42FB-40DC-AE60-51572745C166}"/>
    <cellStyle name="1_Ico_12c_Tabela podziału ceny D 2 2 2 2 9" xfId="8784" xr:uid="{41F865EC-B2E9-4DF1-A3B3-22369EBB7B23}"/>
    <cellStyle name="1_Ico_12c_Tabela podziału ceny D 2 2 2 3" xfId="4773" xr:uid="{D2B8DFC4-CE68-4851-842A-3726CB55DEB5}"/>
    <cellStyle name="1_Ico_12c_Tabela podziału ceny D 2 2 2 3 2" xfId="11441" xr:uid="{FAAF5691-7217-461E-B0D2-64F66F5E6318}"/>
    <cellStyle name="1_Ico_12c_Tabela podziału ceny D 2 2 2 3 3" xfId="17115" xr:uid="{09360768-9F18-4538-A8EB-688F4D96F4B8}"/>
    <cellStyle name="1_Ico_12c_Tabela podziału ceny D 2 2 2 3 4" xfId="21730" xr:uid="{BAA48A42-4546-4FD9-9A36-71542B392979}"/>
    <cellStyle name="1_Ico_12c_Tabela podziału ceny D 2 2 2 3 5" xfId="26922" xr:uid="{3B9FFA11-A55C-470E-919E-1C680DA12C10}"/>
    <cellStyle name="1_Ico_12c_Tabela podziału ceny D 2 2 2 3 6" xfId="30925" xr:uid="{0567AF3B-3A7F-41E9-B3F1-B1F1CF7809DD}"/>
    <cellStyle name="1_Ico_12c_Tabela podziału ceny D 2 2 2 3 7" xfId="34263" xr:uid="{CA745061-74AB-4E9A-9469-7474D873B50A}"/>
    <cellStyle name="1_Ico_12c_Tabela podziału ceny D 2 2 2 3 8" xfId="36448" xr:uid="{EDE1FFA1-3D0C-4081-8FD9-25F4FA3DBACD}"/>
    <cellStyle name="1_Ico_12c_Tabela podziału ceny D 2 2 2 3 9" xfId="9632" xr:uid="{CCC6C18C-1E30-418E-9184-38901EF50DC5}"/>
    <cellStyle name="1_Ico_12c_Tabela podziału ceny D 2 2 2 4" xfId="5537" xr:uid="{36BDE38B-13A5-4CDC-A08F-916519D100E7}"/>
    <cellStyle name="1_Ico_12c_Tabela podziału ceny D 2 2 2 4 2" xfId="11442" xr:uid="{A1B2DE46-EFC7-4531-AA4A-22F01D15410B}"/>
    <cellStyle name="1_Ico_12c_Tabela podziału ceny D 2 2 2 4 3" xfId="17116" xr:uid="{0CAC8377-CF21-4179-83E2-7AC2D5B24A92}"/>
    <cellStyle name="1_Ico_12c_Tabela podziału ceny D 2 2 2 4 4" xfId="22388" xr:uid="{1465F116-2AA7-49DE-8651-F6FAFC6DE11B}"/>
    <cellStyle name="1_Ico_12c_Tabela podziału ceny D 2 2 2 4 5" xfId="27681" xr:uid="{954A2397-F908-45D3-8C38-2042A9C7C7EA}"/>
    <cellStyle name="1_Ico_12c_Tabela podziału ceny D 2 2 2 4 6" xfId="31667" xr:uid="{F81B9D4C-04B7-4040-A2DF-E19F7FFECBAB}"/>
    <cellStyle name="1_Ico_12c_Tabela podziału ceny D 2 2 2 4 7" xfId="34983" xr:uid="{7E6DB62B-3467-4A68-AC0F-9AE140D3ACF0}"/>
    <cellStyle name="1_Ico_12c_Tabela podziału ceny D 2 2 2 4 8" xfId="35509" xr:uid="{87174DF2-62A8-4257-9E56-DB62DD18F20E}"/>
    <cellStyle name="1_Ico_12c_Tabela podziału ceny D 2 2 2 4 9" xfId="10386" xr:uid="{68737C73-A95E-4AB5-8348-DA62957718E3}"/>
    <cellStyle name="1_Ico_12c_Tabela podziału ceny D 2 2 2 5" xfId="11439" xr:uid="{69037793-E2E2-43B1-A942-F0348FE17D4E}"/>
    <cellStyle name="1_Ico_12c_Tabela podziału ceny D 2 2 2 6" xfId="17113" xr:uid="{E3ED4B64-1AAD-4377-9133-F62391AB6871}"/>
    <cellStyle name="1_Ico_12c_Tabela podziału ceny D 2 2 2 7" xfId="19618" xr:uid="{FC0D5AB2-D9BC-49F1-83CC-032FDF496D59}"/>
    <cellStyle name="1_Ico_12c_Tabela podziału ceny D 2 2 2 8" xfId="28780" xr:uid="{3C1F9F1C-7C91-499D-80B7-61E339935E4F}"/>
    <cellStyle name="1_Ico_12c_Tabela podziału ceny D 2 2 2 9" xfId="32215" xr:uid="{91984DE5-77AC-4B8E-9D96-D073310D0778}"/>
    <cellStyle name="1_Ico_12c_Tabela podziału ceny D 2 2 3" xfId="2732" xr:uid="{A79680A5-94EA-481D-9B05-58B2E1E82217}"/>
    <cellStyle name="1_Ico_12c_Tabela podziału ceny D 2 2 3 10" xfId="28299" xr:uid="{67B2DB7A-9C2A-4FF2-A65E-B02B72D5CDD1}"/>
    <cellStyle name="1_Ico_12c_Tabela podziału ceny D 2 2 3 11" xfId="7633" xr:uid="{666EE93B-2050-49B3-B07C-AD865AF41C09}"/>
    <cellStyle name="1_Ico_12c_Tabela podziału ceny D 2 2 3 2" xfId="4084" xr:uid="{170D2586-D339-4CF2-BE9A-27BAEF9B03DF}"/>
    <cellStyle name="1_Ico_12c_Tabela podziału ceny D 2 2 3 2 2" xfId="11444" xr:uid="{EF9E7F93-B525-4AA3-93EE-1C4F8E917BEE}"/>
    <cellStyle name="1_Ico_12c_Tabela podziału ceny D 2 2 3 2 3" xfId="17118" xr:uid="{685DE87E-8B33-4C52-88AB-2865C0ADE013}"/>
    <cellStyle name="1_Ico_12c_Tabela podziału ceny D 2 2 3 2 4" xfId="18074" xr:uid="{BEB73940-9888-4BE2-BB08-207588847A4B}"/>
    <cellStyle name="1_Ico_12c_Tabela podziału ceny D 2 2 3 2 5" xfId="26235" xr:uid="{3B5DB7D2-F66D-4A7C-B700-FF0FF8EE41BD}"/>
    <cellStyle name="1_Ico_12c_Tabela podziału ceny D 2 2 3 2 6" xfId="30241" xr:uid="{2F5FB731-45E8-4FB7-B618-84F56C1ACB13}"/>
    <cellStyle name="1_Ico_12c_Tabela podziału ceny D 2 2 3 2 7" xfId="33638" xr:uid="{CC544FC8-3932-43EB-9DC1-6FBDF45E4DA9}"/>
    <cellStyle name="1_Ico_12c_Tabela podziału ceny D 2 2 3 2 8" xfId="36561" xr:uid="{2FC88DC4-5F4F-4020-A119-1BE1FA2E0FD6}"/>
    <cellStyle name="1_Ico_12c_Tabela podziału ceny D 2 2 3 2 9" xfId="8946" xr:uid="{15CF2321-1EFC-4E5D-9CEB-692CEAA11AC2}"/>
    <cellStyle name="1_Ico_12c_Tabela podziału ceny D 2 2 3 3" xfId="4935" xr:uid="{C88ABF25-9192-4AD9-86E5-F840ADB78ABD}"/>
    <cellStyle name="1_Ico_12c_Tabela podziału ceny D 2 2 3 3 2" xfId="11445" xr:uid="{A7E18BDC-4675-4104-AF5B-B6B28F6A5120}"/>
    <cellStyle name="1_Ico_12c_Tabela podziału ceny D 2 2 3 3 3" xfId="17119" xr:uid="{98378E7A-0E35-4FF4-A148-5A3CD634B42B}"/>
    <cellStyle name="1_Ico_12c_Tabela podziału ceny D 2 2 3 3 4" xfId="21892" xr:uid="{E2A359D4-6DED-48C7-8925-ED5E4033CED5}"/>
    <cellStyle name="1_Ico_12c_Tabela podziału ceny D 2 2 3 3 5" xfId="27084" xr:uid="{505AC2B5-56F3-46BB-A50D-716C57D6A32C}"/>
    <cellStyle name="1_Ico_12c_Tabela podziału ceny D 2 2 3 3 6" xfId="31087" xr:uid="{C87311F6-FC45-4A7B-A665-5C6A47950F4B}"/>
    <cellStyle name="1_Ico_12c_Tabela podziału ceny D 2 2 3 3 7" xfId="36936" xr:uid="{0932FE12-5BDE-48F6-A11F-0F914AF1428A}"/>
    <cellStyle name="1_Ico_12c_Tabela podziału ceny D 2 2 3 3 8" xfId="9794" xr:uid="{75292421-BEDB-4A32-98A6-D5F484A40179}"/>
    <cellStyle name="1_Ico_12c_Tabela podziału ceny D 2 2 3 4" xfId="5699" xr:uid="{5C9D6008-4D8A-4473-B094-6DF155A6070C}"/>
    <cellStyle name="1_Ico_12c_Tabela podziału ceny D 2 2 3 4 2" xfId="11446" xr:uid="{ACE59BDB-F70C-4B97-AADB-A61DA2419FCB}"/>
    <cellStyle name="1_Ico_12c_Tabela podziału ceny D 2 2 3 4 3" xfId="17120" xr:uid="{B2E2D377-0C5A-4011-9E4B-4249D17654D2}"/>
    <cellStyle name="1_Ico_12c_Tabela podziału ceny D 2 2 3 4 4" xfId="22639" xr:uid="{871FE020-9063-4807-8BB2-C2CBF806D42A}"/>
    <cellStyle name="1_Ico_12c_Tabela podziału ceny D 2 2 3 4 5" xfId="27843" xr:uid="{AEA88C45-470C-4BC4-A4A4-FFA4A931D8F7}"/>
    <cellStyle name="1_Ico_12c_Tabela podziału ceny D 2 2 3 4 6" xfId="31828" xr:uid="{D3C3B47A-C3FC-4BAB-A764-9F13053CD70D}"/>
    <cellStyle name="1_Ico_12c_Tabela podziału ceny D 2 2 3 4 7" xfId="35142" xr:uid="{977202BE-9BC2-4CD6-AA06-AC4ED279D7CF}"/>
    <cellStyle name="1_Ico_12c_Tabela podziału ceny D 2 2 3 4 8" xfId="23474" xr:uid="{93EC55D5-8FA1-45CC-8BF9-FEBFBCC68E2A}"/>
    <cellStyle name="1_Ico_12c_Tabela podziału ceny D 2 2 3 4 9" xfId="10548" xr:uid="{78096F28-075C-4B6D-86A7-17A69A89C8B1}"/>
    <cellStyle name="1_Ico_12c_Tabela podziału ceny D 2 2 3 5" xfId="11443" xr:uid="{94C15AEB-E404-4E54-8276-5A6FAA7619DA}"/>
    <cellStyle name="1_Ico_12c_Tabela podziału ceny D 2 2 3 6" xfId="17117" xr:uid="{04375485-7969-461D-85C4-8128B6FE8450}"/>
    <cellStyle name="1_Ico_12c_Tabela podziału ceny D 2 2 3 7" xfId="19456" xr:uid="{FA13F667-2366-4D42-9C4C-33F0C8077D77}"/>
    <cellStyle name="1_Ico_12c_Tabela podziału ceny D 2 2 3 8" xfId="24905" xr:uid="{F0513877-4503-493E-9045-AF02F58DCDF0}"/>
    <cellStyle name="1_Ico_12c_Tabela podziału ceny D 2 2 3 9" xfId="28942" xr:uid="{FDFE32C9-BB18-457B-B3BD-14DC2C204B3E}"/>
    <cellStyle name="1_Ico_12c_Tabela podziału ceny D 2 2 4" xfId="3407" xr:uid="{6A5E912C-19DE-4B40-B380-B3D8261AC79D}"/>
    <cellStyle name="1_Ico_12c_Tabela podziału ceny D 2 2 4 2" xfId="11447" xr:uid="{DDC29C66-3678-4EE4-A4A6-F3CAE9D43A16}"/>
    <cellStyle name="1_Ico_12c_Tabela podziału ceny D 2 2 4 3" xfId="17121" xr:uid="{7C7B3D97-BEDE-446C-8414-D3323E05ECF6}"/>
    <cellStyle name="1_Ico_12c_Tabela podziału ceny D 2 2 4 4" xfId="18740" xr:uid="{4CA94848-BFCD-4C9A-854C-C514A9BE521B}"/>
    <cellStyle name="1_Ico_12c_Tabela podziału ceny D 2 2 4 5" xfId="25559" xr:uid="{3FB50377-3D25-4395-9276-23BB09AEA76C}"/>
    <cellStyle name="1_Ico_12c_Tabela podziału ceny D 2 2 4 6" xfId="29568" xr:uid="{967CA5D3-2894-4C37-AEB4-AC43B31ED612}"/>
    <cellStyle name="1_Ico_12c_Tabela podziału ceny D 2 2 4 7" xfId="32984" xr:uid="{31690318-4943-4614-8C3D-BAE7DEA1D08E}"/>
    <cellStyle name="1_Ico_12c_Tabela podziału ceny D 2 2 4 8" xfId="8272" xr:uid="{9E513BFE-5D6F-40F2-B9D0-F3B8D377B6E7}"/>
    <cellStyle name="1_Ico_12c_Tabela podziału ceny D 2 2 5" xfId="4259" xr:uid="{79466942-FA2E-44C3-95A2-DF8EA30ECA99}"/>
    <cellStyle name="1_Ico_12c_Tabela podziału ceny D 2 2 5 2" xfId="11448" xr:uid="{959304E5-504C-43EB-B004-9C6AC68BB8F1}"/>
    <cellStyle name="1_Ico_12c_Tabela podziału ceny D 2 2 5 3" xfId="17122" xr:uid="{B7906417-674D-459C-A98B-5EABD876E1DA}"/>
    <cellStyle name="1_Ico_12c_Tabela podziału ceny D 2 2 5 4" xfId="17885" xr:uid="{CB5623EE-5B70-4156-B94F-E65272159E04}"/>
    <cellStyle name="1_Ico_12c_Tabela podziału ceny D 2 2 5 5" xfId="26410" xr:uid="{86044E32-BCEC-4FF0-B0D5-6BD20D9DD1A8}"/>
    <cellStyle name="1_Ico_12c_Tabela podziału ceny D 2 2 5 6" xfId="30416" xr:uid="{61158596-4BF5-4F95-BDD2-BEFEAE05D498}"/>
    <cellStyle name="1_Ico_12c_Tabela podziału ceny D 2 2 5 7" xfId="33812" xr:uid="{874B1502-7510-4CF6-8F28-E080164B71AB}"/>
    <cellStyle name="1_Ico_12c_Tabela podziału ceny D 2 2 5 8" xfId="34564" xr:uid="{5139E741-4981-48E5-B707-9F7D62F209FC}"/>
    <cellStyle name="1_Ico_12c_Tabela podziału ceny D 2 2 5 9" xfId="9121" xr:uid="{A705DD62-6B33-42DD-AD88-10B42C1CBF4D}"/>
    <cellStyle name="1_Ico_12c_Tabela podziału ceny D 2 2 6" xfId="4402" xr:uid="{D7A4F68A-994C-48AE-9E80-2EA110D2AB95}"/>
    <cellStyle name="1_Ico_12c_Tabela podziału ceny D 2 2 6 2" xfId="11449" xr:uid="{0467B3AB-B84F-4A23-9E59-51E7EBA1DF56}"/>
    <cellStyle name="1_Ico_12c_Tabela podziału ceny D 2 2 6 3" xfId="17123" xr:uid="{D7EA09DA-7D5F-420C-8DBE-446ED497FCD3}"/>
    <cellStyle name="1_Ico_12c_Tabela podziału ceny D 2 2 6 4" xfId="21362" xr:uid="{35FDDEE4-DBFD-4579-926E-779A1844B4BE}"/>
    <cellStyle name="1_Ico_12c_Tabela podziału ceny D 2 2 6 5" xfId="26553" xr:uid="{426D3531-891C-4ABF-BFEE-44D1E4BE653A}"/>
    <cellStyle name="1_Ico_12c_Tabela podziału ceny D 2 2 6 6" xfId="30559" xr:uid="{CB92BF59-CE0A-4F0C-9CDD-12CA9B6FBFB0}"/>
    <cellStyle name="1_Ico_12c_Tabela podziału ceny D 2 2 6 7" xfId="33919" xr:uid="{4CD674EE-E6A5-4600-B54E-1FAE40C18831}"/>
    <cellStyle name="1_Ico_12c_Tabela podziału ceny D 2 2 6 8" xfId="23293" xr:uid="{0EBD6DDA-DD0A-4853-B30F-2B0E4B19DCAC}"/>
    <cellStyle name="1_Ico_12c_Tabela podziału ceny D 2 2 6 9" xfId="9264" xr:uid="{CFF27355-B9C3-4BB5-8D7D-5C5B5372D758}"/>
    <cellStyle name="1_Ico_12c_Tabela podziału ceny D 2 2 7" xfId="11438" xr:uid="{1EDC57F0-A026-4A3B-91B0-7FC4EB9CE543}"/>
    <cellStyle name="1_Ico_12c_Tabela podziału ceny D 2 2 8" xfId="17112" xr:uid="{89012606-52FD-478E-8B08-080DC1A02ECD}"/>
    <cellStyle name="1_Ico_12c_Tabela podziału ceny D 2 2 9" xfId="19998" xr:uid="{A2F1D1B0-134B-4B6D-9A23-34EDA6C39BBD}"/>
    <cellStyle name="1_Ico_12c_Tabela podziału ceny D 2 3" xfId="2231" xr:uid="{C9A6B109-3C8C-4F1B-8EF4-EB5E8C105830}"/>
    <cellStyle name="1_Ico_12c_Tabela podziału ceny D 2 3 10" xfId="28074" xr:uid="{EFD09035-6716-4AFF-A2E0-9B768F95F79E}"/>
    <cellStyle name="1_Ico_12c_Tabela podziału ceny D 2 3 11" xfId="7157" xr:uid="{FAB7B09A-5717-46CC-B73C-76381DBEAE20}"/>
    <cellStyle name="1_Ico_12c_Tabela podziału ceny D 2 3 2" xfId="3600" xr:uid="{D0CF6546-77D3-45C8-90C1-BAA778086BD1}"/>
    <cellStyle name="1_Ico_12c_Tabela podziału ceny D 2 3 2 2" xfId="11451" xr:uid="{435E3359-DB82-43AC-A4AC-DC12BE76A55A}"/>
    <cellStyle name="1_Ico_12c_Tabela podziału ceny D 2 3 2 3" xfId="17125" xr:uid="{99201994-B2DF-4696-940C-4A71B93AADD2}"/>
    <cellStyle name="1_Ico_12c_Tabela podziału ceny D 2 3 2 4" xfId="18550" xr:uid="{883130A2-E480-4824-B942-0890F2CBD4A2}"/>
    <cellStyle name="1_Ico_12c_Tabela podziału ceny D 2 3 2 5" xfId="25751" xr:uid="{A98F3B1A-D7DB-47AC-95B8-83A4B2A4E3D1}"/>
    <cellStyle name="1_Ico_12c_Tabela podziału ceny D 2 3 2 6" xfId="29757" xr:uid="{FD4C0049-E6AA-4AFE-BB4E-38E16735A012}"/>
    <cellStyle name="1_Ico_12c_Tabela podziału ceny D 2 3 2 7" xfId="33166" xr:uid="{13CAD76C-54B8-4AF6-9B82-004F7E009AFE}"/>
    <cellStyle name="1_Ico_12c_Tabela podziału ceny D 2 3 2 8" xfId="35851" xr:uid="{A2357150-5F47-46A6-B96C-5FBB2DBEA40D}"/>
    <cellStyle name="1_Ico_12c_Tabela podziału ceny D 2 3 2 9" xfId="8462" xr:uid="{2E6064F8-3EA8-48B9-9CA9-100950793C8E}"/>
    <cellStyle name="1_Ico_12c_Tabela podziału ceny D 2 3 3" xfId="4444" xr:uid="{BFFF9A3A-7B2B-4BAB-A3AF-492C3FEE9DB5}"/>
    <cellStyle name="1_Ico_12c_Tabela podziału ceny D 2 3 3 2" xfId="11452" xr:uid="{ECE29E4A-E656-4385-A96A-38FCB3C5FE7D}"/>
    <cellStyle name="1_Ico_12c_Tabela podziału ceny D 2 3 3 3" xfId="17126" xr:uid="{6A270127-D7EC-47AB-9737-4A828903CF03}"/>
    <cellStyle name="1_Ico_12c_Tabela podziału ceny D 2 3 3 4" xfId="21402" xr:uid="{11F86B59-9D30-46B3-BD64-AE3FBBB1DB77}"/>
    <cellStyle name="1_Ico_12c_Tabela podziału ceny D 2 3 3 5" xfId="26594" xr:uid="{416EA85A-A67C-4251-9895-4C9F919C72A0}"/>
    <cellStyle name="1_Ico_12c_Tabela podziału ceny D 2 3 3 6" xfId="30599" xr:uid="{96A9F985-05EA-4C38-97D5-DA366D5C092D}"/>
    <cellStyle name="1_Ico_12c_Tabela podziału ceny D 2 3 3 7" xfId="33960" xr:uid="{77417BB7-05C7-40C0-B93C-F342FB1BECC1}"/>
    <cellStyle name="1_Ico_12c_Tabela podziału ceny D 2 3 3 8" xfId="28418" xr:uid="{C4B8E632-FFDA-4D37-98A9-D540AA1A5CFF}"/>
    <cellStyle name="1_Ico_12c_Tabela podziału ceny D 2 3 3 9" xfId="9304" xr:uid="{F3CA5D21-8E64-4D31-8B8B-9CE9B347A89A}"/>
    <cellStyle name="1_Ico_12c_Tabela podziału ceny D 2 3 4" xfId="5223" xr:uid="{9A8BDAB8-2C06-418C-8C1A-876595F3C469}"/>
    <cellStyle name="1_Ico_12c_Tabela podziału ceny D 2 3 4 2" xfId="11453" xr:uid="{BCE59987-7C61-4E85-9E89-721B742CFE30}"/>
    <cellStyle name="1_Ico_12c_Tabela podziału ceny D 2 3 4 3" xfId="17127" xr:uid="{B895672A-5DBB-4BED-860F-720161F95A2E}"/>
    <cellStyle name="1_Ico_12c_Tabela podziału ceny D 2 3 4 4" xfId="22163" xr:uid="{19EA7358-ECF0-4FDA-9FE7-553BA7810817}"/>
    <cellStyle name="1_Ico_12c_Tabela podziału ceny D 2 3 4 5" xfId="27367" xr:uid="{39D85117-6284-4D83-8E0A-D245B2CFEB74}"/>
    <cellStyle name="1_Ico_12c_Tabela podziału ceny D 2 3 4 6" xfId="31354" xr:uid="{DD545EBD-A703-41D4-83A6-F0E131561840}"/>
    <cellStyle name="1_Ico_12c_Tabela podziału ceny D 2 3 4 7" xfId="34676" xr:uid="{00E28A67-FF94-4912-943D-FB296C42E17C}"/>
    <cellStyle name="1_Ico_12c_Tabela podziału ceny D 2 3 4 8" xfId="24397" xr:uid="{972AD292-46CF-4DAA-B986-5378EC050734}"/>
    <cellStyle name="1_Ico_12c_Tabela podziału ceny D 2 3 4 9" xfId="10072" xr:uid="{83AAB56C-EE8C-4196-8F39-9C4FE0562122}"/>
    <cellStyle name="1_Ico_12c_Tabela podziału ceny D 2 3 5" xfId="11450" xr:uid="{AE72AF6A-430C-4826-841E-5A6EDC1F4120}"/>
    <cellStyle name="1_Ico_12c_Tabela podziału ceny D 2 3 6" xfId="17124" xr:uid="{76BF2F17-D64A-4B70-A307-57694FD639B9}"/>
    <cellStyle name="1_Ico_12c_Tabela podziału ceny D 2 3 7" xfId="19896" xr:uid="{BA77F9B4-3B3B-4DEE-8AEB-1D2AC6D7408F}"/>
    <cellStyle name="1_Ico_12c_Tabela podziału ceny D 2 3 8" xfId="28454" xr:uid="{CAE457D0-433D-4E1E-92F8-A5B8E9B5A7DD}"/>
    <cellStyle name="1_Ico_12c_Tabela podziału ceny D 2 3 9" xfId="28295" xr:uid="{2AAFC778-C2AA-421F-AD60-BA3BA4F4D8B7}"/>
    <cellStyle name="1_Ico_12c_Tabela podziału ceny D 2 4" xfId="3015" xr:uid="{48B1D002-A06F-42FD-AAD7-DC1A339B3C3C}"/>
    <cellStyle name="1_Ico_12c_Tabela podziału ceny D 2 4 2" xfId="11454" xr:uid="{1330426E-F905-4010-93CA-31C4ECFEEFC0}"/>
    <cellStyle name="1_Ico_12c_Tabela podziału ceny D 2 4 3" xfId="17128" xr:uid="{7DF3A9CA-0CE2-4DE8-B695-79A552A31056}"/>
    <cellStyle name="1_Ico_12c_Tabela podziału ceny D 2 4 4" xfId="19039" xr:uid="{1F19A41E-F69A-4276-8DFE-A9FF4FCA5923}"/>
    <cellStyle name="1_Ico_12c_Tabela podziału ceny D 2 4 5" xfId="25181" xr:uid="{F73AD732-D168-4BA4-8035-4256F9A2C417}"/>
    <cellStyle name="1_Ico_12c_Tabela podziału ceny D 2 4 6" xfId="29207" xr:uid="{1AFFF625-F2CD-40A5-A0DC-39D5B04468E4}"/>
    <cellStyle name="1_Ico_12c_Tabela podziału ceny D 2 4 7" xfId="32619" xr:uid="{BAE19666-6573-413A-968E-B0DB4ECD9B97}"/>
    <cellStyle name="1_Ico_12c_Tabela podziału ceny D 2 4 8" xfId="7910" xr:uid="{AAFB1388-7CFC-441C-9F12-C9EDFC39905A}"/>
    <cellStyle name="1_Ico_12c_Tabela podziału ceny D 2 5" xfId="3201" xr:uid="{2AB3596C-FF30-4000-B7A4-924A3496EB24}"/>
    <cellStyle name="1_Ico_12c_Tabela podziału ceny D 2 5 2" xfId="11455" xr:uid="{A3A4D92B-D6A8-41FC-B4B7-7A002411DDA3}"/>
    <cellStyle name="1_Ico_12c_Tabela podziału ceny D 2 5 3" xfId="17129" xr:uid="{768ADF63-0A8F-45ED-BAA0-76A1222C8563}"/>
    <cellStyle name="1_Ico_12c_Tabela podziału ceny D 2 5 4" xfId="18867" xr:uid="{07ECD7ED-6B36-496A-9280-ECD35EF83942}"/>
    <cellStyle name="1_Ico_12c_Tabela podziału ceny D 2 5 5" xfId="25360" xr:uid="{BCF9FF17-465F-4F81-A113-B5CACB1C83D9}"/>
    <cellStyle name="1_Ico_12c_Tabela podziału ceny D 2 5 6" xfId="29379" xr:uid="{71A7CE68-E6AB-41D0-B335-99F153B97AE5}"/>
    <cellStyle name="1_Ico_12c_Tabela podziału ceny D 2 5 7" xfId="32791" xr:uid="{BE96654C-488E-42F1-8430-80F6803F35CC}"/>
    <cellStyle name="1_Ico_12c_Tabela podziału ceny D 2 5 8" xfId="36433" xr:uid="{67C0F0FD-FF39-4ECE-BB01-0EEF035D8191}"/>
    <cellStyle name="1_Ico_12c_Tabela podziału ceny D 2 5 9" xfId="8082" xr:uid="{5AA326B5-B397-4525-A488-71AA304935BC}"/>
    <cellStyle name="1_Ico_12c_Tabela podziału ceny D 2 6" xfId="11437" xr:uid="{1AA672BF-59C0-4B6B-A15F-2A91E1C062B7}"/>
    <cellStyle name="1_Ico_12c_Tabela podziału ceny D 2 7" xfId="17111" xr:uid="{4FC36662-642E-4D89-869F-6E59971BAEB8}"/>
    <cellStyle name="1_Ico_12c_Tabela podziału ceny D 23-09-2008" xfId="590" xr:uid="{83FA9C92-2F5C-4682-A191-77880348075B}"/>
    <cellStyle name="1_Ico_12c_Tabela podziału ceny D 23-09-2008 2" xfId="591" xr:uid="{03379847-78F9-4D16-A089-32691BD59B6B}"/>
    <cellStyle name="1_Ico_12c_Tabela podziału ceny D 23-09-2008 2 2" xfId="1970" xr:uid="{FD96E614-3269-4546-9ABE-FF29D4333614}"/>
    <cellStyle name="1_Ico_12c_Tabela podziału ceny D 23-09-2008 2 2 10" xfId="7053" xr:uid="{EE5A5629-7C31-4DFE-903C-3D42CB62E417}"/>
    <cellStyle name="1_Ico_12c_Tabela podziału ceny D 23-09-2008 2 2 2" xfId="2572" xr:uid="{7CD6B093-E003-41B1-911F-7640F5A77AFD}"/>
    <cellStyle name="1_Ico_12c_Tabela podziału ceny D 23-09-2008 2 2 2 10" xfId="24403" xr:uid="{453A07D4-C072-416C-90FF-EE144889B8DF}"/>
    <cellStyle name="1_Ico_12c_Tabela podziału ceny D 23-09-2008 2 2 2 11" xfId="7473" xr:uid="{6BBFF520-70FA-4EFA-862F-A9662EC52918}"/>
    <cellStyle name="1_Ico_12c_Tabela podziału ceny D 23-09-2008 2 2 2 2" xfId="3924" xr:uid="{8F8E5CB9-E122-48A9-A299-FC77054FA381}"/>
    <cellStyle name="1_Ico_12c_Tabela podziału ceny D 23-09-2008 2 2 2 2 2" xfId="11460" xr:uid="{FEAFEA93-360D-422C-A3D4-C3AC51ECAC9C}"/>
    <cellStyle name="1_Ico_12c_Tabela podziału ceny D 23-09-2008 2 2 2 2 3" xfId="17134" xr:uid="{D41B3BF6-E98A-4301-BFEE-DE19D3C9BD40}"/>
    <cellStyle name="1_Ico_12c_Tabela podziału ceny D 23-09-2008 2 2 2 2 4" xfId="18234" xr:uid="{20D830E6-2F71-43CE-929B-CB57B0B34706}"/>
    <cellStyle name="1_Ico_12c_Tabela podziału ceny D 23-09-2008 2 2 2 2 5" xfId="26075" xr:uid="{A501270E-2F05-4EC0-83D7-5A5B097FCAAA}"/>
    <cellStyle name="1_Ico_12c_Tabela podziału ceny D 23-09-2008 2 2 2 2 6" xfId="30081" xr:uid="{CBCD3108-93AB-4588-9C76-7B705B029369}"/>
    <cellStyle name="1_Ico_12c_Tabela podziału ceny D 23-09-2008 2 2 2 2 7" xfId="33480" xr:uid="{22D6701F-5BF5-4AD2-912C-146518F3D78D}"/>
    <cellStyle name="1_Ico_12c_Tabela podziału ceny D 23-09-2008 2 2 2 2 8" xfId="36086" xr:uid="{E51A6315-A33A-4024-8E7C-977F21434986}"/>
    <cellStyle name="1_Ico_12c_Tabela podziału ceny D 23-09-2008 2 2 2 2 9" xfId="8786" xr:uid="{4BBC08FA-4474-48C6-BC64-E02CE98CF8BC}"/>
    <cellStyle name="1_Ico_12c_Tabela podziału ceny D 23-09-2008 2 2 2 3" xfId="4775" xr:uid="{4C7F550C-959F-4EF4-AD4A-5B70E70B0BB5}"/>
    <cellStyle name="1_Ico_12c_Tabela podziału ceny D 23-09-2008 2 2 2 3 2" xfId="11461" xr:uid="{50DF3EFE-8A36-453B-BA87-1FB1996D6D16}"/>
    <cellStyle name="1_Ico_12c_Tabela podziału ceny D 23-09-2008 2 2 2 3 3" xfId="17135" xr:uid="{C690D92D-A06C-40D6-B5D9-80D823DFAEF6}"/>
    <cellStyle name="1_Ico_12c_Tabela podziału ceny D 23-09-2008 2 2 2 3 4" xfId="21732" xr:uid="{82EF50B3-8D99-405E-8F25-8ABA3435D89B}"/>
    <cellStyle name="1_Ico_12c_Tabela podziału ceny D 23-09-2008 2 2 2 3 5" xfId="26924" xr:uid="{F3292B90-A12C-47B1-8849-BB81A7F4D903}"/>
    <cellStyle name="1_Ico_12c_Tabela podziału ceny D 23-09-2008 2 2 2 3 6" xfId="30927" xr:uid="{8C378A39-AA46-45E7-B423-22C1EAA00227}"/>
    <cellStyle name="1_Ico_12c_Tabela podziału ceny D 23-09-2008 2 2 2 3 7" xfId="34265" xr:uid="{A64FB221-E9F0-49B2-8626-7DA5FB86831B}"/>
    <cellStyle name="1_Ico_12c_Tabela podziału ceny D 23-09-2008 2 2 2 3 8" xfId="24839" xr:uid="{A0481270-814C-486B-80D0-A10E42D2ADBF}"/>
    <cellStyle name="1_Ico_12c_Tabela podziału ceny D 23-09-2008 2 2 2 3 9" xfId="9634" xr:uid="{4332451B-1B53-452F-BE82-036F936CE230}"/>
    <cellStyle name="1_Ico_12c_Tabela podziału ceny D 23-09-2008 2 2 2 4" xfId="5539" xr:uid="{8C692643-C43A-425D-BF24-22FC3321E80A}"/>
    <cellStyle name="1_Ico_12c_Tabela podziału ceny D 23-09-2008 2 2 2 4 2" xfId="11462" xr:uid="{308387E5-B98A-4873-ADED-0209C22075D8}"/>
    <cellStyle name="1_Ico_12c_Tabela podziału ceny D 23-09-2008 2 2 2 4 3" xfId="17136" xr:uid="{46D1B887-088C-4269-B3FB-4B6EAECDD982}"/>
    <cellStyle name="1_Ico_12c_Tabela podziału ceny D 23-09-2008 2 2 2 4 4" xfId="22390" xr:uid="{79D99987-D71A-42F3-A9C8-41F5E9FF2AAC}"/>
    <cellStyle name="1_Ico_12c_Tabela podziału ceny D 23-09-2008 2 2 2 4 5" xfId="27683" xr:uid="{0B16CDBC-C2AB-41D7-9BAE-F08CD26F52DC}"/>
    <cellStyle name="1_Ico_12c_Tabela podziału ceny D 23-09-2008 2 2 2 4 6" xfId="31669" xr:uid="{32D3F7F6-BE62-4187-87C8-03E69737C092}"/>
    <cellStyle name="1_Ico_12c_Tabela podziału ceny D 23-09-2008 2 2 2 4 7" xfId="34985" xr:uid="{65E3C38E-36EF-49EA-8145-FF593758B880}"/>
    <cellStyle name="1_Ico_12c_Tabela podziału ceny D 23-09-2008 2 2 2 4 8" xfId="36767" xr:uid="{97F72003-0E5F-4E5D-86C5-CBD5B57B1702}"/>
    <cellStyle name="1_Ico_12c_Tabela podziału ceny D 23-09-2008 2 2 2 4 9" xfId="10388" xr:uid="{30EA629E-9044-49D0-A3F1-1447355AB844}"/>
    <cellStyle name="1_Ico_12c_Tabela podziału ceny D 23-09-2008 2 2 2 5" xfId="11459" xr:uid="{94F97A69-04ED-4157-911E-88B48D10A263}"/>
    <cellStyle name="1_Ico_12c_Tabela podziału ceny D 23-09-2008 2 2 2 6" xfId="17133" xr:uid="{4AB748D4-E8B8-406C-BB87-A863BF84E732}"/>
    <cellStyle name="1_Ico_12c_Tabela podziału ceny D 23-09-2008 2 2 2 7" xfId="19616" xr:uid="{565E59F6-860B-4C7E-A1DF-DE9A1B19F9DA}"/>
    <cellStyle name="1_Ico_12c_Tabela podziału ceny D 23-09-2008 2 2 2 8" xfId="28782" xr:uid="{CB94FD22-2D72-420A-85A8-C2F6338FDDFF}"/>
    <cellStyle name="1_Ico_12c_Tabela podziału ceny D 23-09-2008 2 2 2 9" xfId="32217" xr:uid="{EF7739D6-48D3-453D-83A4-BD4F7900C68A}"/>
    <cellStyle name="1_Ico_12c_Tabela podziału ceny D 23-09-2008 2 2 3" xfId="2734" xr:uid="{52BBCFA2-BB38-4DD5-8D83-DD196D99A14A}"/>
    <cellStyle name="1_Ico_12c_Tabela podziału ceny D 23-09-2008 2 2 3 10" xfId="28345" xr:uid="{676311F7-40A6-49DF-B44E-82638BED5C35}"/>
    <cellStyle name="1_Ico_12c_Tabela podziału ceny D 23-09-2008 2 2 3 11" xfId="7635" xr:uid="{B84081F4-F81B-412A-B626-F09C9DB548CE}"/>
    <cellStyle name="1_Ico_12c_Tabela podziału ceny D 23-09-2008 2 2 3 2" xfId="4086" xr:uid="{F5037E46-397C-48C3-863A-B8497226CC19}"/>
    <cellStyle name="1_Ico_12c_Tabela podziału ceny D 23-09-2008 2 2 3 2 2" xfId="11464" xr:uid="{EFB98B50-6DC4-47A4-A81F-6653CDDCC599}"/>
    <cellStyle name="1_Ico_12c_Tabela podziału ceny D 23-09-2008 2 2 3 2 3" xfId="17138" xr:uid="{1E51F068-49D1-43A4-BC69-D26335F3B6A2}"/>
    <cellStyle name="1_Ico_12c_Tabela podziału ceny D 23-09-2008 2 2 3 2 4" xfId="18072" xr:uid="{BCF22935-8B76-4DE7-939B-7794BC8909B2}"/>
    <cellStyle name="1_Ico_12c_Tabela podziału ceny D 23-09-2008 2 2 3 2 5" xfId="26237" xr:uid="{B4A1E8EF-ECBF-4771-B56F-53EEFC684FE4}"/>
    <cellStyle name="1_Ico_12c_Tabela podziału ceny D 23-09-2008 2 2 3 2 6" xfId="30243" xr:uid="{670D9CD2-D804-4D32-BB19-00C67ADF2F7A}"/>
    <cellStyle name="1_Ico_12c_Tabela podziału ceny D 23-09-2008 2 2 3 2 7" xfId="33640" xr:uid="{E677D57A-3214-4DF4-B565-D779A069F9D1}"/>
    <cellStyle name="1_Ico_12c_Tabela podziału ceny D 23-09-2008 2 2 3 2 8" xfId="23337" xr:uid="{4203C058-1AE1-42EE-9CA7-660BC5B99B4F}"/>
    <cellStyle name="1_Ico_12c_Tabela podziału ceny D 23-09-2008 2 2 3 2 9" xfId="8948" xr:uid="{511BEB7C-40FA-490C-A7E6-79A4E20B2784}"/>
    <cellStyle name="1_Ico_12c_Tabela podziału ceny D 23-09-2008 2 2 3 3" xfId="4937" xr:uid="{A516DE29-5681-499B-A013-9973DF0E3CF8}"/>
    <cellStyle name="1_Ico_12c_Tabela podziału ceny D 23-09-2008 2 2 3 3 2" xfId="11465" xr:uid="{C455A272-565B-4844-81BE-140A00AA56BB}"/>
    <cellStyle name="1_Ico_12c_Tabela podziału ceny D 23-09-2008 2 2 3 3 3" xfId="17139" xr:uid="{E9064206-E1F5-4EA2-8EAF-07285756A888}"/>
    <cellStyle name="1_Ico_12c_Tabela podziału ceny D 23-09-2008 2 2 3 3 4" xfId="21894" xr:uid="{6F426D93-EF4F-4FDF-BBD9-D21290240F1F}"/>
    <cellStyle name="1_Ico_12c_Tabela podziału ceny D 23-09-2008 2 2 3 3 5" xfId="27086" xr:uid="{0114AD50-48DE-4962-85A1-52B4DA8FED19}"/>
    <cellStyle name="1_Ico_12c_Tabela podziału ceny D 23-09-2008 2 2 3 3 6" xfId="31089" xr:uid="{FA76BC01-5614-4A3A-AFA6-0530946CA507}"/>
    <cellStyle name="1_Ico_12c_Tabela podziału ceny D 23-09-2008 2 2 3 3 7" xfId="36049" xr:uid="{D5DD53C9-E26F-4EF8-A0F6-B31296A06CD4}"/>
    <cellStyle name="1_Ico_12c_Tabela podziału ceny D 23-09-2008 2 2 3 3 8" xfId="9796" xr:uid="{162E6116-0BE3-42DC-97EA-8E112374DAEF}"/>
    <cellStyle name="1_Ico_12c_Tabela podziału ceny D 23-09-2008 2 2 3 4" xfId="5701" xr:uid="{387E3BF5-DC50-4769-BC31-9CB14FE954D9}"/>
    <cellStyle name="1_Ico_12c_Tabela podziału ceny D 23-09-2008 2 2 3 4 2" xfId="11466" xr:uid="{3672AC2A-370D-4E18-BEEE-EC8FDF189B45}"/>
    <cellStyle name="1_Ico_12c_Tabela podziału ceny D 23-09-2008 2 2 3 4 3" xfId="17140" xr:uid="{20ED69A4-D9B5-4C8E-A7CA-189E4DA1DCDE}"/>
    <cellStyle name="1_Ico_12c_Tabela podziału ceny D 23-09-2008 2 2 3 4 4" xfId="22641" xr:uid="{F7D8E76F-8E3A-4F23-B5AA-4C8A6559E2F2}"/>
    <cellStyle name="1_Ico_12c_Tabela podziału ceny D 23-09-2008 2 2 3 4 5" xfId="27845" xr:uid="{FC59CDAB-F05F-4EB0-828E-E6AB223B1FBB}"/>
    <cellStyle name="1_Ico_12c_Tabela podziału ceny D 23-09-2008 2 2 3 4 6" xfId="31830" xr:uid="{25AC377F-92B5-4172-BA94-306497CE89EF}"/>
    <cellStyle name="1_Ico_12c_Tabela podziału ceny D 23-09-2008 2 2 3 4 7" xfId="35144" xr:uid="{DE2D4581-B43F-4141-A078-712C6F983721}"/>
    <cellStyle name="1_Ico_12c_Tabela podziału ceny D 23-09-2008 2 2 3 4 8" xfId="35438" xr:uid="{7CA3F2B9-8223-49DE-A471-161F53807654}"/>
    <cellStyle name="1_Ico_12c_Tabela podziału ceny D 23-09-2008 2 2 3 4 9" xfId="10550" xr:uid="{F81A6D5E-0FED-44B3-B55F-ED0996DD62CA}"/>
    <cellStyle name="1_Ico_12c_Tabela podziału ceny D 23-09-2008 2 2 3 5" xfId="11463" xr:uid="{22F36DB0-30C8-40A2-9901-8BA9B3855C8A}"/>
    <cellStyle name="1_Ico_12c_Tabela podziału ceny D 23-09-2008 2 2 3 6" xfId="17137" xr:uid="{9A79A607-A42E-41ED-A135-269B8F8339FA}"/>
    <cellStyle name="1_Ico_12c_Tabela podziału ceny D 23-09-2008 2 2 3 7" xfId="19454" xr:uid="{DC4DA8A7-2A2E-4D96-86A0-808DC585A037}"/>
    <cellStyle name="1_Ico_12c_Tabela podziału ceny D 23-09-2008 2 2 3 8" xfId="24907" xr:uid="{DD12F486-4043-4D86-B1DA-24D8424E6DA1}"/>
    <cellStyle name="1_Ico_12c_Tabela podziału ceny D 23-09-2008 2 2 3 9" xfId="28944" xr:uid="{CAAC3AB1-4167-4667-9F07-02D48A4B6830}"/>
    <cellStyle name="1_Ico_12c_Tabela podziału ceny D 23-09-2008 2 2 4" xfId="3409" xr:uid="{B7C5EB3D-4CB4-427A-AB49-0F1D1153DF79}"/>
    <cellStyle name="1_Ico_12c_Tabela podziału ceny D 23-09-2008 2 2 4 2" xfId="11467" xr:uid="{284BFEF7-AF95-48FF-926D-777C7ADCFBCE}"/>
    <cellStyle name="1_Ico_12c_Tabela podziału ceny D 23-09-2008 2 2 4 3" xfId="17141" xr:uid="{5B8B5679-BC6A-4317-A487-1CF69F868A8D}"/>
    <cellStyle name="1_Ico_12c_Tabela podziału ceny D 23-09-2008 2 2 4 4" xfId="18738" xr:uid="{2E565C1A-3F7F-45EC-B365-68DBFB460C3B}"/>
    <cellStyle name="1_Ico_12c_Tabela podziału ceny D 23-09-2008 2 2 4 5" xfId="25561" xr:uid="{9AD8EDC2-EC66-46FF-A6A5-DB20A0D545ED}"/>
    <cellStyle name="1_Ico_12c_Tabela podziału ceny D 23-09-2008 2 2 4 6" xfId="29570" xr:uid="{E1AAE860-CEFE-451A-BB94-6EF81061419A}"/>
    <cellStyle name="1_Ico_12c_Tabela podziału ceny D 23-09-2008 2 2 4 7" xfId="32986" xr:uid="{68552E0E-D380-4CC9-81E4-513ECF4E044D}"/>
    <cellStyle name="1_Ico_12c_Tabela podziału ceny D 23-09-2008 2 2 4 8" xfId="8274" xr:uid="{4B8E99F2-2FC3-4F78-8D7B-F865F08ACDCE}"/>
    <cellStyle name="1_Ico_12c_Tabela podziału ceny D 23-09-2008 2 2 5" xfId="4261" xr:uid="{4BCE9AE6-EF08-4576-869A-982D1D84485C}"/>
    <cellStyle name="1_Ico_12c_Tabela podziału ceny D 23-09-2008 2 2 5 2" xfId="11468" xr:uid="{6F73366D-45EA-4F78-B272-DB7519E97866}"/>
    <cellStyle name="1_Ico_12c_Tabela podziału ceny D 23-09-2008 2 2 5 3" xfId="17142" xr:uid="{83AD2C7F-B53C-4736-BAB7-924B70ED9F20}"/>
    <cellStyle name="1_Ico_12c_Tabela podziału ceny D 23-09-2008 2 2 5 4" xfId="17843" xr:uid="{BF54368B-A377-4CE6-99ED-92F26371952A}"/>
    <cellStyle name="1_Ico_12c_Tabela podziału ceny D 23-09-2008 2 2 5 5" xfId="26412" xr:uid="{93F7F157-7F8D-47F2-B6F1-0D7121567B4B}"/>
    <cellStyle name="1_Ico_12c_Tabela podziału ceny D 23-09-2008 2 2 5 6" xfId="30418" xr:uid="{B0B087F3-E5FD-4213-A0C5-3DA91DC4F470}"/>
    <cellStyle name="1_Ico_12c_Tabela podziału ceny D 23-09-2008 2 2 5 7" xfId="33814" xr:uid="{BC6AB236-F58F-461F-AD43-EE54F8640896}"/>
    <cellStyle name="1_Ico_12c_Tabela podziału ceny D 23-09-2008 2 2 5 8" xfId="28348" xr:uid="{BA0537A6-8E1D-4203-AB4E-EC464F042151}"/>
    <cellStyle name="1_Ico_12c_Tabela podziału ceny D 23-09-2008 2 2 5 9" xfId="9123" xr:uid="{F081EEE4-C722-4DEC-A7BF-71E3192103FB}"/>
    <cellStyle name="1_Ico_12c_Tabela podziału ceny D 23-09-2008 2 2 6" xfId="4448" xr:uid="{3A77DEC1-E06A-48D7-BD15-38103228B996}"/>
    <cellStyle name="1_Ico_12c_Tabela podziału ceny D 23-09-2008 2 2 6 2" xfId="11469" xr:uid="{6DD2B0C8-B396-4008-A201-EE5F2F66A1A7}"/>
    <cellStyle name="1_Ico_12c_Tabela podziału ceny D 23-09-2008 2 2 6 3" xfId="17143" xr:uid="{37D00F78-12F5-4F57-9599-A48AA82325A7}"/>
    <cellStyle name="1_Ico_12c_Tabela podziału ceny D 23-09-2008 2 2 6 4" xfId="21405" xr:uid="{8D4D12F1-B31D-41CE-A8C7-D5173829576C}"/>
    <cellStyle name="1_Ico_12c_Tabela podziału ceny D 23-09-2008 2 2 6 5" xfId="26597" xr:uid="{F80B54C5-11DD-4D54-8E9D-FBE0100668F1}"/>
    <cellStyle name="1_Ico_12c_Tabela podziału ceny D 23-09-2008 2 2 6 6" xfId="30602" xr:uid="{53CA86B9-D82B-4C2C-BBDC-E46703F4DE94}"/>
    <cellStyle name="1_Ico_12c_Tabela podziału ceny D 23-09-2008 2 2 6 7" xfId="33964" xr:uid="{75A0F50B-76C1-4FFF-ADC7-3F828988F6A0}"/>
    <cellStyle name="1_Ico_12c_Tabela podziału ceny D 23-09-2008 2 2 6 8" xfId="35642" xr:uid="{A8121058-082F-456B-99FC-9CA953F4B400}"/>
    <cellStyle name="1_Ico_12c_Tabela podziału ceny D 23-09-2008 2 2 6 9" xfId="9307" xr:uid="{FEF8C99C-9927-4874-ADA5-C0FDD1C965A7}"/>
    <cellStyle name="1_Ico_12c_Tabela podziału ceny D 23-09-2008 2 2 7" xfId="11458" xr:uid="{815A480E-E4D8-4B86-A209-5BE06AE1B60A}"/>
    <cellStyle name="1_Ico_12c_Tabela podziału ceny D 23-09-2008 2 2 8" xfId="17132" xr:uid="{E34AE716-EEBE-4AE2-B73C-9EACA73DF633}"/>
    <cellStyle name="1_Ico_12c_Tabela podziału ceny D 23-09-2008 2 2 9" xfId="19996" xr:uid="{43441ADC-59D5-41CD-BB4E-6608CA452061}"/>
    <cellStyle name="1_Ico_12c_Tabela podziału ceny D 23-09-2008 2 3" xfId="2445" xr:uid="{7BBF3676-605B-4E26-A2D7-629E30570257}"/>
    <cellStyle name="1_Ico_12c_Tabela podziału ceny D 23-09-2008 2 3 10" xfId="28129" xr:uid="{4C2E6CB6-BCD8-48E9-B0B0-292A0F975046}"/>
    <cellStyle name="1_Ico_12c_Tabela podziału ceny D 23-09-2008 2 3 11" xfId="7347" xr:uid="{4C50E1D6-8F70-46C0-9C22-4E080FCDE63F}"/>
    <cellStyle name="1_Ico_12c_Tabela podziału ceny D 23-09-2008 2 3 2" xfId="3798" xr:uid="{80F58143-F2FA-42CA-AB5F-1D1C935F3F3B}"/>
    <cellStyle name="1_Ico_12c_Tabela podziału ceny D 23-09-2008 2 3 2 2" xfId="11471" xr:uid="{56259453-052A-4B3E-B760-4BC434C7A8B1}"/>
    <cellStyle name="1_Ico_12c_Tabela podziału ceny D 23-09-2008 2 3 2 3" xfId="17145" xr:uid="{CAADCE39-72B2-48C8-9E28-FF3C3690CBE7}"/>
    <cellStyle name="1_Ico_12c_Tabela podziału ceny D 23-09-2008 2 3 2 4" xfId="21261" xr:uid="{9F71DA63-9EC7-45A1-8257-3570C6CE3608}"/>
    <cellStyle name="1_Ico_12c_Tabela podziału ceny D 23-09-2008 2 3 2 5" xfId="25949" xr:uid="{58F2FFEE-7163-44FB-A1BD-EEA392FE5B15}"/>
    <cellStyle name="1_Ico_12c_Tabela podziału ceny D 23-09-2008 2 3 2 6" xfId="29955" xr:uid="{4E15CBC4-F0C4-4806-ACB9-A7A97C7397FF}"/>
    <cellStyle name="1_Ico_12c_Tabela podziału ceny D 23-09-2008 2 3 2 7" xfId="33356" xr:uid="{B73B8227-9EB9-46C7-A00B-1710913F1896}"/>
    <cellStyle name="1_Ico_12c_Tabela podziału ceny D 23-09-2008 2 3 2 8" xfId="23341" xr:uid="{A0F60C7B-7B59-4A06-AEE7-282F3CDB5284}"/>
    <cellStyle name="1_Ico_12c_Tabela podziału ceny D 23-09-2008 2 3 2 9" xfId="8660" xr:uid="{75AD80D1-43A5-4F9E-A2F0-7078A006B786}"/>
    <cellStyle name="1_Ico_12c_Tabela podziału ceny D 23-09-2008 2 3 3" xfId="4649" xr:uid="{D19C77D8-E9D0-4D30-948C-78BB0C4DB771}"/>
    <cellStyle name="1_Ico_12c_Tabela podziału ceny D 23-09-2008 2 3 3 2" xfId="11472" xr:uid="{F5B7B249-7474-430F-B042-5E5FC530C83A}"/>
    <cellStyle name="1_Ico_12c_Tabela podziału ceny D 23-09-2008 2 3 3 3" xfId="17146" xr:uid="{E170B994-A3E2-41A4-9FF8-11085FF53AF3}"/>
    <cellStyle name="1_Ico_12c_Tabela podziału ceny D 23-09-2008 2 3 3 4" xfId="21606" xr:uid="{C281628F-BABB-40A1-B222-0D4FE5C26B09}"/>
    <cellStyle name="1_Ico_12c_Tabela podziału ceny D 23-09-2008 2 3 3 5" xfId="26798" xr:uid="{55522B6C-2924-4C08-B317-276862ECD310}"/>
    <cellStyle name="1_Ico_12c_Tabela podziału ceny D 23-09-2008 2 3 3 6" xfId="30801" xr:uid="{C3FB7B5D-B091-4C05-9305-FC9C7FEAB1E2}"/>
    <cellStyle name="1_Ico_12c_Tabela podziału ceny D 23-09-2008 2 3 3 7" xfId="34143" xr:uid="{3ADBC33F-4D46-4D1D-B8EF-2DCE63E7CD24}"/>
    <cellStyle name="1_Ico_12c_Tabela podziału ceny D 23-09-2008 2 3 3 8" xfId="36952" xr:uid="{EA587759-5094-4A74-B3BC-F334DF5D78D6}"/>
    <cellStyle name="1_Ico_12c_Tabela podziału ceny D 23-09-2008 2 3 3 9" xfId="9508" xr:uid="{0EFD65B5-9E49-47B9-BE74-33812022FD41}"/>
    <cellStyle name="1_Ico_12c_Tabela podziału ceny D 23-09-2008 2 3 4" xfId="5413" xr:uid="{69CAA4C9-F573-4B0C-83ED-FC4CE20EA101}"/>
    <cellStyle name="1_Ico_12c_Tabela podziału ceny D 23-09-2008 2 3 4 2" xfId="11473" xr:uid="{398E0154-4C6C-451D-AF17-68378954CB71}"/>
    <cellStyle name="1_Ico_12c_Tabela podziału ceny D 23-09-2008 2 3 4 3" xfId="17147" xr:uid="{0682C606-3224-4F5D-8A51-5F56B3AF257C}"/>
    <cellStyle name="1_Ico_12c_Tabela podziału ceny D 23-09-2008 2 3 4 4" xfId="22351" xr:uid="{85A7B3DB-11C5-4865-9F03-C2B18DC45732}"/>
    <cellStyle name="1_Ico_12c_Tabela podziału ceny D 23-09-2008 2 3 4 5" xfId="27557" xr:uid="{A0535D65-CC0B-4629-9758-BF4C53469968}"/>
    <cellStyle name="1_Ico_12c_Tabela podziału ceny D 23-09-2008 2 3 4 6" xfId="31543" xr:uid="{F7497DC1-DF21-44EB-9D65-B7A3A30C9AAF}"/>
    <cellStyle name="1_Ico_12c_Tabela podziału ceny D 23-09-2008 2 3 4 7" xfId="34860" xr:uid="{FDA0E596-33B7-4B76-B12C-9A1359BA38D5}"/>
    <cellStyle name="1_Ico_12c_Tabela podziału ceny D 23-09-2008 2 3 4 8" xfId="34445" xr:uid="{004D329A-51C8-49AA-BBB5-D7CE3ECB4A09}"/>
    <cellStyle name="1_Ico_12c_Tabela podziału ceny D 23-09-2008 2 3 4 9" xfId="10262" xr:uid="{52400D24-754B-430A-95E4-484FF2D44066}"/>
    <cellStyle name="1_Ico_12c_Tabela podziału ceny D 23-09-2008 2 3 5" xfId="11470" xr:uid="{BA284C54-1B96-41E7-A494-8EAA58413EE4}"/>
    <cellStyle name="1_Ico_12c_Tabela podziału ceny D 23-09-2008 2 3 6" xfId="17144" xr:uid="{446FEA78-839A-4AE2-AEB9-733D2F09A701}"/>
    <cellStyle name="1_Ico_12c_Tabela podziału ceny D 23-09-2008 2 3 7" xfId="20230" xr:uid="{19B65B5F-82CF-498B-A3DE-A89D8371407A}"/>
    <cellStyle name="1_Ico_12c_Tabela podziału ceny D 23-09-2008 2 3 8" xfId="28655" xr:uid="{CE3BDE90-F531-438E-A700-D25A12D7483C}"/>
    <cellStyle name="1_Ico_12c_Tabela podziału ceny D 23-09-2008 2 3 9" xfId="32093" xr:uid="{5A6AA358-CC3D-4DD1-BC29-0F04B7EADC6E}"/>
    <cellStyle name="1_Ico_12c_Tabela podziału ceny D 23-09-2008 2 4" xfId="3017" xr:uid="{F7BA49CB-2D3E-4BC4-A7C1-D8602B32F9E7}"/>
    <cellStyle name="1_Ico_12c_Tabela podziału ceny D 23-09-2008 2 4 2" xfId="11474" xr:uid="{4EC3FBEF-FBD3-47A6-9C0F-0D4BF7FFCC38}"/>
    <cellStyle name="1_Ico_12c_Tabela podziału ceny D 23-09-2008 2 4 3" xfId="17148" xr:uid="{FE4E245A-3A87-402D-820D-20083030E4B5}"/>
    <cellStyle name="1_Ico_12c_Tabela podziału ceny D 23-09-2008 2 4 4" xfId="19037" xr:uid="{996568BB-D0F4-4A01-B5D7-ABEED07252A9}"/>
    <cellStyle name="1_Ico_12c_Tabela podziału ceny D 23-09-2008 2 4 5" xfId="25183" xr:uid="{3F385532-6A3F-4B37-B6E9-270E8B6C1CF8}"/>
    <cellStyle name="1_Ico_12c_Tabela podziału ceny D 23-09-2008 2 4 6" xfId="29209" xr:uid="{DF798D40-5F4C-4CFC-BCB1-DC2B3364ED8A}"/>
    <cellStyle name="1_Ico_12c_Tabela podziału ceny D 23-09-2008 2 4 7" xfId="32621" xr:uid="{64EBC836-B48E-47D2-A08F-F195F360EDF5}"/>
    <cellStyle name="1_Ico_12c_Tabela podziału ceny D 23-09-2008 2 4 8" xfId="7912" xr:uid="{2314BB44-13CA-4A50-ACF7-80A28D1BEB18}"/>
    <cellStyle name="1_Ico_12c_Tabela podziału ceny D 23-09-2008 2 5" xfId="2917" xr:uid="{6EBF52CE-5847-416F-91DD-A149EE6CFC29}"/>
    <cellStyle name="1_Ico_12c_Tabela podziału ceny D 23-09-2008 2 5 2" xfId="11475" xr:uid="{75E82C45-F0BE-4379-8A2F-99F9201F7C07}"/>
    <cellStyle name="1_Ico_12c_Tabela podziału ceny D 23-09-2008 2 5 3" xfId="17149" xr:uid="{D1FCE28A-6D8F-425C-824F-5E89D9DFFA1C}"/>
    <cellStyle name="1_Ico_12c_Tabela podziału ceny D 23-09-2008 2 5 4" xfId="19162" xr:uid="{25CF8288-210F-4548-B432-A3F49F68CFD3}"/>
    <cellStyle name="1_Ico_12c_Tabela podziału ceny D 23-09-2008 2 5 5" xfId="25085" xr:uid="{4E0AEDAC-3B3E-400F-9BC2-7128D413F262}"/>
    <cellStyle name="1_Ico_12c_Tabela podziału ceny D 23-09-2008 2 5 6" xfId="29118" xr:uid="{BAE0CA3F-0A53-442A-9A55-37F573430E59}"/>
    <cellStyle name="1_Ico_12c_Tabela podziału ceny D 23-09-2008 2 5 7" xfId="32523" xr:uid="{34ECF63A-B0CF-4FFA-A2A6-AF5F0EA68269}"/>
    <cellStyle name="1_Ico_12c_Tabela podziału ceny D 23-09-2008 2 5 8" xfId="23384" xr:uid="{8FF71492-278E-4584-A7A0-D1D3B4E6C0BD}"/>
    <cellStyle name="1_Ico_12c_Tabela podziału ceny D 23-09-2008 2 5 9" xfId="7815" xr:uid="{E0A0749A-7360-43B0-982B-7653B84B22C2}"/>
    <cellStyle name="1_Ico_12c_Tabela podziału ceny D 23-09-2008 2 6" xfId="11457" xr:uid="{1B40C2AB-CD50-4153-BD8B-CC9C2C05011A}"/>
    <cellStyle name="1_Ico_12c_Tabela podziału ceny D 23-09-2008 2 7" xfId="17131" xr:uid="{4AD4BB25-78D3-487A-8BAB-9FB16200AAF5}"/>
    <cellStyle name="1_Ico_12c_Tabela podziału ceny D 23-09-2008 3" xfId="1969" xr:uid="{37DD882F-3733-455A-AAD9-D9EE306E8A5B}"/>
    <cellStyle name="1_Ico_12c_Tabela podziału ceny D 23-09-2008 3 10" xfId="7052" xr:uid="{73160CFA-B378-49E6-9753-DDA785AADA5C}"/>
    <cellStyle name="1_Ico_12c_Tabela podziału ceny D 23-09-2008 3 2" xfId="2571" xr:uid="{8BF54C3F-3C1D-4DCB-BCA0-B340C398179D}"/>
    <cellStyle name="1_Ico_12c_Tabela podziału ceny D 23-09-2008 3 2 10" xfId="23295" xr:uid="{597F29D7-E8E8-4C24-A5B3-F04B588CAA86}"/>
    <cellStyle name="1_Ico_12c_Tabela podziału ceny D 23-09-2008 3 2 11" xfId="7472" xr:uid="{EED9C49B-05C3-4AF0-8878-2EE93A6C1549}"/>
    <cellStyle name="1_Ico_12c_Tabela podziału ceny D 23-09-2008 3 2 2" xfId="3923" xr:uid="{F826461C-5A5C-412B-90E1-633279D10B12}"/>
    <cellStyle name="1_Ico_12c_Tabela podziału ceny D 23-09-2008 3 2 2 2" xfId="11478" xr:uid="{D24BA9F3-0A7B-4C62-8CD7-F67DA6D735FD}"/>
    <cellStyle name="1_Ico_12c_Tabela podziału ceny D 23-09-2008 3 2 2 3" xfId="17152" xr:uid="{E8EBE5DA-057F-4231-A5AA-C23D18266DAF}"/>
    <cellStyle name="1_Ico_12c_Tabela podziału ceny D 23-09-2008 3 2 2 4" xfId="18235" xr:uid="{CC70AFCB-2F52-448B-8767-5CB0DF87839B}"/>
    <cellStyle name="1_Ico_12c_Tabela podziału ceny D 23-09-2008 3 2 2 5" xfId="26074" xr:uid="{9DD4CC17-27E1-4DA1-80B6-6E37D16CFAE8}"/>
    <cellStyle name="1_Ico_12c_Tabela podziału ceny D 23-09-2008 3 2 2 6" xfId="30080" xr:uid="{11D84302-52B7-4DDF-8820-7427E58F2375}"/>
    <cellStyle name="1_Ico_12c_Tabela podziału ceny D 23-09-2008 3 2 2 7" xfId="33479" xr:uid="{D7EB5948-C677-4157-9DCF-3356D53D6986}"/>
    <cellStyle name="1_Ico_12c_Tabela podziału ceny D 23-09-2008 3 2 2 8" xfId="36577" xr:uid="{49697960-7275-46B5-9F1E-C4AA51EC3C8E}"/>
    <cellStyle name="1_Ico_12c_Tabela podziału ceny D 23-09-2008 3 2 2 9" xfId="8785" xr:uid="{21A15F3C-717F-4E5B-B3BA-52C6F7B2A39B}"/>
    <cellStyle name="1_Ico_12c_Tabela podziału ceny D 23-09-2008 3 2 3" xfId="4774" xr:uid="{4485E177-6025-44E2-A233-86E54928D9EE}"/>
    <cellStyle name="1_Ico_12c_Tabela podziału ceny D 23-09-2008 3 2 3 2" xfId="11479" xr:uid="{54AB6DAF-5B11-4847-A235-1ECC842183AB}"/>
    <cellStyle name="1_Ico_12c_Tabela podziału ceny D 23-09-2008 3 2 3 3" xfId="17153" xr:uid="{4946A4CD-8035-404F-981E-265F4E05CC72}"/>
    <cellStyle name="1_Ico_12c_Tabela podziału ceny D 23-09-2008 3 2 3 4" xfId="21731" xr:uid="{8A7D184A-4FEA-42C1-AF28-BD4D50DA8CB4}"/>
    <cellStyle name="1_Ico_12c_Tabela podziału ceny D 23-09-2008 3 2 3 5" xfId="26923" xr:uid="{1ED05DAF-66D4-42BE-AF59-9672A02AFE6C}"/>
    <cellStyle name="1_Ico_12c_Tabela podziału ceny D 23-09-2008 3 2 3 6" xfId="30926" xr:uid="{A4255049-DDD4-471F-A9ED-4A75863F92A8}"/>
    <cellStyle name="1_Ico_12c_Tabela podziału ceny D 23-09-2008 3 2 3 7" xfId="34264" xr:uid="{EA5DFF55-3428-4F5D-8494-541D21CF80C0}"/>
    <cellStyle name="1_Ico_12c_Tabela podziału ceny D 23-09-2008 3 2 3 8" xfId="35959" xr:uid="{ECF901EE-67E7-41B6-981E-37155489523F}"/>
    <cellStyle name="1_Ico_12c_Tabela podziału ceny D 23-09-2008 3 2 3 9" xfId="9633" xr:uid="{CE44F344-8C34-4FEC-95D7-D7C0EB3561A2}"/>
    <cellStyle name="1_Ico_12c_Tabela podziału ceny D 23-09-2008 3 2 4" xfId="5538" xr:uid="{615B5C8D-7EF9-4593-B3DF-4E90CA2AFC83}"/>
    <cellStyle name="1_Ico_12c_Tabela podziału ceny D 23-09-2008 3 2 4 2" xfId="11480" xr:uid="{BF076AD0-7732-4867-B904-0420A18171CD}"/>
    <cellStyle name="1_Ico_12c_Tabela podziału ceny D 23-09-2008 3 2 4 3" xfId="17154" xr:uid="{1AC8B47A-C649-45E4-837C-AF8A63886404}"/>
    <cellStyle name="1_Ico_12c_Tabela podziału ceny D 23-09-2008 3 2 4 4" xfId="22389" xr:uid="{3BB66996-299C-4028-82CD-6C6BFD35FDC4}"/>
    <cellStyle name="1_Ico_12c_Tabela podziału ceny D 23-09-2008 3 2 4 5" xfId="27682" xr:uid="{581C8435-5834-44CC-927A-13D519155D75}"/>
    <cellStyle name="1_Ico_12c_Tabela podziału ceny D 23-09-2008 3 2 4 6" xfId="31668" xr:uid="{21B3DFE4-AC3A-4764-8167-5DD88CCFE1D7}"/>
    <cellStyle name="1_Ico_12c_Tabela podziału ceny D 23-09-2008 3 2 4 7" xfId="34984" xr:uid="{A8158FD2-BD72-4AF4-B0F7-2A1C292E0D3A}"/>
    <cellStyle name="1_Ico_12c_Tabela podziału ceny D 23-09-2008 3 2 4 8" xfId="35709" xr:uid="{ADE7EC00-1D4D-4B24-B9C5-3DB306660344}"/>
    <cellStyle name="1_Ico_12c_Tabela podziału ceny D 23-09-2008 3 2 4 9" xfId="10387" xr:uid="{9E45FFCF-9516-440F-B56E-EE6A5CF823B2}"/>
    <cellStyle name="1_Ico_12c_Tabela podziału ceny D 23-09-2008 3 2 5" xfId="11477" xr:uid="{062CE86C-E10F-4E1F-9F14-0DAE138BE85E}"/>
    <cellStyle name="1_Ico_12c_Tabela podziału ceny D 23-09-2008 3 2 6" xfId="17151" xr:uid="{CEA5F560-226F-4F74-8984-12604D14B900}"/>
    <cellStyle name="1_Ico_12c_Tabela podziału ceny D 23-09-2008 3 2 7" xfId="19617" xr:uid="{A8D0BDCB-9F01-4F27-A18F-4A09C6A4B19C}"/>
    <cellStyle name="1_Ico_12c_Tabela podziału ceny D 23-09-2008 3 2 8" xfId="28781" xr:uid="{978C40DE-786A-4098-9D7F-B06B1D935C28}"/>
    <cellStyle name="1_Ico_12c_Tabela podziału ceny D 23-09-2008 3 2 9" xfId="32216" xr:uid="{935115AC-7EB1-478B-8539-F5D2AA30EC7F}"/>
    <cellStyle name="1_Ico_12c_Tabela podziału ceny D 23-09-2008 3 3" xfId="2733" xr:uid="{D6AD87BE-08B5-45DD-93D5-30017F6A1335}"/>
    <cellStyle name="1_Ico_12c_Tabela podziału ceny D 23-09-2008 3 3 10" xfId="23484" xr:uid="{E1E3AB82-E1F9-41D5-939D-031D239D703B}"/>
    <cellStyle name="1_Ico_12c_Tabela podziału ceny D 23-09-2008 3 3 11" xfId="7634" xr:uid="{2683F093-0A1A-4F4E-B162-6C31FC14B8E3}"/>
    <cellStyle name="1_Ico_12c_Tabela podziału ceny D 23-09-2008 3 3 2" xfId="4085" xr:uid="{77D5F8E8-B5BC-4BFF-8AEB-BBC9D79319C3}"/>
    <cellStyle name="1_Ico_12c_Tabela podziału ceny D 23-09-2008 3 3 2 2" xfId="11482" xr:uid="{20A3A7D1-5A2E-4677-A1AB-C93A5DDF1E6A}"/>
    <cellStyle name="1_Ico_12c_Tabela podziału ceny D 23-09-2008 3 3 2 3" xfId="17156" xr:uid="{B6E4BB24-984B-4637-A9DB-17FAE418C04C}"/>
    <cellStyle name="1_Ico_12c_Tabela podziału ceny D 23-09-2008 3 3 2 4" xfId="18073" xr:uid="{B280016A-86D1-4958-9AB4-C734A183C867}"/>
    <cellStyle name="1_Ico_12c_Tabela podziału ceny D 23-09-2008 3 3 2 5" xfId="26236" xr:uid="{60ABF107-766D-4F6F-A50A-AB37CAC465DE}"/>
    <cellStyle name="1_Ico_12c_Tabela podziału ceny D 23-09-2008 3 3 2 6" xfId="30242" xr:uid="{571CD3D0-46B6-48E0-AE1E-515DAD83A0B2}"/>
    <cellStyle name="1_Ico_12c_Tabela podziału ceny D 23-09-2008 3 3 2 7" xfId="33639" xr:uid="{3AE6E46C-FD4D-45C2-B892-EE76BDD3DDEE}"/>
    <cellStyle name="1_Ico_12c_Tabela podziału ceny D 23-09-2008 3 3 2 8" xfId="36073" xr:uid="{260E3BCA-08FC-4F8D-91B1-81E7C8B6C092}"/>
    <cellStyle name="1_Ico_12c_Tabela podziału ceny D 23-09-2008 3 3 2 9" xfId="8947" xr:uid="{DAD871F6-3C6D-40D0-A68F-2BF5E6A4F44C}"/>
    <cellStyle name="1_Ico_12c_Tabela podziału ceny D 23-09-2008 3 3 3" xfId="4936" xr:uid="{8D2A5225-A326-40D0-9B28-598F491B4F6D}"/>
    <cellStyle name="1_Ico_12c_Tabela podziału ceny D 23-09-2008 3 3 3 2" xfId="11483" xr:uid="{A27458BA-5AE3-4BB9-9CCE-0B1240584697}"/>
    <cellStyle name="1_Ico_12c_Tabela podziału ceny D 23-09-2008 3 3 3 3" xfId="17157" xr:uid="{99D7983D-0B63-49F4-A60B-AE0DD13F1BDE}"/>
    <cellStyle name="1_Ico_12c_Tabela podziału ceny D 23-09-2008 3 3 3 4" xfId="21893" xr:uid="{3F6E5A59-0789-4369-9CD1-43ACD1C8492C}"/>
    <cellStyle name="1_Ico_12c_Tabela podziału ceny D 23-09-2008 3 3 3 5" xfId="27085" xr:uid="{26B2A34F-AF27-44F4-8771-9EE8F53BA57C}"/>
    <cellStyle name="1_Ico_12c_Tabela podziału ceny D 23-09-2008 3 3 3 6" xfId="31088" xr:uid="{948BFC57-41AB-4A65-B101-1F024E670F65}"/>
    <cellStyle name="1_Ico_12c_Tabela podziału ceny D 23-09-2008 3 3 3 7" xfId="36537" xr:uid="{7A8291BA-AF20-4618-BE62-4AC579AB46B2}"/>
    <cellStyle name="1_Ico_12c_Tabela podziału ceny D 23-09-2008 3 3 3 8" xfId="9795" xr:uid="{2F75F520-0E12-4265-ABFB-D32B76316C2F}"/>
    <cellStyle name="1_Ico_12c_Tabela podziału ceny D 23-09-2008 3 3 4" xfId="5700" xr:uid="{1E71562A-ACA6-41BD-8C28-D19FED5826E0}"/>
    <cellStyle name="1_Ico_12c_Tabela podziału ceny D 23-09-2008 3 3 4 2" xfId="11484" xr:uid="{89725C90-4F5E-4462-8511-3F745D2FF36E}"/>
    <cellStyle name="1_Ico_12c_Tabela podziału ceny D 23-09-2008 3 3 4 3" xfId="17158" xr:uid="{39BB7F65-477E-4D32-8E4F-38CFDB1CA94C}"/>
    <cellStyle name="1_Ico_12c_Tabela podziału ceny D 23-09-2008 3 3 4 4" xfId="22640" xr:uid="{55E01676-CF6F-4F7B-90F9-C3EC196D13DB}"/>
    <cellStyle name="1_Ico_12c_Tabela podziału ceny D 23-09-2008 3 3 4 5" xfId="27844" xr:uid="{07F96B3A-6547-410D-8A89-6E851528E997}"/>
    <cellStyle name="1_Ico_12c_Tabela podziału ceny D 23-09-2008 3 3 4 6" xfId="31829" xr:uid="{007BC76E-8DEA-4668-90A6-915CE1F7DB7C}"/>
    <cellStyle name="1_Ico_12c_Tabela podziału ceny D 23-09-2008 3 3 4 7" xfId="35143" xr:uid="{59CBF810-95C5-44DB-903D-6E55DC14F3B9}"/>
    <cellStyle name="1_Ico_12c_Tabela podziału ceny D 23-09-2008 3 3 4 8" xfId="35649" xr:uid="{93F23540-EC15-48F9-A29F-E3BCAD3A77A8}"/>
    <cellStyle name="1_Ico_12c_Tabela podziału ceny D 23-09-2008 3 3 4 9" xfId="10549" xr:uid="{230C8DB5-6C55-43BF-A765-F321375D3367}"/>
    <cellStyle name="1_Ico_12c_Tabela podziału ceny D 23-09-2008 3 3 5" xfId="11481" xr:uid="{D162B26F-2C3E-4170-8457-5E2805E5BD59}"/>
    <cellStyle name="1_Ico_12c_Tabela podziału ceny D 23-09-2008 3 3 6" xfId="17155" xr:uid="{0B094DAA-EACD-4220-A783-1E227E28E6FD}"/>
    <cellStyle name="1_Ico_12c_Tabela podziału ceny D 23-09-2008 3 3 7" xfId="19455" xr:uid="{05E7F88D-841B-4227-9D3F-5450F3ED70F7}"/>
    <cellStyle name="1_Ico_12c_Tabela podziału ceny D 23-09-2008 3 3 8" xfId="24906" xr:uid="{71ADAF2B-4466-487A-B9B1-8B82A2AAD450}"/>
    <cellStyle name="1_Ico_12c_Tabela podziału ceny D 23-09-2008 3 3 9" xfId="28943" xr:uid="{BA7D9E06-B122-4F71-B6E0-2C3AFF0C1DA5}"/>
    <cellStyle name="1_Ico_12c_Tabela podziału ceny D 23-09-2008 3 4" xfId="3408" xr:uid="{2F31B7D2-2E19-493C-BB61-A085392A2B0E}"/>
    <cellStyle name="1_Ico_12c_Tabela podziału ceny D 23-09-2008 3 4 2" xfId="11485" xr:uid="{41547907-3A27-406C-8304-808253CA48B0}"/>
    <cellStyle name="1_Ico_12c_Tabela podziału ceny D 23-09-2008 3 4 3" xfId="17159" xr:uid="{380A4A7A-A67D-4AEF-83A5-FA9ABF1D4656}"/>
    <cellStyle name="1_Ico_12c_Tabela podziału ceny D 23-09-2008 3 4 4" xfId="18739" xr:uid="{A06F19F6-0430-4D6C-A777-5D2D740B18ED}"/>
    <cellStyle name="1_Ico_12c_Tabela podziału ceny D 23-09-2008 3 4 5" xfId="25560" xr:uid="{1A9B991E-CE42-4963-933F-BE6B9683BC64}"/>
    <cellStyle name="1_Ico_12c_Tabela podziału ceny D 23-09-2008 3 4 6" xfId="29569" xr:uid="{9F084CE0-62AD-4910-8276-FF64DE1EE96C}"/>
    <cellStyle name="1_Ico_12c_Tabela podziału ceny D 23-09-2008 3 4 7" xfId="32985" xr:uid="{71771B1D-8585-412A-9626-D4614223F067}"/>
    <cellStyle name="1_Ico_12c_Tabela podziału ceny D 23-09-2008 3 4 8" xfId="8273" xr:uid="{02A4B368-C5EA-4CD8-BC52-56F4FA3CAB4C}"/>
    <cellStyle name="1_Ico_12c_Tabela podziału ceny D 23-09-2008 3 5" xfId="4260" xr:uid="{9395EF3D-99E9-4659-9201-250890FCDE2A}"/>
    <cellStyle name="1_Ico_12c_Tabela podziału ceny D 23-09-2008 3 5 2" xfId="11486" xr:uid="{BA9D1157-1BE0-48E5-B111-6BEB48FD9A2B}"/>
    <cellStyle name="1_Ico_12c_Tabela podziału ceny D 23-09-2008 3 5 3" xfId="17160" xr:uid="{8851BFC6-F019-4628-865A-2E0269B59009}"/>
    <cellStyle name="1_Ico_12c_Tabela podziału ceny D 23-09-2008 3 5 4" xfId="17844" xr:uid="{B105B5AE-054C-475C-A194-0E48E33F1A4F}"/>
    <cellStyle name="1_Ico_12c_Tabela podziału ceny D 23-09-2008 3 5 5" xfId="26411" xr:uid="{00F00828-AC95-4402-A528-71E7469961D2}"/>
    <cellStyle name="1_Ico_12c_Tabela podziału ceny D 23-09-2008 3 5 6" xfId="30417" xr:uid="{FE5471E1-027D-42E8-ACDE-D7249BF6E060}"/>
    <cellStyle name="1_Ico_12c_Tabela podziału ceny D 23-09-2008 3 5 7" xfId="33813" xr:uid="{4E5B47ED-313B-44FE-BE88-831276939784}"/>
    <cellStyle name="1_Ico_12c_Tabela podziału ceny D 23-09-2008 3 5 8" xfId="24578" xr:uid="{EFF1BF20-DFB6-4AA2-B96A-35F94825AA11}"/>
    <cellStyle name="1_Ico_12c_Tabela podziału ceny D 23-09-2008 3 5 9" xfId="9122" xr:uid="{69BDBEC9-4347-4905-9426-25961A949585}"/>
    <cellStyle name="1_Ico_12c_Tabela podziału ceny D 23-09-2008 3 6" xfId="2957" xr:uid="{70D2765C-988A-4640-BFF8-4FF000E1B752}"/>
    <cellStyle name="1_Ico_12c_Tabela podziału ceny D 23-09-2008 3 6 2" xfId="11487" xr:uid="{B241C4C8-6E65-4522-8A4D-BEDB083D0673}"/>
    <cellStyle name="1_Ico_12c_Tabela podziału ceny D 23-09-2008 3 6 3" xfId="17161" xr:uid="{E58376DB-179D-4C6E-B38B-5DCFF8331508}"/>
    <cellStyle name="1_Ico_12c_Tabela podziału ceny D 23-09-2008 3 6 4" xfId="19097" xr:uid="{98A54D72-7458-4D7B-B660-7D62C8E33D93}"/>
    <cellStyle name="1_Ico_12c_Tabela podziału ceny D 23-09-2008 3 6 5" xfId="25123" xr:uid="{980C5881-02C5-481F-9B49-414AE9D631CA}"/>
    <cellStyle name="1_Ico_12c_Tabela podziału ceny D 23-09-2008 3 6 6" xfId="29151" xr:uid="{A8DF3721-348E-4758-BC97-285DE56F7E70}"/>
    <cellStyle name="1_Ico_12c_Tabela podziału ceny D 23-09-2008 3 6 7" xfId="32561" xr:uid="{0CBFABB9-7A79-46D1-AA8F-F2F5F02EAAC3}"/>
    <cellStyle name="1_Ico_12c_Tabela podziału ceny D 23-09-2008 3 6 8" xfId="24526" xr:uid="{4DA97902-9A5C-4291-9B27-2F7EBE831FBD}"/>
    <cellStyle name="1_Ico_12c_Tabela podziału ceny D 23-09-2008 3 6 9" xfId="7852" xr:uid="{A543843E-4B6D-4C9D-9337-EE23DE9CB9C4}"/>
    <cellStyle name="1_Ico_12c_Tabela podziału ceny D 23-09-2008 3 7" xfId="11476" xr:uid="{4AAC5958-5C9F-4505-A195-F5C19522B8F1}"/>
    <cellStyle name="1_Ico_12c_Tabela podziału ceny D 23-09-2008 3 8" xfId="17150" xr:uid="{8812484E-0B46-4EAB-80AB-E6456FD57C68}"/>
    <cellStyle name="1_Ico_12c_Tabela podziału ceny D 23-09-2008 3 9" xfId="19997" xr:uid="{2C3938F5-E972-4DD6-AF20-B5FD93188CF0}"/>
    <cellStyle name="1_Ico_12c_Tabela podziału ceny D 23-09-2008 4" xfId="2387" xr:uid="{96CC585F-2187-4B86-8730-569E6A177B42}"/>
    <cellStyle name="1_Ico_12c_Tabela podziału ceny D 23-09-2008 4 10" xfId="22869" xr:uid="{551A52F3-3183-4E05-8851-31001861A90A}"/>
    <cellStyle name="1_Ico_12c_Tabela podziału ceny D 23-09-2008 4 11" xfId="7289" xr:uid="{4E913234-C825-42E5-B4D4-61C08058F71B}"/>
    <cellStyle name="1_Ico_12c_Tabela podziału ceny D 23-09-2008 4 2" xfId="3740" xr:uid="{FEE96486-3758-4901-92CF-FE058EB241BB}"/>
    <cellStyle name="1_Ico_12c_Tabela podziału ceny D 23-09-2008 4 2 2" xfId="11489" xr:uid="{C9156D45-8716-418A-99CE-045AD5DAD139}"/>
    <cellStyle name="1_Ico_12c_Tabela podziału ceny D 23-09-2008 4 2 3" xfId="17163" xr:uid="{AF27DAB2-85BB-457F-B13C-C5E9BDEDEE1C}"/>
    <cellStyle name="1_Ico_12c_Tabela podziału ceny D 23-09-2008 4 2 4" xfId="18410" xr:uid="{64A7226B-9D80-4277-BBAF-8D95B25507F0}"/>
    <cellStyle name="1_Ico_12c_Tabela podziału ceny D 23-09-2008 4 2 5" xfId="25891" xr:uid="{70EDA744-B9DD-4B7E-8F6A-E4B78809449F}"/>
    <cellStyle name="1_Ico_12c_Tabela podziału ceny D 23-09-2008 4 2 6" xfId="29897" xr:uid="{2066C76B-B5A7-438C-B7B8-963678B667DA}"/>
    <cellStyle name="1_Ico_12c_Tabela podziału ceny D 23-09-2008 4 2 7" xfId="33299" xr:uid="{DD7C7520-665A-4E1D-9AE3-5658B98E9E74}"/>
    <cellStyle name="1_Ico_12c_Tabela podziału ceny D 23-09-2008 4 2 8" xfId="36858" xr:uid="{0FB244F4-2459-4731-8558-8098B70EAACD}"/>
    <cellStyle name="1_Ico_12c_Tabela podziału ceny D 23-09-2008 4 2 9" xfId="8602" xr:uid="{E08A3370-3484-4B4D-983E-1A105EFC25B7}"/>
    <cellStyle name="1_Ico_12c_Tabela podziału ceny D 23-09-2008 4 3" xfId="4591" xr:uid="{C755A92D-75D7-4FC3-8B22-2DB6754BCD0C}"/>
    <cellStyle name="1_Ico_12c_Tabela podziału ceny D 23-09-2008 4 3 2" xfId="11490" xr:uid="{5DF129F3-4A4D-4E4F-9698-7897DC78FB35}"/>
    <cellStyle name="1_Ico_12c_Tabela podziału ceny D 23-09-2008 4 3 3" xfId="17164" xr:uid="{93CD0CBE-6C4F-4C11-850A-063CFD4A4D16}"/>
    <cellStyle name="1_Ico_12c_Tabela podziału ceny D 23-09-2008 4 3 4" xfId="21548" xr:uid="{30C53598-C0FD-4FEF-A08F-2B626BBF0DF6}"/>
    <cellStyle name="1_Ico_12c_Tabela podziału ceny D 23-09-2008 4 3 5" xfId="26740" xr:uid="{4B3FF5B5-9408-4C50-96A3-537C38BD096C}"/>
    <cellStyle name="1_Ico_12c_Tabela podziału ceny D 23-09-2008 4 3 6" xfId="30743" xr:uid="{AE29CD06-9406-4FC9-9029-A2564634B59D}"/>
    <cellStyle name="1_Ico_12c_Tabela podziału ceny D 23-09-2008 4 3 7" xfId="34086" xr:uid="{9DF5E1CC-22A6-40A1-89DB-62FE14BA4E64}"/>
    <cellStyle name="1_Ico_12c_Tabela podziału ceny D 23-09-2008 4 3 8" xfId="36147" xr:uid="{7C03B34F-70C2-4360-9B6A-FD32839F1113}"/>
    <cellStyle name="1_Ico_12c_Tabela podziału ceny D 23-09-2008 4 3 9" xfId="9450" xr:uid="{D9F8F3C0-5CF8-4A47-8EFF-23BAC9A0897A}"/>
    <cellStyle name="1_Ico_12c_Tabela podziału ceny D 23-09-2008 4 4" xfId="5355" xr:uid="{557A94DC-DE36-4538-AB75-F0F91E6974D1}"/>
    <cellStyle name="1_Ico_12c_Tabela podziału ceny D 23-09-2008 4 4 2" xfId="11491" xr:uid="{D7B9700A-2919-44DD-BCD1-79E16E96E936}"/>
    <cellStyle name="1_Ico_12c_Tabela podziału ceny D 23-09-2008 4 4 3" xfId="17165" xr:uid="{0386975B-5271-4763-A9DD-BE4FE731EFD1}"/>
    <cellStyle name="1_Ico_12c_Tabela podziału ceny D 23-09-2008 4 4 4" xfId="22293" xr:uid="{909B0EC0-D9F2-4A18-98EE-71001F0C0213}"/>
    <cellStyle name="1_Ico_12c_Tabela podziału ceny D 23-09-2008 4 4 5" xfId="27499" xr:uid="{0F750770-E051-4FA6-8AFE-AF08099FF9D1}"/>
    <cellStyle name="1_Ico_12c_Tabela podziału ceny D 23-09-2008 4 4 6" xfId="31485" xr:uid="{12D83A0F-2D24-4091-A346-E56CFBFBCD9C}"/>
    <cellStyle name="1_Ico_12c_Tabela podziału ceny D 23-09-2008 4 4 7" xfId="34803" xr:uid="{5760AD74-E6FA-4DF6-BF7A-82C9108CB94F}"/>
    <cellStyle name="1_Ico_12c_Tabela podziału ceny D 23-09-2008 4 4 8" xfId="32392" xr:uid="{43C7B86A-8C00-431E-AC28-0637BD3601D8}"/>
    <cellStyle name="1_Ico_12c_Tabela podziału ceny D 23-09-2008 4 4 9" xfId="10204" xr:uid="{7723C4E9-2256-4F1A-8472-98297AE555BD}"/>
    <cellStyle name="1_Ico_12c_Tabela podziału ceny D 23-09-2008 4 5" xfId="11488" xr:uid="{49DFEDEC-D27D-4901-8C51-6A8A2945F52A}"/>
    <cellStyle name="1_Ico_12c_Tabela podziału ceny D 23-09-2008 4 6" xfId="17162" xr:uid="{3E720F59-F1DD-4493-A304-48D8C7CA646D}"/>
    <cellStyle name="1_Ico_12c_Tabela podziału ceny D 23-09-2008 4 7" xfId="19764" xr:uid="{DFCBDFBE-2430-4062-8CA4-4E490CC28790}"/>
    <cellStyle name="1_Ico_12c_Tabela podziału ceny D 23-09-2008 4 8" xfId="28597" xr:uid="{442A2E73-7E73-4C4B-A8C4-8B26E8017120}"/>
    <cellStyle name="1_Ico_12c_Tabela podziału ceny D 23-09-2008 4 9" xfId="32036" xr:uid="{C0F4ECAD-906E-4B19-BFF7-F79E2E3A9C50}"/>
    <cellStyle name="1_Ico_12c_Tabela podziału ceny D 23-09-2008 5" xfId="3016" xr:uid="{F16ED5BB-2F3C-47AF-B88E-F69E7D0DC7F5}"/>
    <cellStyle name="1_Ico_12c_Tabela podziału ceny D 23-09-2008 5 2" xfId="11492" xr:uid="{5CB3C1AD-E565-4CD4-BA77-4E7A0439546C}"/>
    <cellStyle name="1_Ico_12c_Tabela podziału ceny D 23-09-2008 5 3" xfId="17166" xr:uid="{5F9E9058-08DD-4689-9DF4-5E8178361211}"/>
    <cellStyle name="1_Ico_12c_Tabela podziału ceny D 23-09-2008 5 4" xfId="19038" xr:uid="{B9B46887-684F-4322-A94F-48B94A052EAE}"/>
    <cellStyle name="1_Ico_12c_Tabela podziału ceny D 23-09-2008 5 5" xfId="25182" xr:uid="{FFC493EC-CC5E-4C65-B34D-FF9668CB0434}"/>
    <cellStyle name="1_Ico_12c_Tabela podziału ceny D 23-09-2008 5 6" xfId="29208" xr:uid="{42AB0A90-D349-4044-B399-60D2AABA373B}"/>
    <cellStyle name="1_Ico_12c_Tabela podziału ceny D 23-09-2008 5 7" xfId="32620" xr:uid="{70C91A34-F60E-40CD-86BC-FFCB6037D724}"/>
    <cellStyle name="1_Ico_12c_Tabela podziału ceny D 23-09-2008 5 8" xfId="7911" xr:uid="{C157CF9B-F295-4ADA-9D61-3CA7C97AA9A6}"/>
    <cellStyle name="1_Ico_12c_Tabela podziału ceny D 23-09-2008 6" xfId="3332" xr:uid="{4A35B957-515C-4F49-A525-26E2DC90040B}"/>
    <cellStyle name="1_Ico_12c_Tabela podziału ceny D 23-09-2008 6 2" xfId="11493" xr:uid="{5DB87783-729C-493E-B103-F8CE0C09E81D}"/>
    <cellStyle name="1_Ico_12c_Tabela podziału ceny D 23-09-2008 6 3" xfId="17167" xr:uid="{A485354C-341C-4E0E-95BA-401CDEA93F71}"/>
    <cellStyle name="1_Ico_12c_Tabela podziału ceny D 23-09-2008 6 4" xfId="19142" xr:uid="{02ACB579-051C-462D-9648-0C8CDE24234E}"/>
    <cellStyle name="1_Ico_12c_Tabela podziału ceny D 23-09-2008 6 5" xfId="25486" xr:uid="{D1C9DB51-B514-4DFF-A750-658BF10112D4}"/>
    <cellStyle name="1_Ico_12c_Tabela podziału ceny D 23-09-2008 6 6" xfId="29495" xr:uid="{3BFB1C96-50F7-42A4-B14B-41EABDD2CE54}"/>
    <cellStyle name="1_Ico_12c_Tabela podziału ceny D 23-09-2008 6 7" xfId="32914" xr:uid="{73BC99DD-FD36-4210-A642-A7A2E94BD5DB}"/>
    <cellStyle name="1_Ico_12c_Tabela podziału ceny D 23-09-2008 6 8" xfId="35793" xr:uid="{1669D137-041D-429E-B23C-91636CD1E473}"/>
    <cellStyle name="1_Ico_12c_Tabela podziału ceny D 23-09-2008 6 9" xfId="8201" xr:uid="{4D9A4E2C-28CA-4398-8556-DB0E2C67E8AA}"/>
    <cellStyle name="1_Ico_12c_Tabela podziału ceny D 23-09-2008 7" xfId="11456" xr:uid="{4B00FE08-A9F5-42C3-82E3-9F6FC78CE5A7}"/>
    <cellStyle name="1_Ico_12c_Tabela podziału ceny D 23-09-2008 8" xfId="17130" xr:uid="{3C7D589D-270C-4D16-B79C-71959A008235}"/>
    <cellStyle name="1_Ico_12c_Tabela podziału ceny D 3" xfId="1967" xr:uid="{C00079C9-8206-4BC6-B5AB-59D81C469EEE}"/>
    <cellStyle name="1_Ico_12c_Tabela podziału ceny D 3 10" xfId="7050" xr:uid="{36E81443-CF30-4BB3-8B64-023AC6FF4B12}"/>
    <cellStyle name="1_Ico_12c_Tabela podziału ceny D 3 2" xfId="2569" xr:uid="{ED238787-023F-477A-AA15-CE2A1AFA32F9}"/>
    <cellStyle name="1_Ico_12c_Tabela podziału ceny D 3 2 10" xfId="23598" xr:uid="{2EB226C5-6B43-4280-8DA7-BD3399FDCC6E}"/>
    <cellStyle name="1_Ico_12c_Tabela podziału ceny D 3 2 11" xfId="7470" xr:uid="{EB200DB2-E5C6-4433-8A58-253F713AF1DB}"/>
    <cellStyle name="1_Ico_12c_Tabela podziału ceny D 3 2 2" xfId="3921" xr:uid="{1D801329-B7CA-4A94-9BB5-92183657B0A4}"/>
    <cellStyle name="1_Ico_12c_Tabela podziału ceny D 3 2 2 2" xfId="11496" xr:uid="{FCAE33BB-7093-4AE3-A00F-B77CDAEE25F9}"/>
    <cellStyle name="1_Ico_12c_Tabela podziału ceny D 3 2 2 3" xfId="17170" xr:uid="{2BBB346C-7287-4C37-AD73-9B304C0B8574}"/>
    <cellStyle name="1_Ico_12c_Tabela podziału ceny D 3 2 2 4" xfId="18237" xr:uid="{570D0024-7711-46E7-89C1-E48FEC94DB85}"/>
    <cellStyle name="1_Ico_12c_Tabela podziału ceny D 3 2 2 5" xfId="26072" xr:uid="{338933F0-A6A6-43E9-8D94-478187A767F0}"/>
    <cellStyle name="1_Ico_12c_Tabela podziału ceny D 3 2 2 6" xfId="30078" xr:uid="{995B024B-3628-47DB-B8B6-1957BAB6D279}"/>
    <cellStyle name="1_Ico_12c_Tabela podziału ceny D 3 2 2 7" xfId="33477" xr:uid="{C6D6873C-8890-40D0-8B5D-1551200B86C9}"/>
    <cellStyle name="1_Ico_12c_Tabela podziału ceny D 3 2 2 8" xfId="35348" xr:uid="{9C81021D-B175-46BC-96CB-1840EDD628A4}"/>
    <cellStyle name="1_Ico_12c_Tabela podziału ceny D 3 2 2 9" xfId="8783" xr:uid="{A667844E-DFF1-48DC-A68C-676D13BCD69F}"/>
    <cellStyle name="1_Ico_12c_Tabela podziału ceny D 3 2 3" xfId="4772" xr:uid="{C4DE49BB-105A-49C6-8399-762081A82AE0}"/>
    <cellStyle name="1_Ico_12c_Tabela podziału ceny D 3 2 3 2" xfId="11497" xr:uid="{539B0BEE-EAFA-405B-8271-86E502CF0524}"/>
    <cellStyle name="1_Ico_12c_Tabela podziału ceny D 3 2 3 3" xfId="17171" xr:uid="{AF31B1EE-8BEE-4D3D-BC5D-731E334CAA6A}"/>
    <cellStyle name="1_Ico_12c_Tabela podziału ceny D 3 2 3 4" xfId="21729" xr:uid="{E3445045-3FE0-437D-BFB4-8587CD1E7BAA}"/>
    <cellStyle name="1_Ico_12c_Tabela podziału ceny D 3 2 3 5" xfId="26921" xr:uid="{A11AE14A-6EE0-4FB7-92D6-0072501E8E67}"/>
    <cellStyle name="1_Ico_12c_Tabela podziału ceny D 3 2 3 6" xfId="30924" xr:uid="{AB6996E0-A474-4548-90AB-A0CCCBA70FF1}"/>
    <cellStyle name="1_Ico_12c_Tabela podziału ceny D 3 2 3 7" xfId="34262" xr:uid="{61B1342D-70F5-4091-85E6-914E389BB469}"/>
    <cellStyle name="1_Ico_12c_Tabela podziału ceny D 3 2 3 8" xfId="36845" xr:uid="{CF9DBE58-C114-432A-9F99-891828D779BE}"/>
    <cellStyle name="1_Ico_12c_Tabela podziału ceny D 3 2 3 9" xfId="9631" xr:uid="{F67446A7-694E-4D2E-912D-0BC099CE185A}"/>
    <cellStyle name="1_Ico_12c_Tabela podziału ceny D 3 2 4" xfId="5536" xr:uid="{8C96CA70-F2D8-4E43-8AD9-09406066070E}"/>
    <cellStyle name="1_Ico_12c_Tabela podziału ceny D 3 2 4 2" xfId="11498" xr:uid="{6218BA0C-DDD7-4FE9-8A7B-96A253B33DCC}"/>
    <cellStyle name="1_Ico_12c_Tabela podziału ceny D 3 2 4 3" xfId="17172" xr:uid="{F3C2DCA0-DBA6-45E7-A960-A3FA174052E7}"/>
    <cellStyle name="1_Ico_12c_Tabela podziału ceny D 3 2 4 4" xfId="22387" xr:uid="{3AD507E1-20BD-46FC-B887-EEDCE8A75C2A}"/>
    <cellStyle name="1_Ico_12c_Tabela podziału ceny D 3 2 4 5" xfId="27680" xr:uid="{461751C3-DD23-4677-922C-1A37CF6046F2}"/>
    <cellStyle name="1_Ico_12c_Tabela podziału ceny D 3 2 4 6" xfId="31666" xr:uid="{A27EDB9D-7888-44E9-B409-4D5BA66E5749}"/>
    <cellStyle name="1_Ico_12c_Tabela podziału ceny D 3 2 4 7" xfId="34982" xr:uid="{173F8C05-A9E2-4E37-8DDE-5CA1E68C9583}"/>
    <cellStyle name="1_Ico_12c_Tabela podziału ceny D 3 2 4 8" xfId="35615" xr:uid="{2000111E-C3B1-4C8F-AD0B-68586152B31C}"/>
    <cellStyle name="1_Ico_12c_Tabela podziału ceny D 3 2 4 9" xfId="10385" xr:uid="{EAFED96E-77EC-4BBF-9900-8E69FDB0BF47}"/>
    <cellStyle name="1_Ico_12c_Tabela podziału ceny D 3 2 5" xfId="11495" xr:uid="{F8EDDCAC-53B1-44B2-9AA7-6A0D8511524F}"/>
    <cellStyle name="1_Ico_12c_Tabela podziału ceny D 3 2 6" xfId="17169" xr:uid="{AC695036-09F6-4054-9286-0A18D8239572}"/>
    <cellStyle name="1_Ico_12c_Tabela podziału ceny D 3 2 7" xfId="19619" xr:uid="{4DB39E76-13A6-40FE-9E29-F2518A2E622D}"/>
    <cellStyle name="1_Ico_12c_Tabela podziału ceny D 3 2 8" xfId="28779" xr:uid="{5785863D-9E87-46AA-AE66-A6DFC9420B70}"/>
    <cellStyle name="1_Ico_12c_Tabela podziału ceny D 3 2 9" xfId="32214" xr:uid="{74923995-C9B5-441C-980D-583143A5E250}"/>
    <cellStyle name="1_Ico_12c_Tabela podziału ceny D 3 3" xfId="2731" xr:uid="{73E4FC9E-E38C-446F-9115-381B69B33655}"/>
    <cellStyle name="1_Ico_12c_Tabela podziału ceny D 3 3 10" xfId="31300" xr:uid="{7E7F8F4C-9C3C-4BDE-84B4-9EF4A609772B}"/>
    <cellStyle name="1_Ico_12c_Tabela podziału ceny D 3 3 11" xfId="7632" xr:uid="{E3442510-D438-448A-AC76-592BDD52C181}"/>
    <cellStyle name="1_Ico_12c_Tabela podziału ceny D 3 3 2" xfId="4083" xr:uid="{1959ADF7-BA5C-4EAB-AC52-AD5135F44EE9}"/>
    <cellStyle name="1_Ico_12c_Tabela podziału ceny D 3 3 2 2" xfId="11500" xr:uid="{CF98D291-6AFF-47E6-9CC4-AF2A7930780C}"/>
    <cellStyle name="1_Ico_12c_Tabela podziału ceny D 3 3 2 3" xfId="17174" xr:uid="{BE772428-FB00-405C-813B-63CF42A28EAE}"/>
    <cellStyle name="1_Ico_12c_Tabela podziału ceny D 3 3 2 4" xfId="18075" xr:uid="{11E091AD-993D-421C-A5C0-8AC8E313ACF4}"/>
    <cellStyle name="1_Ico_12c_Tabela podziału ceny D 3 3 2 5" xfId="26234" xr:uid="{3FDE6EEF-DF20-4388-B074-FD4D03510315}"/>
    <cellStyle name="1_Ico_12c_Tabela podziału ceny D 3 3 2 6" xfId="30240" xr:uid="{B2CE9382-07EA-4EB8-A0B2-753666B74541}"/>
    <cellStyle name="1_Ico_12c_Tabela podziału ceny D 3 3 2 7" xfId="33637" xr:uid="{92FC03B8-C6EF-4E25-8CFF-EDA185F67C33}"/>
    <cellStyle name="1_Ico_12c_Tabela podziału ceny D 3 3 2 8" xfId="36960" xr:uid="{919D4A37-CF7A-4FBD-A180-5300B1A638A4}"/>
    <cellStyle name="1_Ico_12c_Tabela podziału ceny D 3 3 2 9" xfId="8945" xr:uid="{006060CA-525B-4468-A500-63553A3AE4FB}"/>
    <cellStyle name="1_Ico_12c_Tabela podziału ceny D 3 3 3" xfId="4934" xr:uid="{939A9905-3B5F-4FFB-A9EA-D57320B9AA3A}"/>
    <cellStyle name="1_Ico_12c_Tabela podziału ceny D 3 3 3 2" xfId="11501" xr:uid="{DCE4515B-F1C3-4057-B884-6B709BB4BE40}"/>
    <cellStyle name="1_Ico_12c_Tabela podziału ceny D 3 3 3 3" xfId="17175" xr:uid="{BA318B38-CF9E-4795-B9E3-397BF6D2CC34}"/>
    <cellStyle name="1_Ico_12c_Tabela podziału ceny D 3 3 3 4" xfId="21891" xr:uid="{96F3D764-A677-469F-9713-0A4FB1CE023D}"/>
    <cellStyle name="1_Ico_12c_Tabela podziału ceny D 3 3 3 5" xfId="27083" xr:uid="{9FE150C6-B7D3-4DC7-B04F-95B170C3C1B9}"/>
    <cellStyle name="1_Ico_12c_Tabela podziału ceny D 3 3 3 6" xfId="31086" xr:uid="{15708000-B347-4822-8EC8-EA69D888B365}"/>
    <cellStyle name="1_Ico_12c_Tabela podziału ceny D 3 3 3 7" xfId="35308" xr:uid="{DCEC5C16-63D8-4ABE-BD12-54BA8FC85DF8}"/>
    <cellStyle name="1_Ico_12c_Tabela podziału ceny D 3 3 3 8" xfId="9793" xr:uid="{7520436F-2B53-4C49-81E2-40C0CF5D7FDA}"/>
    <cellStyle name="1_Ico_12c_Tabela podziału ceny D 3 3 4" xfId="5698" xr:uid="{CB5CFE93-F020-4A9E-A53D-87961EE4C00F}"/>
    <cellStyle name="1_Ico_12c_Tabela podziału ceny D 3 3 4 2" xfId="11502" xr:uid="{FF0E64DC-8F00-4C83-862E-7347DB7EAB74}"/>
    <cellStyle name="1_Ico_12c_Tabela podziału ceny D 3 3 4 3" xfId="17176" xr:uid="{1A57E576-27D4-477D-BB68-C9CB16067663}"/>
    <cellStyle name="1_Ico_12c_Tabela podziału ceny D 3 3 4 4" xfId="22638" xr:uid="{3448238D-7E59-40AE-A00C-172ADD98EE47}"/>
    <cellStyle name="1_Ico_12c_Tabela podziału ceny D 3 3 4 5" xfId="27842" xr:uid="{14D5D4BF-064E-4F4C-8D40-C8C01BE28F3B}"/>
    <cellStyle name="1_Ico_12c_Tabela podziału ceny D 3 3 4 6" xfId="31827" xr:uid="{5E9356E1-0A5C-4036-9660-0760504F0D04}"/>
    <cellStyle name="1_Ico_12c_Tabela podziału ceny D 3 3 4 7" xfId="35141" xr:uid="{A16F2710-E80C-4660-8F43-1D0DA7FB39AF}"/>
    <cellStyle name="1_Ico_12c_Tabela podziału ceny D 3 3 4 8" xfId="23462" xr:uid="{2E965F5D-5369-4DDA-8374-8F856C71D886}"/>
    <cellStyle name="1_Ico_12c_Tabela podziału ceny D 3 3 4 9" xfId="10547" xr:uid="{6D52D253-2959-405C-A001-E70AA5E3BBE5}"/>
    <cellStyle name="1_Ico_12c_Tabela podziału ceny D 3 3 5" xfId="11499" xr:uid="{BA5CD713-B75D-4BD6-A369-46CBBF38129D}"/>
    <cellStyle name="1_Ico_12c_Tabela podziału ceny D 3 3 6" xfId="17173" xr:uid="{9C46F1DC-CBEB-410A-98DE-310E6D303F76}"/>
    <cellStyle name="1_Ico_12c_Tabela podziału ceny D 3 3 7" xfId="19457" xr:uid="{8734FBE5-9498-4E48-B7DB-CD636D55FA22}"/>
    <cellStyle name="1_Ico_12c_Tabela podziału ceny D 3 3 8" xfId="24904" xr:uid="{217EEB8E-03BB-4E2A-B264-5E8EC2481EAB}"/>
    <cellStyle name="1_Ico_12c_Tabela podziału ceny D 3 3 9" xfId="28941" xr:uid="{FD5D2FF2-FA77-4FE9-9FC6-33EF8025B0F6}"/>
    <cellStyle name="1_Ico_12c_Tabela podziału ceny D 3 4" xfId="3406" xr:uid="{B1DD39AD-C5EB-49AB-B71B-9F8F78F501D8}"/>
    <cellStyle name="1_Ico_12c_Tabela podziału ceny D 3 4 2" xfId="11503" xr:uid="{E2CAFE69-9E93-4697-B196-FBCBD2B60E68}"/>
    <cellStyle name="1_Ico_12c_Tabela podziału ceny D 3 4 3" xfId="17177" xr:uid="{EA468562-D2B2-41D3-8082-6CD6747B02D8}"/>
    <cellStyle name="1_Ico_12c_Tabela podziału ceny D 3 4 4" xfId="18741" xr:uid="{765D1465-7586-47F1-9AEA-86A574DA3F64}"/>
    <cellStyle name="1_Ico_12c_Tabela podziału ceny D 3 4 5" xfId="25558" xr:uid="{0145B157-A0CF-4B0B-9C41-391AD02B6483}"/>
    <cellStyle name="1_Ico_12c_Tabela podziału ceny D 3 4 6" xfId="29567" xr:uid="{D98F761A-046E-44ED-8A54-2E9003900D34}"/>
    <cellStyle name="1_Ico_12c_Tabela podziału ceny D 3 4 7" xfId="32983" xr:uid="{59FB9DAA-36C2-44B3-A1D8-6B72D2D97665}"/>
    <cellStyle name="1_Ico_12c_Tabela podziału ceny D 3 4 8" xfId="8271" xr:uid="{A11B887C-275B-4ECF-A13C-811FD6C5152B}"/>
    <cellStyle name="1_Ico_12c_Tabela podziału ceny D 3 5" xfId="4258" xr:uid="{E48755FF-0344-4E1E-8FB9-F1E03468FE9E}"/>
    <cellStyle name="1_Ico_12c_Tabela podziału ceny D 3 5 2" xfId="11504" xr:uid="{51986A29-9B49-48F7-B9CC-7E3FE0495E09}"/>
    <cellStyle name="1_Ico_12c_Tabela podziału ceny D 3 5 3" xfId="17178" xr:uid="{539C5D3D-E2DD-49CD-A079-26AFBFF7D651}"/>
    <cellStyle name="1_Ico_12c_Tabela podziału ceny D 3 5 4" xfId="17846" xr:uid="{DFD21167-ACEC-45CF-9811-8DFE83FD463D}"/>
    <cellStyle name="1_Ico_12c_Tabela podziału ceny D 3 5 5" xfId="26409" xr:uid="{9DBA8929-D357-48A9-B834-4D02679AFFEC}"/>
    <cellStyle name="1_Ico_12c_Tabela podziału ceny D 3 5 6" xfId="30415" xr:uid="{EC9BD19B-32B9-41F3-BD16-883340226926}"/>
    <cellStyle name="1_Ico_12c_Tabela podziału ceny D 3 5 7" xfId="33811" xr:uid="{BDD6DD6D-49B6-4A86-9AFE-4E9123346C5A}"/>
    <cellStyle name="1_Ico_12c_Tabela podziału ceny D 3 5 8" xfId="23547" xr:uid="{9BCFBF2D-0C0F-4210-A201-326156081F73}"/>
    <cellStyle name="1_Ico_12c_Tabela podziału ceny D 3 5 9" xfId="9120" xr:uid="{26DB4D95-1D2E-4F44-86B8-FEC6267B27BB}"/>
    <cellStyle name="1_Ico_12c_Tabela podziału ceny D 3 6" xfId="3323" xr:uid="{51773A13-4D30-45A1-BD5B-3DE7B94676AB}"/>
    <cellStyle name="1_Ico_12c_Tabela podziału ceny D 3 6 2" xfId="11505" xr:uid="{83130C16-AB22-48B0-ADA4-4199403CE3E3}"/>
    <cellStyle name="1_Ico_12c_Tabela podziału ceny D 3 6 3" xfId="17179" xr:uid="{9431C0BD-1A87-47FA-BCC9-F3DA330BE452}"/>
    <cellStyle name="1_Ico_12c_Tabela podziału ceny D 3 6 4" xfId="19151" xr:uid="{7F62BA45-09DF-4CF4-B84B-FC48D56D228D}"/>
    <cellStyle name="1_Ico_12c_Tabela podziału ceny D 3 6 5" xfId="25477" xr:uid="{0A7121C0-5516-4203-A1FB-4E6D88B3C667}"/>
    <cellStyle name="1_Ico_12c_Tabela podziału ceny D 3 6 6" xfId="29488" xr:uid="{BC3CA0D6-BC5C-4FE3-A8B4-8F974A992F78}"/>
    <cellStyle name="1_Ico_12c_Tabela podziału ceny D 3 6 7" xfId="32905" xr:uid="{ACD0B33B-59B4-4C28-BC75-60E36D98A70F}"/>
    <cellStyle name="1_Ico_12c_Tabela podziału ceny D 3 6 8" xfId="28095" xr:uid="{AC0E7FB5-4B35-4649-B977-BC7944E67990}"/>
    <cellStyle name="1_Ico_12c_Tabela podziału ceny D 3 6 9" xfId="8192" xr:uid="{46394248-016E-43DB-8B43-D38A2238EA14}"/>
    <cellStyle name="1_Ico_12c_Tabela podziału ceny D 3 7" xfId="11494" xr:uid="{36B0D4EA-420D-4F2E-BAC7-015EEB5CB4AF}"/>
    <cellStyle name="1_Ico_12c_Tabela podziału ceny D 3 8" xfId="17168" xr:uid="{18C09833-AD6B-4644-9810-EBF40AE77647}"/>
    <cellStyle name="1_Ico_12c_Tabela podziału ceny D 3 9" xfId="19999" xr:uid="{71B8064D-E225-4A88-9721-592F2D634EED}"/>
    <cellStyle name="1_Ico_12c_Tabela podziału ceny D 4" xfId="2191" xr:uid="{DA6012C0-E8FC-4113-831E-31A6BB15DEA3}"/>
    <cellStyle name="1_Ico_12c_Tabela podziału ceny D 4 10" xfId="28349" xr:uid="{6642032C-BE77-4082-8226-5688726C53D7}"/>
    <cellStyle name="1_Ico_12c_Tabela podziału ceny D 4 11" xfId="7128" xr:uid="{813E46E5-FAD9-4AEC-B2B8-0EBEA68889A6}"/>
    <cellStyle name="1_Ico_12c_Tabela podziału ceny D 4 2" xfId="3575" xr:uid="{CBBBCF48-5EC6-4C83-92F7-6346D63A9E93}"/>
    <cellStyle name="1_Ico_12c_Tabela podziału ceny D 4 2 2" xfId="11507" xr:uid="{9EB9C874-C548-45C8-873E-7398F564F50B}"/>
    <cellStyle name="1_Ico_12c_Tabela podziału ceny D 4 2 3" xfId="17181" xr:uid="{B70616A0-D5F8-46FD-A3BD-97FB88AB2BC9}"/>
    <cellStyle name="1_Ico_12c_Tabela podziału ceny D 4 2 4" xfId="18574" xr:uid="{B11BD248-AE1C-4B7F-9813-414FB66A3044}"/>
    <cellStyle name="1_Ico_12c_Tabela podziału ceny D 4 2 5" xfId="25727" xr:uid="{DA3F7E4E-EA3F-44A4-ACD1-D2C7907C45D5}"/>
    <cellStyle name="1_Ico_12c_Tabela podziału ceny D 4 2 6" xfId="29733" xr:uid="{FFD64BBD-0D01-49E7-B140-3541DAA81632}"/>
    <cellStyle name="1_Ico_12c_Tabela podziału ceny D 4 2 7" xfId="33144" xr:uid="{5738E02F-0418-4CFE-A1D9-B916D26B7745}"/>
    <cellStyle name="1_Ico_12c_Tabela podziału ceny D 4 2 8" xfId="36570" xr:uid="{1F3B6FF2-4CB6-41DC-8B32-B145CF9D37D7}"/>
    <cellStyle name="1_Ico_12c_Tabela podziału ceny D 4 2 9" xfId="8438" xr:uid="{AD0CC9F2-A044-4987-8680-37B15B4205FC}"/>
    <cellStyle name="1_Ico_12c_Tabela podziału ceny D 4 3" xfId="4421" xr:uid="{BC230373-7D25-48C0-B52D-EC3245592A63}"/>
    <cellStyle name="1_Ico_12c_Tabela podziału ceny D 4 3 2" xfId="11508" xr:uid="{BAB06542-4B28-46F2-96F7-26AF1003469C}"/>
    <cellStyle name="1_Ico_12c_Tabela podziału ceny D 4 3 3" xfId="17182" xr:uid="{8192702F-82C3-44D7-90A8-D7C5A65BD2BC}"/>
    <cellStyle name="1_Ico_12c_Tabela podziału ceny D 4 3 4" xfId="21379" xr:uid="{823F9463-0D0E-4399-893D-3CB90821F295}"/>
    <cellStyle name="1_Ico_12c_Tabela podziału ceny D 4 3 5" xfId="26571" xr:uid="{B364DC51-C50F-4511-A2EA-0C664FE049A6}"/>
    <cellStyle name="1_Ico_12c_Tabela podziału ceny D 4 3 6" xfId="30576" xr:uid="{4D9B092F-B368-45BF-AA8A-72246742C42E}"/>
    <cellStyle name="1_Ico_12c_Tabela podziału ceny D 4 3 7" xfId="33938" xr:uid="{79FE4D2F-3CD6-4F96-8190-0C6F043B4B3E}"/>
    <cellStyle name="1_Ico_12c_Tabela podziału ceny D 4 3 8" xfId="35676" xr:uid="{C8E91B8E-F408-4F9F-AA78-554941CFA4AD}"/>
    <cellStyle name="1_Ico_12c_Tabela podziału ceny D 4 3 9" xfId="9281" xr:uid="{650093C4-30F2-406C-9BB1-89889A5DDD2F}"/>
    <cellStyle name="1_Ico_12c_Tabela podziału ceny D 4 4" xfId="5197" xr:uid="{B5D2107F-AA49-45EC-93EC-F0B047331FDA}"/>
    <cellStyle name="1_Ico_12c_Tabela podziału ceny D 4 4 2" xfId="11509" xr:uid="{FC3F2EAC-E1D5-4610-A0F1-F2FB68205968}"/>
    <cellStyle name="1_Ico_12c_Tabela podziału ceny D 4 4 3" xfId="17183" xr:uid="{6C6D0DBA-963E-470D-B8C6-93212B0DDF72}"/>
    <cellStyle name="1_Ico_12c_Tabela podziału ceny D 4 4 4" xfId="22144" xr:uid="{05C6076E-47B3-400B-8BA4-9120C5C7ED15}"/>
    <cellStyle name="1_Ico_12c_Tabela podziału ceny D 4 4 5" xfId="27344" xr:uid="{72DAFD52-0575-4A16-A61A-45016DEEB8DB}"/>
    <cellStyle name="1_Ico_12c_Tabela podziału ceny D 4 4 6" xfId="31333" xr:uid="{3E99109A-7624-41DC-AA4E-BB12DCC3664B}"/>
    <cellStyle name="1_Ico_12c_Tabela podziału ceny D 4 4 7" xfId="34654" xr:uid="{DCBAE09D-8F84-4A82-9D81-2F67BE422588}"/>
    <cellStyle name="1_Ico_12c_Tabela podziału ceny D 4 4 8" xfId="37006" xr:uid="{1951FEA7-8B8A-43B7-9319-986833B8BFAC}"/>
    <cellStyle name="1_Ico_12c_Tabela podziału ceny D 4 4 9" xfId="10053" xr:uid="{E983037B-8AA6-4125-88C3-3413D26FB31D}"/>
    <cellStyle name="1_Ico_12c_Tabela podziału ceny D 4 5" xfId="11506" xr:uid="{B26A7A11-56FB-4540-9CED-6FF5ABDA328F}"/>
    <cellStyle name="1_Ico_12c_Tabela podziału ceny D 4 6" xfId="17180" xr:uid="{72B80F0E-AE84-43A4-8D7C-306A3838B479}"/>
    <cellStyle name="1_Ico_12c_Tabela podziału ceny D 4 7" xfId="19925" xr:uid="{203D1794-29B6-40A5-8032-42781C17AFF9}"/>
    <cellStyle name="1_Ico_12c_Tabela podziału ceny D 4 8" xfId="28423" xr:uid="{F0B5F14D-259F-4C8F-A10B-B518948B95E4}"/>
    <cellStyle name="1_Ico_12c_Tabela podziału ceny D 4 9" xfId="28306" xr:uid="{569C8A65-7AD7-4D24-BA00-D066053AB2DF}"/>
    <cellStyle name="1_Ico_12c_Tabela podziału ceny D 5" xfId="3014" xr:uid="{CE517E8A-C312-4B1E-887B-5415C31B800A}"/>
    <cellStyle name="1_Ico_12c_Tabela podziału ceny D 5 2" xfId="11510" xr:uid="{DA167722-B8D1-41FE-AFF6-C3706ED0BC9A}"/>
    <cellStyle name="1_Ico_12c_Tabela podziału ceny D 5 3" xfId="17184" xr:uid="{2951B19C-60AD-42DE-A429-2BDEC522D847}"/>
    <cellStyle name="1_Ico_12c_Tabela podziału ceny D 5 4" xfId="19040" xr:uid="{A2C2E45F-EEFB-44DF-B5E4-1BBF20564630}"/>
    <cellStyle name="1_Ico_12c_Tabela podziału ceny D 5 5" xfId="25180" xr:uid="{81D434A3-7ECB-45F7-B67F-B09E7AE690F7}"/>
    <cellStyle name="1_Ico_12c_Tabela podziału ceny D 5 6" xfId="29206" xr:uid="{011E9DFA-0320-4AE7-9CC0-F7F2D862AA9F}"/>
    <cellStyle name="1_Ico_12c_Tabela podziału ceny D 5 7" xfId="32618" xr:uid="{C2212E62-0375-49B3-ACE4-E4E744A3AE3F}"/>
    <cellStyle name="1_Ico_12c_Tabela podziału ceny D 5 8" xfId="7909" xr:uid="{31C068F3-BF2E-4E57-A81B-DD2AB41CB5F9}"/>
    <cellStyle name="1_Ico_12c_Tabela podziału ceny D 6" xfId="3227" xr:uid="{AFF96C29-CB04-4433-B987-FC793A02AA1F}"/>
    <cellStyle name="1_Ico_12c_Tabela podziału ceny D 6 2" xfId="11511" xr:uid="{546C5749-887D-46C0-8F7C-B507025697FB}"/>
    <cellStyle name="1_Ico_12c_Tabela podziału ceny D 6 3" xfId="17185" xr:uid="{85CCFE33-E392-4768-B8F7-0284E55DDF3F}"/>
    <cellStyle name="1_Ico_12c_Tabela podziału ceny D 6 4" xfId="18842" xr:uid="{47E884A3-FD8E-494E-AFF5-0FF3F15B3348}"/>
    <cellStyle name="1_Ico_12c_Tabela podziału ceny D 6 5" xfId="25386" xr:uid="{864EA99A-FF9F-4877-942F-D3E1E723AD6C}"/>
    <cellStyle name="1_Ico_12c_Tabela podziału ceny D 6 6" xfId="29403" xr:uid="{22371A8C-ABA1-4896-BA99-E5FA6666D057}"/>
    <cellStyle name="1_Ico_12c_Tabela podziału ceny D 6 7" xfId="32815" xr:uid="{A1811719-F183-46A2-9064-E5AFD8B87C4E}"/>
    <cellStyle name="1_Ico_12c_Tabela podziału ceny D 6 8" xfId="36396" xr:uid="{2E1FBAD6-CDC1-458E-AA8A-A8CF3ACDDC60}"/>
    <cellStyle name="1_Ico_12c_Tabela podziału ceny D 6 9" xfId="8107" xr:uid="{E8A3A937-E89E-4FCB-8CEC-FF887780C572}"/>
    <cellStyle name="1_Ico_12c_Tabela podziału ceny D 7" xfId="11436" xr:uid="{3CB6D7F8-B122-4BEA-A3CB-331AD57C5976}"/>
    <cellStyle name="1_Ico_12c_Tabela podziału ceny D 8" xfId="17110" xr:uid="{08FA7AC5-447E-4283-A70D-94C16C64D11E}"/>
    <cellStyle name="1_Ico_12c_tabela podziału_robocza_unimax" xfId="592" xr:uid="{73EDEADF-D6C4-4B00-8B24-74EEC1BAA733}"/>
    <cellStyle name="1_Ico_12c_tabela podziału_robocza_unimax 2" xfId="593" xr:uid="{914B4ADF-1A6B-4BC7-A84C-7C5BB3076E09}"/>
    <cellStyle name="1_Ico_12c_tabela podziału_robocza_unimax 2 2" xfId="1972" xr:uid="{B03EF7F8-B7B9-4847-9214-7712849B68DD}"/>
    <cellStyle name="1_Ico_12c_tabela podziału_robocza_unimax 2 2 10" xfId="7055" xr:uid="{92A7CBBD-58B6-499A-864A-95062F2EEB14}"/>
    <cellStyle name="1_Ico_12c_tabela podziału_robocza_unimax 2 2 2" xfId="2574" xr:uid="{5D236809-B25B-4883-BAB7-E96E0B7F9951}"/>
    <cellStyle name="1_Ico_12c_tabela podziału_robocza_unimax 2 2 2 10" xfId="34923" xr:uid="{287D5E35-15D4-445A-BA0E-5DBD20716826}"/>
    <cellStyle name="1_Ico_12c_tabela podziału_robocza_unimax 2 2 2 11" xfId="7475" xr:uid="{6A1983D0-EFFA-4CC2-AF3D-4BA8003F3198}"/>
    <cellStyle name="1_Ico_12c_tabela podziału_robocza_unimax 2 2 2 2" xfId="3926" xr:uid="{D75235D7-F9C8-4CBC-9B21-8E6AB8C39458}"/>
    <cellStyle name="1_Ico_12c_tabela podziału_robocza_unimax 2 2 2 2 2" xfId="11516" xr:uid="{316DFD18-A8E9-4770-85BC-5FFD5FB32409}"/>
    <cellStyle name="1_Ico_12c_tabela podziału_robocza_unimax 2 2 2 2 3" xfId="17190" xr:uid="{9C81EF07-E771-4C97-A35D-4D4BC31A6AE9}"/>
    <cellStyle name="1_Ico_12c_tabela podziału_robocza_unimax 2 2 2 2 4" xfId="18232" xr:uid="{2C9A0385-4AD3-4262-814F-7CB258833D53}"/>
    <cellStyle name="1_Ico_12c_tabela podziału_robocza_unimax 2 2 2 2 5" xfId="26077" xr:uid="{D594C9EE-9B6F-4E43-8567-D545B32E0FE0}"/>
    <cellStyle name="1_Ico_12c_tabela podziału_robocza_unimax 2 2 2 2 6" xfId="30083" xr:uid="{DC080D6B-9E9F-4172-B3A1-8A48FCB068D5}"/>
    <cellStyle name="1_Ico_12c_tabela podziału_robocza_unimax 2 2 2 2 7" xfId="33482" xr:uid="{5C8F52D4-73FF-42C7-973F-375371F59D50}"/>
    <cellStyle name="1_Ico_12c_tabela podziału_robocza_unimax 2 2 2 2 8" xfId="25301" xr:uid="{A64322A3-B46B-46CA-A577-541E6CDF262B}"/>
    <cellStyle name="1_Ico_12c_tabela podziału_robocza_unimax 2 2 2 2 9" xfId="8788" xr:uid="{B1B64FA4-BBF2-46C6-899E-755ADDEC0026}"/>
    <cellStyle name="1_Ico_12c_tabela podziału_robocza_unimax 2 2 2 3" xfId="4777" xr:uid="{CF31592D-FECC-433D-A427-EF62ABA7D3B3}"/>
    <cellStyle name="1_Ico_12c_tabela podziału_robocza_unimax 2 2 2 3 2" xfId="11517" xr:uid="{815A5F1E-84EB-4B26-8B78-0509BC67BEAD}"/>
    <cellStyle name="1_Ico_12c_tabela podziału_robocza_unimax 2 2 2 3 3" xfId="17191" xr:uid="{88C3A22E-6EAF-452E-A0D8-EF3064C165F3}"/>
    <cellStyle name="1_Ico_12c_tabela podziału_robocza_unimax 2 2 2 3 4" xfId="21734" xr:uid="{6E611F7F-DB67-49FC-903B-50AED9E515AC}"/>
    <cellStyle name="1_Ico_12c_tabela podziału_robocza_unimax 2 2 2 3 5" xfId="26926" xr:uid="{D0350CDF-ED59-4463-AA93-32C8CF203C0A}"/>
    <cellStyle name="1_Ico_12c_tabela podziału_robocza_unimax 2 2 2 3 6" xfId="30929" xr:uid="{793E8783-E283-4327-B802-572B6F11CCF0}"/>
    <cellStyle name="1_Ico_12c_tabela podziału_robocza_unimax 2 2 2 3 7" xfId="34267" xr:uid="{A786AC58-9AA0-4736-ABD8-6E00B4F99FA6}"/>
    <cellStyle name="1_Ico_12c_tabela podziału_robocza_unimax 2 2 2 3 8" xfId="36225" xr:uid="{C426D19D-C203-4B3D-8140-6942C20F0C88}"/>
    <cellStyle name="1_Ico_12c_tabela podziału_robocza_unimax 2 2 2 3 9" xfId="9636" xr:uid="{2150E8FC-A51D-44CC-9F57-6883A95BC4BD}"/>
    <cellStyle name="1_Ico_12c_tabela podziału_robocza_unimax 2 2 2 4" xfId="5541" xr:uid="{BE42288B-1272-4255-8D2D-07DCAE654667}"/>
    <cellStyle name="1_Ico_12c_tabela podziału_robocza_unimax 2 2 2 4 2" xfId="11518" xr:uid="{C14EDD49-EFA1-40C9-8C9C-30B77236F89A}"/>
    <cellStyle name="1_Ico_12c_tabela podziału_robocza_unimax 2 2 2 4 3" xfId="17192" xr:uid="{8B3CC48F-02AB-4DE0-8CBF-8566C39E9BDC}"/>
    <cellStyle name="1_Ico_12c_tabela podziału_robocza_unimax 2 2 2 4 4" xfId="22392" xr:uid="{14C94F46-AB8C-47A9-BCB1-AD0A85FEA4A5}"/>
    <cellStyle name="1_Ico_12c_tabela podziału_robocza_unimax 2 2 2 4 5" xfId="27685" xr:uid="{7B34C949-E31D-41BF-80CA-2575E9861C73}"/>
    <cellStyle name="1_Ico_12c_tabela podziału_robocza_unimax 2 2 2 4 6" xfId="31671" xr:uid="{99539670-4629-4858-8455-834B4FE4C895}"/>
    <cellStyle name="1_Ico_12c_tabela podziału_robocza_unimax 2 2 2 4 7" xfId="34987" xr:uid="{DA826825-94C1-492A-90C9-C9130F22A746}"/>
    <cellStyle name="1_Ico_12c_tabela podziału_robocza_unimax 2 2 2 4 8" xfId="35877" xr:uid="{8F80BA96-326C-4122-B8E2-AA10D4F54111}"/>
    <cellStyle name="1_Ico_12c_tabela podziału_robocza_unimax 2 2 2 4 9" xfId="10390" xr:uid="{9176FEDF-F537-4A55-A2E8-7E0B877D7D45}"/>
    <cellStyle name="1_Ico_12c_tabela podziału_robocza_unimax 2 2 2 5" xfId="11515" xr:uid="{CA47FB57-65C2-4DA4-93C2-87D3945B6879}"/>
    <cellStyle name="1_Ico_12c_tabela podziału_robocza_unimax 2 2 2 6" xfId="17189" xr:uid="{03C9479F-4F73-4E54-9E7D-8997BCD05F4A}"/>
    <cellStyle name="1_Ico_12c_tabela podziału_robocza_unimax 2 2 2 7" xfId="19614" xr:uid="{EE10CC7B-1DC8-479B-9B3B-42F19036FBE1}"/>
    <cellStyle name="1_Ico_12c_tabela podziału_robocza_unimax 2 2 2 8" xfId="28784" xr:uid="{64F324F4-F4BD-42A5-ACE8-95105183A6AF}"/>
    <cellStyle name="1_Ico_12c_tabela podziału_robocza_unimax 2 2 2 9" xfId="32219" xr:uid="{B5F0FA57-82CD-4EBC-A7EF-7A77F086BB47}"/>
    <cellStyle name="1_Ico_12c_tabela podziału_robocza_unimax 2 2 3" xfId="2736" xr:uid="{84FD2ADE-113E-406A-8705-BE1B890D4211}"/>
    <cellStyle name="1_Ico_12c_tabela podziału_robocza_unimax 2 2 3 10" xfId="23429" xr:uid="{DC9AEEB2-5DE5-4C14-9485-E373855462BA}"/>
    <cellStyle name="1_Ico_12c_tabela podziału_robocza_unimax 2 2 3 11" xfId="7637" xr:uid="{1B111F5E-296B-460C-936F-A98C8659D586}"/>
    <cellStyle name="1_Ico_12c_tabela podziału_robocza_unimax 2 2 3 2" xfId="4088" xr:uid="{ED32660D-14DD-4CF9-BBF3-ED9BDD2ACFBF}"/>
    <cellStyle name="1_Ico_12c_tabela podziału_robocza_unimax 2 2 3 2 2" xfId="11520" xr:uid="{572A41FF-473D-4653-AF88-8E61C1744467}"/>
    <cellStyle name="1_Ico_12c_tabela podziału_robocza_unimax 2 2 3 2 3" xfId="17194" xr:uid="{8C308EC5-56C9-40BF-ABCA-164993C0E07E}"/>
    <cellStyle name="1_Ico_12c_tabela podziału_robocza_unimax 2 2 3 2 4" xfId="18070" xr:uid="{20439212-8F5F-4778-8265-B6F0C1F73BEF}"/>
    <cellStyle name="1_Ico_12c_tabela podziału_robocza_unimax 2 2 3 2 5" xfId="26239" xr:uid="{BA4E2FBB-71A0-4EC5-9101-2106CCF5A9F1}"/>
    <cellStyle name="1_Ico_12c_tabela podziału_robocza_unimax 2 2 3 2 6" xfId="30245" xr:uid="{C28B4F2C-CADA-4A8C-B20A-4D3E3E6966B6}"/>
    <cellStyle name="1_Ico_12c_tabela podziału_robocza_unimax 2 2 3 2 7" xfId="33642" xr:uid="{9CC80D1D-73CD-456C-BA9C-C1C2E6D8AC85}"/>
    <cellStyle name="1_Ico_12c_tabela podziału_robocza_unimax 2 2 3 2 8" xfId="35585" xr:uid="{6A712887-48BD-425F-918D-A5DE73174FA4}"/>
    <cellStyle name="1_Ico_12c_tabela podziału_robocza_unimax 2 2 3 2 9" xfId="8950" xr:uid="{DFE7E815-1035-4409-A8DC-FDA3541BE5A6}"/>
    <cellStyle name="1_Ico_12c_tabela podziału_robocza_unimax 2 2 3 3" xfId="4939" xr:uid="{D5D78F7E-ED0F-4CDE-AB59-26DD9B9D3F66}"/>
    <cellStyle name="1_Ico_12c_tabela podziału_robocza_unimax 2 2 3 3 2" xfId="11521" xr:uid="{99BC0C08-935E-4620-AA5C-A6BE6A293194}"/>
    <cellStyle name="1_Ico_12c_tabela podziału_robocza_unimax 2 2 3 3 3" xfId="17195" xr:uid="{C963693A-C78A-4475-9E6E-CDA1A8D2F5D2}"/>
    <cellStyle name="1_Ico_12c_tabela podziału_robocza_unimax 2 2 3 3 4" xfId="21896" xr:uid="{58F4EA39-1050-4F33-A94A-10F9F68C44FE}"/>
    <cellStyle name="1_Ico_12c_tabela podziału_robocza_unimax 2 2 3 3 5" xfId="27088" xr:uid="{863CCAE3-91F2-4873-A579-F86D65EA08CA}"/>
    <cellStyle name="1_Ico_12c_tabela podziału_robocza_unimax 2 2 3 3 6" xfId="31091" xr:uid="{0B2A5824-5DAA-4735-A9DB-82713399B40F}"/>
    <cellStyle name="1_Ico_12c_tabela podziału_robocza_unimax 2 2 3 3 7" xfId="23288" xr:uid="{0F48B794-05B7-4A7C-A46E-3FC25BC4B911}"/>
    <cellStyle name="1_Ico_12c_tabela podziału_robocza_unimax 2 2 3 3 8" xfId="9798" xr:uid="{B06326DC-CC2E-4101-93B0-02E8308BCB6E}"/>
    <cellStyle name="1_Ico_12c_tabela podziału_robocza_unimax 2 2 3 4" xfId="5703" xr:uid="{CAF5ED2C-E262-42F5-9029-4B23F635471F}"/>
    <cellStyle name="1_Ico_12c_tabela podziału_robocza_unimax 2 2 3 4 2" xfId="11522" xr:uid="{94DC014A-72A8-43EA-897C-2AAC83598BC7}"/>
    <cellStyle name="1_Ico_12c_tabela podziału_robocza_unimax 2 2 3 4 3" xfId="17196" xr:uid="{BB7D18A4-3335-4CE9-857D-9CE9C13FAE9A}"/>
    <cellStyle name="1_Ico_12c_tabela podziału_robocza_unimax 2 2 3 4 4" xfId="22643" xr:uid="{280202C7-EAF8-4C62-BDB2-E1E25B3FAA24}"/>
    <cellStyle name="1_Ico_12c_tabela podziału_robocza_unimax 2 2 3 4 5" xfId="27847" xr:uid="{A074E031-CEE2-4F6E-BD54-AEA4DAD5789C}"/>
    <cellStyle name="1_Ico_12c_tabela podziału_robocza_unimax 2 2 3 4 6" xfId="31832" xr:uid="{44EC490D-5FD0-47C0-8B24-28419B9E361F}"/>
    <cellStyle name="1_Ico_12c_tabela podziału_robocza_unimax 2 2 3 4 7" xfId="35146" xr:uid="{82D19220-D51D-4A17-A62E-0FCFC6D60D07}"/>
    <cellStyle name="1_Ico_12c_tabela podziału_robocza_unimax 2 2 3 4 8" xfId="36356" xr:uid="{F2B27D84-B8FB-4B27-BA9B-73A3FB02048D}"/>
    <cellStyle name="1_Ico_12c_tabela podziału_robocza_unimax 2 2 3 4 9" xfId="10552" xr:uid="{02ED61A1-CBF0-4C8C-ACC8-1DAAAC14B877}"/>
    <cellStyle name="1_Ico_12c_tabela podziału_robocza_unimax 2 2 3 5" xfId="11519" xr:uid="{8B7CC145-B839-441A-80F2-7CB930C5E988}"/>
    <cellStyle name="1_Ico_12c_tabela podziału_robocza_unimax 2 2 3 6" xfId="17193" xr:uid="{7C267AF8-93BE-4486-9973-35AD2DC7A69D}"/>
    <cellStyle name="1_Ico_12c_tabela podziału_robocza_unimax 2 2 3 7" xfId="19452" xr:uid="{931248C1-4518-4D06-9A26-5E199800F0EA}"/>
    <cellStyle name="1_Ico_12c_tabela podziału_robocza_unimax 2 2 3 8" xfId="24909" xr:uid="{075CD910-BFF4-4A9C-8927-A10541249B2B}"/>
    <cellStyle name="1_Ico_12c_tabela podziału_robocza_unimax 2 2 3 9" xfId="28946" xr:uid="{D1DA150C-ABF7-40D9-AD13-44E2C0EEFD22}"/>
    <cellStyle name="1_Ico_12c_tabela podziału_robocza_unimax 2 2 4" xfId="3411" xr:uid="{87F19332-F6AE-4817-BF8D-810AC34AECB5}"/>
    <cellStyle name="1_Ico_12c_tabela podziału_robocza_unimax 2 2 4 2" xfId="11523" xr:uid="{EF3DC177-DFC5-4E08-A9F8-1E44EB4E4507}"/>
    <cellStyle name="1_Ico_12c_tabela podziału_robocza_unimax 2 2 4 3" xfId="17197" xr:uid="{2680AE85-20DB-4BD0-99F7-83FF177D6C54}"/>
    <cellStyle name="1_Ico_12c_tabela podziału_robocza_unimax 2 2 4 4" xfId="18736" xr:uid="{EEE77F90-4C11-4C52-BD52-9EEBBF06A2FA}"/>
    <cellStyle name="1_Ico_12c_tabela podziału_robocza_unimax 2 2 4 5" xfId="25563" xr:uid="{E195151B-9074-4A2F-8B3F-02DF47295FD2}"/>
    <cellStyle name="1_Ico_12c_tabela podziału_robocza_unimax 2 2 4 6" xfId="29572" xr:uid="{F6C7AD2F-F1D7-4394-BBF0-8E9DDCD8F8C2}"/>
    <cellStyle name="1_Ico_12c_tabela podziału_robocza_unimax 2 2 4 7" xfId="32988" xr:uid="{83F16C78-0646-4714-896F-5F88FFF4F0AC}"/>
    <cellStyle name="1_Ico_12c_tabela podziału_robocza_unimax 2 2 4 8" xfId="8276" xr:uid="{2557D30D-ACD3-4324-87D1-EEEE25D37381}"/>
    <cellStyle name="1_Ico_12c_tabela podziału_robocza_unimax 2 2 5" xfId="4263" xr:uid="{26A55399-E053-450C-99D0-DEA6F8CF8498}"/>
    <cellStyle name="1_Ico_12c_tabela podziału_robocza_unimax 2 2 5 2" xfId="11524" xr:uid="{3BDE6F9C-2EB6-452E-8D80-9224EB1D38AC}"/>
    <cellStyle name="1_Ico_12c_tabela podziału_robocza_unimax 2 2 5 3" xfId="17198" xr:uid="{3DC9019E-B0A0-4877-B3A3-02FEEB1BE1BF}"/>
    <cellStyle name="1_Ico_12c_tabela podziału_robocza_unimax 2 2 5 4" xfId="17802" xr:uid="{6BE21E6F-12DC-44F5-BAC7-B4C79F140970}"/>
    <cellStyle name="1_Ico_12c_tabela podziału_robocza_unimax 2 2 5 5" xfId="26414" xr:uid="{2F0ED653-3347-4279-9F06-AD6F0BA6D2DC}"/>
    <cellStyle name="1_Ico_12c_tabela podziału_robocza_unimax 2 2 5 6" xfId="30420" xr:uid="{46EA3C08-DDD4-4367-9F6F-4350A320D1C0}"/>
    <cellStyle name="1_Ico_12c_tabela podziału_robocza_unimax 2 2 5 7" xfId="33816" xr:uid="{E4D635FC-9000-40CC-865F-142900CD9AB4}"/>
    <cellStyle name="1_Ico_12c_tabela podziału_robocza_unimax 2 2 5 8" xfId="23442" xr:uid="{3998311F-B013-4E8D-A042-803C60A055A3}"/>
    <cellStyle name="1_Ico_12c_tabela podziału_robocza_unimax 2 2 5 9" xfId="9125" xr:uid="{BA0943B4-3D19-4D5B-A94F-983ECF22A5E6}"/>
    <cellStyle name="1_Ico_12c_tabela podziału_robocza_unimax 2 2 6" xfId="3271" xr:uid="{2990CBC3-057A-4EA7-8002-25C11E531F22}"/>
    <cellStyle name="1_Ico_12c_tabela podziału_robocza_unimax 2 2 6 2" xfId="11525" xr:uid="{D9102C2D-2A02-4594-9AB5-888DBA61F95F}"/>
    <cellStyle name="1_Ico_12c_tabela podziału_robocza_unimax 2 2 6 3" xfId="17199" xr:uid="{7897239E-5F01-4CFA-99BD-F1289AA5E861}"/>
    <cellStyle name="1_Ico_12c_tabela podziału_robocza_unimax 2 2 6 4" xfId="19205" xr:uid="{3F647A9C-6B84-415E-BC86-155EB81ABB56}"/>
    <cellStyle name="1_Ico_12c_tabela podziału_robocza_unimax 2 2 6 5" xfId="25430" xr:uid="{D4D0E27E-8D83-40FA-83C2-AC0EF35FFB8B}"/>
    <cellStyle name="1_Ico_12c_tabela podziału_robocza_unimax 2 2 6 6" xfId="29444" xr:uid="{E4726399-8778-470E-82B7-F4C089A155EA}"/>
    <cellStyle name="1_Ico_12c_tabela podziału_robocza_unimax 2 2 6 7" xfId="32857" xr:uid="{E920B3FD-25E4-43B3-8B0A-4811BFE0A1A1}"/>
    <cellStyle name="1_Ico_12c_tabela podziału_robocza_unimax 2 2 6 8" xfId="35837" xr:uid="{47EDBE90-AF97-4665-8E77-164248D49EEE}"/>
    <cellStyle name="1_Ico_12c_tabela podziału_robocza_unimax 2 2 6 9" xfId="8148" xr:uid="{A4D30E01-C4B7-4866-8E5C-219147CB9FE2}"/>
    <cellStyle name="1_Ico_12c_tabela podziału_robocza_unimax 2 2 7" xfId="11514" xr:uid="{FD927BF2-ACB6-490F-9C3B-EB080DB44E1C}"/>
    <cellStyle name="1_Ico_12c_tabela podziału_robocza_unimax 2 2 8" xfId="17188" xr:uid="{E071D278-A690-4C57-9BAD-BB66CA5F59A8}"/>
    <cellStyle name="1_Ico_12c_tabela podziału_robocza_unimax 2 2 9" xfId="19994" xr:uid="{55FC8FED-0196-47E2-B1A0-FF6C3B17E960}"/>
    <cellStyle name="1_Ico_12c_tabela podziału_robocza_unimax 2 3" xfId="2499" xr:uid="{1D4D1DE4-E5D7-4138-BC20-0FC0428C54DC}"/>
    <cellStyle name="1_Ico_12c_tabela podziału_robocza_unimax 2 3 10" xfId="33270" xr:uid="{ADF476B0-2A7D-4395-82B9-C48731207858}"/>
    <cellStyle name="1_Ico_12c_tabela podziału_robocza_unimax 2 3 11" xfId="7400" xr:uid="{A9C8ED12-4245-4C79-885D-C11C07123B35}"/>
    <cellStyle name="1_Ico_12c_tabela podziału_robocza_unimax 2 3 2" xfId="3851" xr:uid="{18450292-DEC6-4B63-999B-35CC49AA367C}"/>
    <cellStyle name="1_Ico_12c_tabela podziału_robocza_unimax 2 3 2 2" xfId="11527" xr:uid="{45C241DB-76D4-48EE-A321-D6C208ADF39C}"/>
    <cellStyle name="1_Ico_12c_tabela podziału_robocza_unimax 2 3 2 3" xfId="17201" xr:uid="{B8C6E834-7860-4267-9393-598791D398B2}"/>
    <cellStyle name="1_Ico_12c_tabela podziału_robocza_unimax 2 3 2 4" xfId="18307" xr:uid="{1C0B2B22-9E0E-4EC7-BAB9-A4629EA36EBB}"/>
    <cellStyle name="1_Ico_12c_tabela podziału_robocza_unimax 2 3 2 5" xfId="26002" xr:uid="{FC94416D-7AF2-471E-862D-3C8D045CDDE6}"/>
    <cellStyle name="1_Ico_12c_tabela podziału_robocza_unimax 2 3 2 6" xfId="30008" xr:uid="{DACFF771-B631-4397-9285-E40163DFF94B}"/>
    <cellStyle name="1_Ico_12c_tabela podziału_robocza_unimax 2 3 2 7" xfId="33408" xr:uid="{3FC52532-DF9E-4A60-99A4-816B0E8DA7B6}"/>
    <cellStyle name="1_Ico_12c_tabela podziału_robocza_unimax 2 3 2 8" xfId="24825" xr:uid="{1DE18BEA-AD90-4005-B616-5782F33952B9}"/>
    <cellStyle name="1_Ico_12c_tabela podziału_robocza_unimax 2 3 2 9" xfId="8713" xr:uid="{68C01898-6436-4CBB-ACAE-F9CC898AE6E3}"/>
    <cellStyle name="1_Ico_12c_tabela podziału_robocza_unimax 2 3 3" xfId="4702" xr:uid="{A3DFE1C3-7834-4F2A-B6E2-AB4367F8BCAE}"/>
    <cellStyle name="1_Ico_12c_tabela podziału_robocza_unimax 2 3 3 2" xfId="11528" xr:uid="{BC4453B0-5A1F-40A2-AD0B-B67842D9C06E}"/>
    <cellStyle name="1_Ico_12c_tabela podziału_robocza_unimax 2 3 3 3" xfId="17202" xr:uid="{8B40977E-6D78-4F44-BB21-49C2BFB0DAA0}"/>
    <cellStyle name="1_Ico_12c_tabela podziału_robocza_unimax 2 3 3 4" xfId="21659" xr:uid="{839AF1AE-1889-453D-A544-EE550D56036E}"/>
    <cellStyle name="1_Ico_12c_tabela podziału_robocza_unimax 2 3 3 5" xfId="26851" xr:uid="{91C2DC3C-DD21-4A73-A19D-DE8E27368051}"/>
    <cellStyle name="1_Ico_12c_tabela podziału_robocza_unimax 2 3 3 6" xfId="30854" xr:uid="{2821D77A-9201-49CA-B4D3-2A796433EB8D}"/>
    <cellStyle name="1_Ico_12c_tabela podziału_robocza_unimax 2 3 3 7" xfId="34195" xr:uid="{2ED1471C-B61E-4811-8BAB-84CB549DF484}"/>
    <cellStyle name="1_Ico_12c_tabela podziału_robocza_unimax 2 3 3 8" xfId="35751" xr:uid="{EFE7FE00-F29E-4808-B3F2-13FEF2EF788F}"/>
    <cellStyle name="1_Ico_12c_tabela podziału_robocza_unimax 2 3 3 9" xfId="9561" xr:uid="{6C29F01C-9A04-4579-8A25-8030CA927FF1}"/>
    <cellStyle name="1_Ico_12c_tabela podziału_robocza_unimax 2 3 4" xfId="5466" xr:uid="{B7728344-637C-43C3-BF1F-1D0353499C6A}"/>
    <cellStyle name="1_Ico_12c_tabela podziału_robocza_unimax 2 3 4 2" xfId="11529" xr:uid="{AEB22F77-E8E1-4E3B-9B82-529BBD021CA6}"/>
    <cellStyle name="1_Ico_12c_tabela podziału_robocza_unimax 2 3 4 3" xfId="17203" xr:uid="{3B81B778-BF3B-4DCA-BE48-F93CE8A89390}"/>
    <cellStyle name="1_Ico_12c_tabela podziału_robocza_unimax 2 3 4 4" xfId="22480" xr:uid="{9727DDC9-D956-400E-804D-6772E01E5DF6}"/>
    <cellStyle name="1_Ico_12c_tabela podziału_robocza_unimax 2 3 4 5" xfId="27610" xr:uid="{6B87EFA3-4D27-44CB-A087-AB351DAC0529}"/>
    <cellStyle name="1_Ico_12c_tabela podziału_robocza_unimax 2 3 4 6" xfId="31596" xr:uid="{E962A2CC-7A7C-4317-987C-00604B1EF4D2}"/>
    <cellStyle name="1_Ico_12c_tabela podziału_robocza_unimax 2 3 4 7" xfId="34913" xr:uid="{64381655-DF95-4A8C-9323-9796D29C5209}"/>
    <cellStyle name="1_Ico_12c_tabela podziału_robocza_unimax 2 3 4 8" xfId="28026" xr:uid="{95E3007D-3A02-41C1-B2A9-A951B5C6D4D4}"/>
    <cellStyle name="1_Ico_12c_tabela podziału_robocza_unimax 2 3 4 9" xfId="10315" xr:uid="{2624A72B-D7AA-4403-B14E-C30197829C82}"/>
    <cellStyle name="1_Ico_12c_tabela podziału_robocza_unimax 2 3 5" xfId="11526" xr:uid="{41C84EB2-9ED9-4B8D-9EB3-1889FE988961}"/>
    <cellStyle name="1_Ico_12c_tabela podziału_robocza_unimax 2 3 6" xfId="17200" xr:uid="{D8BA2160-2E2C-4F0F-A8F2-64BCD8B85004}"/>
    <cellStyle name="1_Ico_12c_tabela podziału_robocza_unimax 2 3 7" xfId="19689" xr:uid="{BB487352-B8CA-4AB2-9119-FBE7417090AA}"/>
    <cellStyle name="1_Ico_12c_tabela podziału_robocza_unimax 2 3 8" xfId="28709" xr:uid="{92DD17DE-3D5F-4D19-87C7-FB54EEB13F71}"/>
    <cellStyle name="1_Ico_12c_tabela podziału_robocza_unimax 2 3 9" xfId="32145" xr:uid="{82FCAE89-825F-423A-A90B-0AFF968868F1}"/>
    <cellStyle name="1_Ico_12c_tabela podziału_robocza_unimax 2 4" xfId="3019" xr:uid="{F69AFFCE-97FA-4282-89F1-32D38AAF558E}"/>
    <cellStyle name="1_Ico_12c_tabela podziału_robocza_unimax 2 4 2" xfId="11530" xr:uid="{642B1378-A903-41DE-BC07-8CBB36DF6051}"/>
    <cellStyle name="1_Ico_12c_tabela podziału_robocza_unimax 2 4 3" xfId="17204" xr:uid="{3A7D3626-CA22-4B31-9B5E-0BC1F3FB09F7}"/>
    <cellStyle name="1_Ico_12c_tabela podziału_robocza_unimax 2 4 4" xfId="19035" xr:uid="{F90B6E52-17B6-4937-AD41-AB8F5FFCFFC2}"/>
    <cellStyle name="1_Ico_12c_tabela podziału_robocza_unimax 2 4 5" xfId="25185" xr:uid="{28C1E0AA-5399-4EE3-8EB8-E5B8FD31E56A}"/>
    <cellStyle name="1_Ico_12c_tabela podziału_robocza_unimax 2 4 6" xfId="29211" xr:uid="{72D42C93-EFDE-4E11-B877-F964FEFEA562}"/>
    <cellStyle name="1_Ico_12c_tabela podziału_robocza_unimax 2 4 7" xfId="32623" xr:uid="{7EA39B4A-0D3C-4FAE-B68E-4B63EA9528AE}"/>
    <cellStyle name="1_Ico_12c_tabela podziału_robocza_unimax 2 4 8" xfId="7914" xr:uid="{F97A771F-D75A-4645-B81A-83C91C92A697}"/>
    <cellStyle name="1_Ico_12c_tabela podziału_robocza_unimax 2 5" xfId="3463" xr:uid="{E9FDBB2D-A06B-45F0-BB28-549BA23EE629}"/>
    <cellStyle name="1_Ico_12c_tabela podziału_robocza_unimax 2 5 2" xfId="11531" xr:uid="{A1886D1A-3344-4F02-94AD-0702810724E3}"/>
    <cellStyle name="1_Ico_12c_tabela podziału_robocza_unimax 2 5 3" xfId="17205" xr:uid="{0A293563-E854-4F9D-82A8-A3E38987FFE5}"/>
    <cellStyle name="1_Ico_12c_tabela podziału_robocza_unimax 2 5 4" xfId="18685" xr:uid="{40624435-F356-4CA6-A8C5-12AE97578925}"/>
    <cellStyle name="1_Ico_12c_tabela podziału_robocza_unimax 2 5 5" xfId="25615" xr:uid="{DEAF5619-C65D-4AA1-8D48-A827706A2753}"/>
    <cellStyle name="1_Ico_12c_tabela podziału_robocza_unimax 2 5 6" xfId="29622" xr:uid="{1D5EBA8E-BBFA-4FC3-9CD3-790F802E3DE1}"/>
    <cellStyle name="1_Ico_12c_tabela podziału_robocza_unimax 2 5 7" xfId="33038" xr:uid="{9C6B0E64-6597-405F-9DDF-0C40AADAEB28}"/>
    <cellStyle name="1_Ico_12c_tabela podziału_robocza_unimax 2 5 8" xfId="22874" xr:uid="{D2E532E7-8939-4769-AF2D-BD511FF2AAAB}"/>
    <cellStyle name="1_Ico_12c_tabela podziału_robocza_unimax 2 5 9" xfId="8327" xr:uid="{70F7D48B-0466-4043-AF42-1A1C390D1E4B}"/>
    <cellStyle name="1_Ico_12c_tabela podziału_robocza_unimax 2 6" xfId="11513" xr:uid="{BE55E671-DDD0-439D-8172-BAB0B297C810}"/>
    <cellStyle name="1_Ico_12c_tabela podziału_robocza_unimax 2 7" xfId="17187" xr:uid="{CF43B702-167E-4796-84FE-3046FC190A38}"/>
    <cellStyle name="1_Ico_12c_tabela podziału_robocza_unimax 3" xfId="1971" xr:uid="{0148E6B7-40F4-4ED4-AA94-297A0E2029C0}"/>
    <cellStyle name="1_Ico_12c_tabela podziału_robocza_unimax 3 10" xfId="7054" xr:uid="{F879194A-F0A8-45F9-970D-C86EBAADA30E}"/>
    <cellStyle name="1_Ico_12c_tabela podziału_robocza_unimax 3 2" xfId="2573" xr:uid="{F3312085-A5F0-4101-B433-803470C4FE34}"/>
    <cellStyle name="1_Ico_12c_tabela podziału_robocza_unimax 3 2 10" xfId="31350" xr:uid="{931C3138-6E88-486F-B9F3-7B0CAB89393F}"/>
    <cellStyle name="1_Ico_12c_tabela podziału_robocza_unimax 3 2 11" xfId="7474" xr:uid="{B85FA6C8-4B03-477E-9993-1FF23A0F83F0}"/>
    <cellStyle name="1_Ico_12c_tabela podziału_robocza_unimax 3 2 2" xfId="3925" xr:uid="{57F39A9D-5D5A-4845-ACBC-EC1DC4BBAFD2}"/>
    <cellStyle name="1_Ico_12c_tabela podziału_robocza_unimax 3 2 2 2" xfId="11534" xr:uid="{190B24A8-EEEE-4DE0-A54D-6B012CD9DCA7}"/>
    <cellStyle name="1_Ico_12c_tabela podziału_robocza_unimax 3 2 2 3" xfId="17208" xr:uid="{B7A4DC92-67E6-48AF-B6C4-A8A319EDE5E4}"/>
    <cellStyle name="1_Ico_12c_tabela podziału_robocza_unimax 3 2 2 4" xfId="18233" xr:uid="{04313708-AC10-4E9D-9C44-93F607A60573}"/>
    <cellStyle name="1_Ico_12c_tabela podziału_robocza_unimax 3 2 2 5" xfId="26076" xr:uid="{B4BCB5C4-B936-419F-9443-EF34D8E9D640}"/>
    <cellStyle name="1_Ico_12c_tabela podziału_robocza_unimax 3 2 2 6" xfId="30082" xr:uid="{679AEBAF-6314-4A77-AA88-27D81C8552FF}"/>
    <cellStyle name="1_Ico_12c_tabela podziału_robocza_unimax 3 2 2 7" xfId="33481" xr:uid="{6FCFB0E8-3D44-4F39-BA2B-C1357B8A162C}"/>
    <cellStyle name="1_Ico_12c_tabela podziału_robocza_unimax 3 2 2 8" xfId="23027" xr:uid="{2BF45BDF-CF3C-4C5E-8C55-331779660973}"/>
    <cellStyle name="1_Ico_12c_tabela podziału_robocza_unimax 3 2 2 9" xfId="8787" xr:uid="{9BADC021-8444-491D-A0B7-A7A2EC2D6C07}"/>
    <cellStyle name="1_Ico_12c_tabela podziału_robocza_unimax 3 2 3" xfId="4776" xr:uid="{22B03E6E-BC80-4D5D-A030-9405762ACFDE}"/>
    <cellStyle name="1_Ico_12c_tabela podziału_robocza_unimax 3 2 3 2" xfId="11535" xr:uid="{5D81510D-7F0D-4C59-9112-F27F74191A6E}"/>
    <cellStyle name="1_Ico_12c_tabela podziału_robocza_unimax 3 2 3 3" xfId="17209" xr:uid="{F858BBA7-0100-4809-B1E3-4ABE309C8448}"/>
    <cellStyle name="1_Ico_12c_tabela podziału_robocza_unimax 3 2 3 4" xfId="21733" xr:uid="{8EF0AF47-22E1-497A-A7AE-06F179411D05}"/>
    <cellStyle name="1_Ico_12c_tabela podziału_robocza_unimax 3 2 3 5" xfId="26925" xr:uid="{CBD48170-FCC5-41D6-9DF5-CC7E50F10556}"/>
    <cellStyle name="1_Ico_12c_tabela podziału_robocza_unimax 3 2 3 6" xfId="30928" xr:uid="{5AB58A35-A2B7-4DE7-A9F7-DC2B3A6DDF0C}"/>
    <cellStyle name="1_Ico_12c_tabela podziału_robocza_unimax 3 2 3 7" xfId="34266" xr:uid="{F1F8D35F-A4A3-4CFB-99AE-652CD4FCD904}"/>
    <cellStyle name="1_Ico_12c_tabela podziału_robocza_unimax 3 2 3 8" xfId="35423" xr:uid="{EF49FAA3-9BE5-4C7D-8B89-46BABC681778}"/>
    <cellStyle name="1_Ico_12c_tabela podziału_robocza_unimax 3 2 3 9" xfId="9635" xr:uid="{CA248C3B-4C0A-40A4-949A-85B959336572}"/>
    <cellStyle name="1_Ico_12c_tabela podziału_robocza_unimax 3 2 4" xfId="5540" xr:uid="{D18FA343-FBF2-4CBB-BBBF-D414EEA4560A}"/>
    <cellStyle name="1_Ico_12c_tabela podziału_robocza_unimax 3 2 4 2" xfId="11536" xr:uid="{177B5BDA-B880-4E63-B2E3-FF5C69BEC1FC}"/>
    <cellStyle name="1_Ico_12c_tabela podziału_robocza_unimax 3 2 4 3" xfId="17210" xr:uid="{5A7B8DC3-AEEE-469C-A36D-AF8837C9A364}"/>
    <cellStyle name="1_Ico_12c_tabela podziału_robocza_unimax 3 2 4 4" xfId="22391" xr:uid="{26B29B22-5EEA-4ECD-BE8E-11C2E94B55B6}"/>
    <cellStyle name="1_Ico_12c_tabela podziału_robocza_unimax 3 2 4 5" xfId="27684" xr:uid="{D7E7C9A2-0E84-4E15-AA2E-1B5346C77F28}"/>
    <cellStyle name="1_Ico_12c_tabela podziału_robocza_unimax 3 2 4 6" xfId="31670" xr:uid="{2A5EA0FA-CD78-4D7D-9B76-AEE3C8D91173}"/>
    <cellStyle name="1_Ico_12c_tabela podziału_robocza_unimax 3 2 4 7" xfId="34986" xr:uid="{85328C02-F9AE-4510-A3B2-22FB8CD55F3F}"/>
    <cellStyle name="1_Ico_12c_tabela podziału_robocza_unimax 3 2 4 8" xfId="36368" xr:uid="{CAE4FAD6-0D5B-44CB-801F-8ED52BC7E00D}"/>
    <cellStyle name="1_Ico_12c_tabela podziału_robocza_unimax 3 2 4 9" xfId="10389" xr:uid="{071523D9-76BF-4717-82A0-5B4B09A1F4F1}"/>
    <cellStyle name="1_Ico_12c_tabela podziału_robocza_unimax 3 2 5" xfId="11533" xr:uid="{B64B94FD-DCD1-49D9-94F2-9A2158C7B5BF}"/>
    <cellStyle name="1_Ico_12c_tabela podziału_robocza_unimax 3 2 6" xfId="17207" xr:uid="{07A35CCD-944A-4F04-B05F-CDF059F0FBE4}"/>
    <cellStyle name="1_Ico_12c_tabela podziału_robocza_unimax 3 2 7" xfId="19615" xr:uid="{8251ACF4-3627-497E-A28E-2C18A4E5A047}"/>
    <cellStyle name="1_Ico_12c_tabela podziału_robocza_unimax 3 2 8" xfId="28783" xr:uid="{76C5F1DB-37DC-43F0-BB3D-885DBAE54ACF}"/>
    <cellStyle name="1_Ico_12c_tabela podziału_robocza_unimax 3 2 9" xfId="32218" xr:uid="{4404F6FF-6228-4DFD-8943-A349D666EB21}"/>
    <cellStyle name="1_Ico_12c_tabela podziału_robocza_unimax 3 3" xfId="2735" xr:uid="{6B97114E-B8B9-47A1-90D7-9349D3AA043D}"/>
    <cellStyle name="1_Ico_12c_tabela podziału_robocza_unimax 3 3 10" xfId="28356" xr:uid="{4C1DAC4C-723F-4DC3-8476-B03148DB1C72}"/>
    <cellStyle name="1_Ico_12c_tabela podziału_robocza_unimax 3 3 11" xfId="7636" xr:uid="{7B752B92-2074-4C2D-A187-E475AB86611F}"/>
    <cellStyle name="1_Ico_12c_tabela podziału_robocza_unimax 3 3 2" xfId="4087" xr:uid="{0BCFC0C8-61E1-46B0-A4F1-59C4BAB6F623}"/>
    <cellStyle name="1_Ico_12c_tabela podziału_robocza_unimax 3 3 2 2" xfId="11538" xr:uid="{2ECDC967-485F-4F69-B8A5-DE250BF3CBD2}"/>
    <cellStyle name="1_Ico_12c_tabela podziału_robocza_unimax 3 3 2 3" xfId="17212" xr:uid="{6291073B-3856-44F0-9C58-FDB744D693A3}"/>
    <cellStyle name="1_Ico_12c_tabela podziału_robocza_unimax 3 3 2 4" xfId="18071" xr:uid="{A20E8E25-5513-4E9E-BF13-5E6E6276D70A}"/>
    <cellStyle name="1_Ico_12c_tabela podziału_robocza_unimax 3 3 2 5" xfId="26238" xr:uid="{ED47F766-8827-4971-845B-C07F15590232}"/>
    <cellStyle name="1_Ico_12c_tabela podziału_robocza_unimax 3 3 2 6" xfId="30244" xr:uid="{A4490626-40DA-4DF5-BAB5-203FE1C30B70}"/>
    <cellStyle name="1_Ico_12c_tabela podziału_robocza_unimax 3 3 2 7" xfId="33641" xr:uid="{D6B40D20-36E9-40C9-8997-E0B30AF3C7D8}"/>
    <cellStyle name="1_Ico_12c_tabela podziału_robocza_unimax 3 3 2 8" xfId="32030" xr:uid="{242C3ED5-4162-4F2B-9FEF-1F4319C3D8AF}"/>
    <cellStyle name="1_Ico_12c_tabela podziału_robocza_unimax 3 3 2 9" xfId="8949" xr:uid="{65A69270-D42E-49C6-B936-09F8DDEF09AA}"/>
    <cellStyle name="1_Ico_12c_tabela podziału_robocza_unimax 3 3 3" xfId="4938" xr:uid="{C1A0C121-0DF9-414C-BA95-92A7EB86908E}"/>
    <cellStyle name="1_Ico_12c_tabela podziału_robocza_unimax 3 3 3 2" xfId="11539" xr:uid="{6AA7AC68-49DC-49B5-A6D7-052C95A53F9F}"/>
    <cellStyle name="1_Ico_12c_tabela podziału_robocza_unimax 3 3 3 3" xfId="17213" xr:uid="{06B419B8-FFF8-4B60-9282-DCAE31EBB1BD}"/>
    <cellStyle name="1_Ico_12c_tabela podziału_robocza_unimax 3 3 3 4" xfId="21895" xr:uid="{0C4FA6FD-2E8B-4836-B50D-46242D89AB4C}"/>
    <cellStyle name="1_Ico_12c_tabela podziału_robocza_unimax 3 3 3 5" xfId="27087" xr:uid="{3B369D80-7C3E-4B03-B461-F954664ECB6D}"/>
    <cellStyle name="1_Ico_12c_tabela podziału_robocza_unimax 3 3 3 6" xfId="31090" xr:uid="{DFA5FF34-0F39-49CB-B4A3-48BF5DD6BF34}"/>
    <cellStyle name="1_Ico_12c_tabela podziału_robocza_unimax 3 3 3 7" xfId="23453" xr:uid="{3CC8D56E-BFA0-4872-BBE3-4968ECE7334C}"/>
    <cellStyle name="1_Ico_12c_tabela podziału_robocza_unimax 3 3 3 8" xfId="9797" xr:uid="{B8BAA8A1-169D-4D68-841F-6A57DDC5F1FC}"/>
    <cellStyle name="1_Ico_12c_tabela podziału_robocza_unimax 3 3 4" xfId="5702" xr:uid="{32FC2223-C868-4B36-84C7-940310E7E991}"/>
    <cellStyle name="1_Ico_12c_tabela podziału_robocza_unimax 3 3 4 2" xfId="11540" xr:uid="{D55D0B82-6759-470E-B8B3-1D6892B4ECDA}"/>
    <cellStyle name="1_Ico_12c_tabela podziału_robocza_unimax 3 3 4 3" xfId="17214" xr:uid="{42876408-0DBF-4D5A-9ADE-D0E1085973F0}"/>
    <cellStyle name="1_Ico_12c_tabela podziału_robocza_unimax 3 3 4 4" xfId="22642" xr:uid="{6C560983-9DD2-455C-8E3C-ACCA4994655A}"/>
    <cellStyle name="1_Ico_12c_tabela podziału_robocza_unimax 3 3 4 5" xfId="27846" xr:uid="{3739B9EF-2D81-458B-918C-1EA0DD224309}"/>
    <cellStyle name="1_Ico_12c_tabela podziału_robocza_unimax 3 3 4 6" xfId="31831" xr:uid="{BC520EC7-F56D-461A-A320-0CA854C3BE19}"/>
    <cellStyle name="1_Ico_12c_tabela podziału_robocza_unimax 3 3 4 7" xfId="35145" xr:uid="{DE8B9E05-F738-4C33-92BA-CAEE3C09D3DB}"/>
    <cellStyle name="1_Ico_12c_tabela podziału_robocza_unimax 3 3 4 8" xfId="36755" xr:uid="{7EF7CAFF-76DE-437F-9D35-E4B3BCC5ABE0}"/>
    <cellStyle name="1_Ico_12c_tabela podziału_robocza_unimax 3 3 4 9" xfId="10551" xr:uid="{631BAD4E-3E3A-4B99-B132-3FA17201897E}"/>
    <cellStyle name="1_Ico_12c_tabela podziału_robocza_unimax 3 3 5" xfId="11537" xr:uid="{15EA4AAD-4C27-4BA4-9011-1704464A58C0}"/>
    <cellStyle name="1_Ico_12c_tabela podziału_robocza_unimax 3 3 6" xfId="17211" xr:uid="{06840890-6294-45B6-8CBD-F4A4C9CFF2E6}"/>
    <cellStyle name="1_Ico_12c_tabela podziału_robocza_unimax 3 3 7" xfId="19453" xr:uid="{E6B930F5-E9A5-4D3E-8C23-85B577254A7F}"/>
    <cellStyle name="1_Ico_12c_tabela podziału_robocza_unimax 3 3 8" xfId="24908" xr:uid="{C5D811E3-EB3D-4A94-9A99-9F4106EAECCD}"/>
    <cellStyle name="1_Ico_12c_tabela podziału_robocza_unimax 3 3 9" xfId="28945" xr:uid="{633A211F-0C9C-4D4A-B8D1-A158D72871A6}"/>
    <cellStyle name="1_Ico_12c_tabela podziału_robocza_unimax 3 4" xfId="3410" xr:uid="{522E69F1-9881-4CB9-9B9C-8A6077F5C242}"/>
    <cellStyle name="1_Ico_12c_tabela podziału_robocza_unimax 3 4 2" xfId="11541" xr:uid="{279FAD29-FE2B-4ED2-BD13-C790C645FBA4}"/>
    <cellStyle name="1_Ico_12c_tabela podziału_robocza_unimax 3 4 3" xfId="17215" xr:uid="{BE47F61C-191E-4635-A404-05B673B54A76}"/>
    <cellStyle name="1_Ico_12c_tabela podziału_robocza_unimax 3 4 4" xfId="18737" xr:uid="{D9F0EFA1-17A9-43FA-86A8-A98B207527C4}"/>
    <cellStyle name="1_Ico_12c_tabela podziału_robocza_unimax 3 4 5" xfId="25562" xr:uid="{671EF295-AB26-46BE-B281-059F7BC3DE16}"/>
    <cellStyle name="1_Ico_12c_tabela podziału_robocza_unimax 3 4 6" xfId="29571" xr:uid="{0DF97350-72D1-441D-997A-CD8EFD886832}"/>
    <cellStyle name="1_Ico_12c_tabela podziału_robocza_unimax 3 4 7" xfId="32987" xr:uid="{EA5359AE-B5DD-4884-B745-8931066FB9AE}"/>
    <cellStyle name="1_Ico_12c_tabela podziału_robocza_unimax 3 4 8" xfId="8275" xr:uid="{B541FD71-5293-44C5-A128-7C89D522BCD3}"/>
    <cellStyle name="1_Ico_12c_tabela podziału_robocza_unimax 3 5" xfId="4262" xr:uid="{04B41FE1-747D-4A33-B7A3-BB0149E34B05}"/>
    <cellStyle name="1_Ico_12c_tabela podziału_robocza_unimax 3 5 2" xfId="11542" xr:uid="{A04D53DB-E8CE-4BAF-8267-16415B5DC739}"/>
    <cellStyle name="1_Ico_12c_tabela podziału_robocza_unimax 3 5 3" xfId="17216" xr:uid="{5DE01A23-B2D3-4959-8418-DC7DE33B857B}"/>
    <cellStyle name="1_Ico_12c_tabela podziału_robocza_unimax 3 5 4" xfId="17842" xr:uid="{E7B76C03-1E6B-4512-B7E5-92920C12387F}"/>
    <cellStyle name="1_Ico_12c_tabela podziału_robocza_unimax 3 5 5" xfId="26413" xr:uid="{9F4CE89F-B678-402E-BC1B-5A74813E21DC}"/>
    <cellStyle name="1_Ico_12c_tabela podziału_robocza_unimax 3 5 6" xfId="30419" xr:uid="{D877E7E9-BFB9-4455-88BD-B123DB164E08}"/>
    <cellStyle name="1_Ico_12c_tabela podziału_robocza_unimax 3 5 7" xfId="33815" xr:uid="{147B2C35-34AD-4065-B0EB-5356A1A0254B}"/>
    <cellStyle name="1_Ico_12c_tabela podziału_robocza_unimax 3 5 8" xfId="28121" xr:uid="{7BF785EE-AEAA-4BD6-A858-DC104F084640}"/>
    <cellStyle name="1_Ico_12c_tabela podziału_robocza_unimax 3 5 9" xfId="9124" xr:uid="{091083A8-DDEA-4D61-BDA2-69DE268B5CF7}"/>
    <cellStyle name="1_Ico_12c_tabela podziału_robocza_unimax 3 6" xfId="3328" xr:uid="{A2C1AE9F-E70D-4C93-8FE6-614CBA46FE9D}"/>
    <cellStyle name="1_Ico_12c_tabela podziału_robocza_unimax 3 6 2" xfId="11543" xr:uid="{3E91C33C-DC8E-4134-B774-81C9BC228259}"/>
    <cellStyle name="1_Ico_12c_tabela podziału_robocza_unimax 3 6 3" xfId="17217" xr:uid="{2F53DBA3-ED3C-4795-8B51-DE4A17058171}"/>
    <cellStyle name="1_Ico_12c_tabela podziału_robocza_unimax 3 6 4" xfId="19146" xr:uid="{53615B3F-997E-4A1E-A904-3D265C0A569F}"/>
    <cellStyle name="1_Ico_12c_tabela podziału_robocza_unimax 3 6 5" xfId="25482" xr:uid="{4198250A-8AC6-4672-A758-EA1C8843465B}"/>
    <cellStyle name="1_Ico_12c_tabela podziału_robocza_unimax 3 6 6" xfId="29491" xr:uid="{8B8A519D-3846-4DE4-898C-990E1DAD35DF}"/>
    <cellStyle name="1_Ico_12c_tabela podziału_robocza_unimax 3 6 7" xfId="32910" xr:uid="{B6285E7C-CCA7-46AE-976C-332726D3606A}"/>
    <cellStyle name="1_Ico_12c_tabela podziału_robocza_unimax 3 6 8" xfId="35926" xr:uid="{4FCF014A-5722-4107-A8AE-4A04FBB18FEB}"/>
    <cellStyle name="1_Ico_12c_tabela podziału_robocza_unimax 3 6 9" xfId="8197" xr:uid="{F3255EDE-4DF9-4CAF-B96E-1E32A551E71E}"/>
    <cellStyle name="1_Ico_12c_tabela podziału_robocza_unimax 3 7" xfId="11532" xr:uid="{27C9F7DD-1BE7-4D74-8CB2-75FF94637812}"/>
    <cellStyle name="1_Ico_12c_tabela podziału_robocza_unimax 3 8" xfId="17206" xr:uid="{231DEB3A-84D3-4885-B241-6E3F4D255393}"/>
    <cellStyle name="1_Ico_12c_tabela podziału_robocza_unimax 3 9" xfId="19995" xr:uid="{DD34D699-A718-4C77-9D3E-B20ABA11C725}"/>
    <cellStyle name="1_Ico_12c_tabela podziału_robocza_unimax 4" xfId="2436" xr:uid="{38A10EE8-71E0-4FAC-9B33-A4FBBF356ED9}"/>
    <cellStyle name="1_Ico_12c_tabela podziału_robocza_unimax 4 10" xfId="24452" xr:uid="{75BAFA91-88B5-47A5-9E3C-A2E1979918CE}"/>
    <cellStyle name="1_Ico_12c_tabela podziału_robocza_unimax 4 11" xfId="7338" xr:uid="{D912AFB2-BF50-490C-8B4D-4683D403618B}"/>
    <cellStyle name="1_Ico_12c_tabela podziału_robocza_unimax 4 2" xfId="3789" xr:uid="{4920A519-BB74-48C2-90F9-FC84E0954F43}"/>
    <cellStyle name="1_Ico_12c_tabela podziału_robocza_unimax 4 2 2" xfId="11545" xr:uid="{D63B5DBF-507E-433F-8BD3-9E8AC05EE88B}"/>
    <cellStyle name="1_Ico_12c_tabela podziału_robocza_unimax 4 2 3" xfId="17219" xr:uid="{CE96394E-D7ED-4F68-A283-5798F04A961F}"/>
    <cellStyle name="1_Ico_12c_tabela podziału_robocza_unimax 4 2 4" xfId="18362" xr:uid="{BEC7229F-127C-481B-A2A2-5A64D5C50645}"/>
    <cellStyle name="1_Ico_12c_tabela podziału_robocza_unimax 4 2 5" xfId="25940" xr:uid="{1800C25E-241B-4B8E-80A7-85728158BCB4}"/>
    <cellStyle name="1_Ico_12c_tabela podziału_robocza_unimax 4 2 6" xfId="29946" xr:uid="{D0D28B52-1115-4A83-B3FF-52A3317CC418}"/>
    <cellStyle name="1_Ico_12c_tabela podziału_robocza_unimax 4 2 7" xfId="33347" xr:uid="{6E3E8345-A591-42D2-A6D9-9EDF75EA4E68}"/>
    <cellStyle name="1_Ico_12c_tabela podziału_robocza_unimax 4 2 8" xfId="37061" xr:uid="{06DBA1D3-50DF-4F3D-8506-301E0B504B78}"/>
    <cellStyle name="1_Ico_12c_tabela podziału_robocza_unimax 4 2 9" xfId="8651" xr:uid="{516E0F62-DDE6-4085-9DE8-2DADAB355DCD}"/>
    <cellStyle name="1_Ico_12c_tabela podziału_robocza_unimax 4 3" xfId="4640" xr:uid="{179DA277-41DF-4212-9A1F-E15A98C760E2}"/>
    <cellStyle name="1_Ico_12c_tabela podziału_robocza_unimax 4 3 2" xfId="11546" xr:uid="{FCBB9A61-F495-49FD-ADDD-3B3269F4C837}"/>
    <cellStyle name="1_Ico_12c_tabela podziału_robocza_unimax 4 3 3" xfId="17220" xr:uid="{4DFAB9F3-995C-4EB3-A33D-F8AA60B270F0}"/>
    <cellStyle name="1_Ico_12c_tabela podziału_robocza_unimax 4 3 4" xfId="21597" xr:uid="{654D7893-9922-4DBB-A393-D5AE92A6DFA3}"/>
    <cellStyle name="1_Ico_12c_tabela podziału_robocza_unimax 4 3 5" xfId="26789" xr:uid="{C7FD1660-11AC-43FC-B680-5EB531CA58E6}"/>
    <cellStyle name="1_Ico_12c_tabela podziału_robocza_unimax 4 3 6" xfId="30792" xr:uid="{ECCE2A0B-5D80-4F37-902A-90D283D20602}"/>
    <cellStyle name="1_Ico_12c_tabela podziału_robocza_unimax 4 3 7" xfId="34134" xr:uid="{C84B07E2-E397-472D-8D27-BA7D0FA7C0AF}"/>
    <cellStyle name="1_Ico_12c_tabela podziału_robocza_unimax 4 3 8" xfId="35913" xr:uid="{22C43ACA-573C-45F5-9020-FED3CA48D09C}"/>
    <cellStyle name="1_Ico_12c_tabela podziału_robocza_unimax 4 3 9" xfId="9499" xr:uid="{59D196C4-CC4F-4954-AA0C-AF5439E0B24F}"/>
    <cellStyle name="1_Ico_12c_tabela podziału_robocza_unimax 4 4" xfId="5404" xr:uid="{7A622217-0974-4071-9656-4E8500EE2A25}"/>
    <cellStyle name="1_Ico_12c_tabela podziału_robocza_unimax 4 4 2" xfId="11547" xr:uid="{4980BFD3-4201-440C-98A0-196CC49612BE}"/>
    <cellStyle name="1_Ico_12c_tabela podziału_robocza_unimax 4 4 3" xfId="17221" xr:uid="{8AEAF2CB-8C90-4A9E-ADB5-9BC6E069BFEC}"/>
    <cellStyle name="1_Ico_12c_tabela podziału_robocza_unimax 4 4 4" xfId="22342" xr:uid="{51E19269-4D29-47EE-98B9-AB7A1E00F8A9}"/>
    <cellStyle name="1_Ico_12c_tabela podziału_robocza_unimax 4 4 5" xfId="27548" xr:uid="{2335A618-8607-45A8-A141-E969AF969071}"/>
    <cellStyle name="1_Ico_12c_tabela podziału_robocza_unimax 4 4 6" xfId="31534" xr:uid="{D13604F1-58E6-4C1F-ACA0-FDE8406F9E37}"/>
    <cellStyle name="1_Ico_12c_tabela podziału_robocza_unimax 4 4 7" xfId="34851" xr:uid="{9F379EE9-CCCC-4291-A150-6CD75CA85689}"/>
    <cellStyle name="1_Ico_12c_tabela podziału_robocza_unimax 4 4 8" xfId="35717" xr:uid="{657E0666-6CD7-47E3-AC19-564F646FB5BA}"/>
    <cellStyle name="1_Ico_12c_tabela podziału_robocza_unimax 4 4 9" xfId="10253" xr:uid="{D0319568-827E-4003-8593-8CB856DC2C86}"/>
    <cellStyle name="1_Ico_12c_tabela podziału_robocza_unimax 4 5" xfId="11544" xr:uid="{589849D0-A871-4B37-844E-023F74D1AD52}"/>
    <cellStyle name="1_Ico_12c_tabela podziału_robocza_unimax 4 6" xfId="17218" xr:uid="{7D33E07E-8E92-4D99-B0BF-FBFD39C4944E}"/>
    <cellStyle name="1_Ico_12c_tabela podziału_robocza_unimax 4 7" xfId="19715" xr:uid="{4EC4B5DA-0DDB-4580-ABC8-E59919107660}"/>
    <cellStyle name="1_Ico_12c_tabela podziału_robocza_unimax 4 8" xfId="28646" xr:uid="{068EA185-8FE9-491E-8477-1A398AB5F7C1}"/>
    <cellStyle name="1_Ico_12c_tabela podziału_robocza_unimax 4 9" xfId="32084" xr:uid="{AC3F44CC-BA7B-4273-AC9C-E84220298EB7}"/>
    <cellStyle name="1_Ico_12c_tabela podziału_robocza_unimax 5" xfId="3018" xr:uid="{D10BF3C8-3537-4788-A468-1C579CFD38CF}"/>
    <cellStyle name="1_Ico_12c_tabela podziału_robocza_unimax 5 2" xfId="11548" xr:uid="{22EFB173-37E3-4E8F-8776-DC4456F46D28}"/>
    <cellStyle name="1_Ico_12c_tabela podziału_robocza_unimax 5 3" xfId="17222" xr:uid="{2F37CC89-F5D0-43E0-88C9-20471030A036}"/>
    <cellStyle name="1_Ico_12c_tabela podziału_robocza_unimax 5 4" xfId="19036" xr:uid="{59417859-C780-4AF7-A8AE-80325C84B3B5}"/>
    <cellStyle name="1_Ico_12c_tabela podziału_robocza_unimax 5 5" xfId="25184" xr:uid="{527A3C52-1412-49A3-BC5C-8EAD67066F40}"/>
    <cellStyle name="1_Ico_12c_tabela podziału_robocza_unimax 5 6" xfId="29210" xr:uid="{F74D82E0-9B91-4BF0-8052-28326106A050}"/>
    <cellStyle name="1_Ico_12c_tabela podziału_robocza_unimax 5 7" xfId="32622" xr:uid="{285929B6-E2BA-484E-A764-1FA3119A9AD5}"/>
    <cellStyle name="1_Ico_12c_tabela podziału_robocza_unimax 5 8" xfId="7913" xr:uid="{331329E7-BF05-44FD-9EB6-9D4EF3E9754D}"/>
    <cellStyle name="1_Ico_12c_tabela podziału_robocza_unimax 6" xfId="3196" xr:uid="{82852785-D0A9-4AE9-A581-D62CF4DCA3F2}"/>
    <cellStyle name="1_Ico_12c_tabela podziału_robocza_unimax 6 2" xfId="11549" xr:uid="{1A3A91BA-2B03-4EA0-888A-9ADB296C29E2}"/>
    <cellStyle name="1_Ico_12c_tabela podziału_robocza_unimax 6 3" xfId="17223" xr:uid="{8F0DC4FD-D215-4AC0-9391-24928632B2B0}"/>
    <cellStyle name="1_Ico_12c_tabela podziału_robocza_unimax 6 4" xfId="18871" xr:uid="{4A361F6E-96FB-43ED-98DF-4B1988855DE1}"/>
    <cellStyle name="1_Ico_12c_tabela podziału_robocza_unimax 6 5" xfId="25355" xr:uid="{5EC17EDE-8F37-474F-866D-1BBA36910670}"/>
    <cellStyle name="1_Ico_12c_tabela podziału_robocza_unimax 6 6" xfId="29376" xr:uid="{6EEB8B68-25D7-4D97-AA29-86B5BC663DE2}"/>
    <cellStyle name="1_Ico_12c_tabela podziału_robocza_unimax 6 7" xfId="32787" xr:uid="{3401B331-2A93-4C8B-AA25-EF690B30CC06}"/>
    <cellStyle name="1_Ico_12c_tabela podziału_robocza_unimax 6 8" xfId="36003" xr:uid="{8D2CEE20-E1D2-4F24-98F3-48C8FA557138}"/>
    <cellStyle name="1_Ico_12c_tabela podziału_robocza_unimax 6 9" xfId="8078" xr:uid="{617AEAEB-88F6-4ECE-A6E4-1ADE6FF8AF0A}"/>
    <cellStyle name="1_Ico_12c_tabela podziału_robocza_unimax 7" xfId="11512" xr:uid="{3D6274BF-9539-4864-ACBA-98A38C30B2AD}"/>
    <cellStyle name="1_Ico_12c_tabela podziału_robocza_unimax 8" xfId="17186" xr:uid="{E2874FC9-584D-4E9C-B79D-E5A29FEF05BE}"/>
    <cellStyle name="1_karta ico maj" xfId="594" xr:uid="{1739E69F-F081-406C-BEC0-34C516CE2916}"/>
    <cellStyle name="1_karta ico maj 2" xfId="595" xr:uid="{3A813127-E795-4DBA-AB8C-52749DE48C22}"/>
    <cellStyle name="1_karta ico maj 2 2" xfId="1974" xr:uid="{AD93453C-273A-460C-94F3-4D09E5D2CD7F}"/>
    <cellStyle name="1_karta ico maj 2 2 10" xfId="7057" xr:uid="{99334346-CCBE-40D5-B186-7E68C23171B3}"/>
    <cellStyle name="1_karta ico maj 2 2 2" xfId="2576" xr:uid="{49ED0333-61BE-4CC3-B99B-EA99585CE245}"/>
    <cellStyle name="1_karta ico maj 2 2 2 10" xfId="24854" xr:uid="{3D7D5455-7ED8-40A1-9B76-3A14EAB6964B}"/>
    <cellStyle name="1_karta ico maj 2 2 2 11" xfId="7477" xr:uid="{AE336E8F-153C-4505-816A-761C9D22C00B}"/>
    <cellStyle name="1_karta ico maj 2 2 2 2" xfId="3928" xr:uid="{D0709EFB-9966-404E-BF78-F540B0AEEE34}"/>
    <cellStyle name="1_karta ico maj 2 2 2 2 2" xfId="11554" xr:uid="{2E9EF77C-C32A-40A8-B55B-EEDFF55046DA}"/>
    <cellStyle name="1_karta ico maj 2 2 2 2 3" xfId="17228" xr:uid="{86A850A8-5A9E-4482-ABEF-1DA2921B23B3}"/>
    <cellStyle name="1_karta ico maj 2 2 2 2 4" xfId="18230" xr:uid="{0A6E2D32-B932-4526-91D8-0442331E1ABA}"/>
    <cellStyle name="1_karta ico maj 2 2 2 2 5" xfId="26079" xr:uid="{E7033358-EF46-4188-B49B-85C8FA7493BA}"/>
    <cellStyle name="1_karta ico maj 2 2 2 2 6" xfId="30085" xr:uid="{4877362F-F223-44E7-9D83-D59E65955FBB}"/>
    <cellStyle name="1_karta ico maj 2 2 2 2 7" xfId="33484" xr:uid="{AC329170-0297-4E9D-891E-BEE171F57652}"/>
    <cellStyle name="1_karta ico maj 2 2 2 2 8" xfId="36819" xr:uid="{CFD04DE7-70D4-4A79-A72F-EA5C9C33AF02}"/>
    <cellStyle name="1_karta ico maj 2 2 2 2 9" xfId="8790" xr:uid="{2E7E9DC6-8757-45A5-BA35-313CC3046DB7}"/>
    <cellStyle name="1_karta ico maj 2 2 2 3" xfId="4779" xr:uid="{B3A41287-9327-4AE1-A4B2-626B2C0D6A12}"/>
    <cellStyle name="1_karta ico maj 2 2 2 3 2" xfId="11555" xr:uid="{2582ABE2-F04A-48F2-87F3-7DC64B16B784}"/>
    <cellStyle name="1_karta ico maj 2 2 2 3 3" xfId="17229" xr:uid="{FE7DDDE5-F440-4977-9C14-366261072FA8}"/>
    <cellStyle name="1_karta ico maj 2 2 2 3 4" xfId="21736" xr:uid="{852D74AD-6E49-458A-8A4E-18842A29C0B7}"/>
    <cellStyle name="1_karta ico maj 2 2 2 3 5" xfId="26928" xr:uid="{C1347D16-7086-4F76-A70C-D8A2C6731168}"/>
    <cellStyle name="1_karta ico maj 2 2 2 3 6" xfId="30931" xr:uid="{22AB8ADD-4197-4E75-89A7-1CD7EECDDF31}"/>
    <cellStyle name="1_karta ico maj 2 2 2 3 7" xfId="34269" xr:uid="{93659EB5-7C13-488D-BB1C-C5F946FACC29}"/>
    <cellStyle name="1_karta ico maj 2 2 2 3 8" xfId="37025" xr:uid="{632BDD67-FC96-4B98-9BA7-753316B68069}"/>
    <cellStyle name="1_karta ico maj 2 2 2 3 9" xfId="9638" xr:uid="{2176C567-9B54-4F35-AB9F-3E0025F36921}"/>
    <cellStyle name="1_karta ico maj 2 2 2 4" xfId="5543" xr:uid="{A176354E-5528-495E-B784-E44782A4D90B}"/>
    <cellStyle name="1_karta ico maj 2 2 2 4 2" xfId="11556" xr:uid="{5B75F83B-B868-4E66-828B-D5E5BBEA22D3}"/>
    <cellStyle name="1_karta ico maj 2 2 2 4 3" xfId="17230" xr:uid="{6E164C5E-FC69-49F2-80FF-EF1D6DF053FD}"/>
    <cellStyle name="1_karta ico maj 2 2 2 4 4" xfId="22394" xr:uid="{46B20C83-F1A3-4F5B-853F-3C99167F8518}"/>
    <cellStyle name="1_karta ico maj 2 2 2 4 5" xfId="27687" xr:uid="{291A1D9E-D9B2-48A4-A3B7-EE9C88EC267C}"/>
    <cellStyle name="1_karta ico maj 2 2 2 4 6" xfId="31673" xr:uid="{A0BB2B82-4056-4F9A-91D4-59C20A54980C}"/>
    <cellStyle name="1_karta ico maj 2 2 2 4 7" xfId="34989" xr:uid="{37B19605-3A2C-4A0E-8A32-938CCC0AE51A}"/>
    <cellStyle name="1_karta ico maj 2 2 2 4 8" xfId="36906" xr:uid="{CDEC4725-C79F-43E0-8939-920F2480FEE4}"/>
    <cellStyle name="1_karta ico maj 2 2 2 4 9" xfId="10392" xr:uid="{824818A9-D713-4CD1-9E0A-C93F89CA1387}"/>
    <cellStyle name="1_karta ico maj 2 2 2 5" xfId="11553" xr:uid="{04F567B8-861D-45F8-BB25-A8296B3B8587}"/>
    <cellStyle name="1_karta ico maj 2 2 2 6" xfId="17227" xr:uid="{8E516CF3-1DCE-458E-BFFD-E60A79B4A660}"/>
    <cellStyle name="1_karta ico maj 2 2 2 7" xfId="19612" xr:uid="{91F32A9B-5E5B-43D3-BE2F-A22774740251}"/>
    <cellStyle name="1_karta ico maj 2 2 2 8" xfId="28786" xr:uid="{2342B2A0-B19E-48E3-88C8-347B869F3BB6}"/>
    <cellStyle name="1_karta ico maj 2 2 2 9" xfId="32221" xr:uid="{F8CBD044-BF36-43CA-82B4-2A62E6CCD065}"/>
    <cellStyle name="1_karta ico maj 2 2 3" xfId="2738" xr:uid="{8AFFCA17-2902-41A2-9981-95E213B7ED2E}"/>
    <cellStyle name="1_karta ico maj 2 2 3 10" xfId="28300" xr:uid="{95B67AA7-3961-442C-80B7-CD50286AAC93}"/>
    <cellStyle name="1_karta ico maj 2 2 3 11" xfId="7639" xr:uid="{98A15E17-D740-4FF0-8E4D-F30003A546D7}"/>
    <cellStyle name="1_karta ico maj 2 2 3 2" xfId="4090" xr:uid="{BC0E085F-97BC-4930-99CE-AF3E7953A02B}"/>
    <cellStyle name="1_karta ico maj 2 2 3 2 2" xfId="11558" xr:uid="{058E03C6-9ED1-4C66-A58A-7CE01CB482C8}"/>
    <cellStyle name="1_karta ico maj 2 2 3 2 3" xfId="17232" xr:uid="{6B340151-E9F1-4E86-8BAF-0AB420A6C66E}"/>
    <cellStyle name="1_karta ico maj 2 2 3 2 4" xfId="18068" xr:uid="{7C187D4B-CF5E-464C-A40F-5CE03B722800}"/>
    <cellStyle name="1_karta ico maj 2 2 3 2 5" xfId="26241" xr:uid="{1BC13D07-26D4-4E24-8699-F79C2A158A1A}"/>
    <cellStyle name="1_karta ico maj 2 2 3 2 6" xfId="30247" xr:uid="{2A540585-8B37-4341-8F77-37CAB4C5E4E9}"/>
    <cellStyle name="1_karta ico maj 2 2 3 2 7" xfId="33644" xr:uid="{A0C4F4BC-9040-4671-8464-A472D5888EF1}"/>
    <cellStyle name="1_karta ico maj 2 2 3 2 8" xfId="36839" xr:uid="{F94DDD48-E7E2-4288-813B-4E789BB74426}"/>
    <cellStyle name="1_karta ico maj 2 2 3 2 9" xfId="8952" xr:uid="{DF4CD25C-8A9E-478A-9095-07D177867011}"/>
    <cellStyle name="1_karta ico maj 2 2 3 3" xfId="4941" xr:uid="{36AEE241-736E-421A-96F7-7459B11F4B29}"/>
    <cellStyle name="1_karta ico maj 2 2 3 3 2" xfId="11559" xr:uid="{73793D23-F4D8-4DE6-AE4D-A1D974988509}"/>
    <cellStyle name="1_karta ico maj 2 2 3 3 3" xfId="17233" xr:uid="{CD09CD4B-C005-4127-BA69-CDD0EFDC8293}"/>
    <cellStyle name="1_karta ico maj 2 2 3 3 4" xfId="21898" xr:uid="{4BF572DD-9C65-4A61-AB48-17AD2D63B645}"/>
    <cellStyle name="1_karta ico maj 2 2 3 3 5" xfId="27090" xr:uid="{C30199D3-EC55-49D6-B2A4-3DE79DD25C58}"/>
    <cellStyle name="1_karta ico maj 2 2 3 3 6" xfId="31093" xr:uid="{2DCB39C4-A2E5-4EF6-9EC0-F3A94CF228DD}"/>
    <cellStyle name="1_karta ico maj 2 2 3 3 7" xfId="35476" xr:uid="{5FC7C467-BF3E-433A-B456-9B9F3E04D72B}"/>
    <cellStyle name="1_karta ico maj 2 2 3 3 8" xfId="9800" xr:uid="{DE0B9EA3-0707-40E8-AB4E-89BE52541D9B}"/>
    <cellStyle name="1_karta ico maj 2 2 3 4" xfId="5705" xr:uid="{1871FBF8-7396-49D5-8EA8-CEE0F4EFA9A7}"/>
    <cellStyle name="1_karta ico maj 2 2 3 4 2" xfId="11560" xr:uid="{C9D2C9BD-3484-4B66-81B9-3D3231C50D6C}"/>
    <cellStyle name="1_karta ico maj 2 2 3 4 3" xfId="17234" xr:uid="{13B56835-7688-4BA8-94E2-256862FFFB76}"/>
    <cellStyle name="1_karta ico maj 2 2 3 4 4" xfId="22645" xr:uid="{2FF2FBF5-9844-47D8-A688-B46426D33B68}"/>
    <cellStyle name="1_karta ico maj 2 2 3 4 5" xfId="27849" xr:uid="{0064B580-6A70-44EE-B884-3B0B95EF6656}"/>
    <cellStyle name="1_karta ico maj 2 2 3 4 6" xfId="31834" xr:uid="{11527AD7-30F4-4AC5-AA71-D8A55E39168A}"/>
    <cellStyle name="1_karta ico maj 2 2 3 4 7" xfId="35148" xr:uid="{E51BB985-30DC-418B-A741-566DF90FDAAB}"/>
    <cellStyle name="1_karta ico maj 2 2 3 4 8" xfId="28236" xr:uid="{89F0C717-D58A-43AD-A495-EED4C78AE409}"/>
    <cellStyle name="1_karta ico maj 2 2 3 4 9" xfId="10554" xr:uid="{E579B61D-16FC-491D-A6EF-5812B856204C}"/>
    <cellStyle name="1_karta ico maj 2 2 3 5" xfId="11557" xr:uid="{BB299372-5B53-40BA-B55E-C82F7D56E19F}"/>
    <cellStyle name="1_karta ico maj 2 2 3 6" xfId="17231" xr:uid="{31E41A2A-2A16-40C9-8EB3-3EF4C9B85982}"/>
    <cellStyle name="1_karta ico maj 2 2 3 7" xfId="19450" xr:uid="{37B1A025-8246-4EFA-ADA6-C9FE5D260DE6}"/>
    <cellStyle name="1_karta ico maj 2 2 3 8" xfId="24911" xr:uid="{8F1F799A-0350-4469-9571-505DA2534657}"/>
    <cellStyle name="1_karta ico maj 2 2 3 9" xfId="28948" xr:uid="{330526B1-EE71-4857-9E84-C0878DC1108D}"/>
    <cellStyle name="1_karta ico maj 2 2 4" xfId="3413" xr:uid="{8FB40CC0-FAF8-457A-9DF8-512A6AC81994}"/>
    <cellStyle name="1_karta ico maj 2 2 4 2" xfId="11561" xr:uid="{FAED68EC-F755-4B11-B948-F9EE5C111534}"/>
    <cellStyle name="1_karta ico maj 2 2 4 3" xfId="17235" xr:uid="{2911AF6A-A9E7-40E7-93F4-10B7E46013CC}"/>
    <cellStyle name="1_karta ico maj 2 2 4 4" xfId="18734" xr:uid="{56863ABD-1391-4FAE-A671-C471DE9FC88C}"/>
    <cellStyle name="1_karta ico maj 2 2 4 5" xfId="25565" xr:uid="{913C31D4-1CB5-4BEA-9565-F04B7C4064B8}"/>
    <cellStyle name="1_karta ico maj 2 2 4 6" xfId="29574" xr:uid="{8C5BD6FE-D13C-4C2C-85E8-3A8AA0EA7799}"/>
    <cellStyle name="1_karta ico maj 2 2 4 7" xfId="32990" xr:uid="{7F752C9F-54D6-4167-9749-EB5293A688CD}"/>
    <cellStyle name="1_karta ico maj 2 2 4 8" xfId="8278" xr:uid="{A1B22C5F-669B-479E-B9B6-91636C253DD7}"/>
    <cellStyle name="1_karta ico maj 2 2 5" xfId="4265" xr:uid="{02850D18-A9B0-42D8-84B6-D9A1C82DCF0D}"/>
    <cellStyle name="1_karta ico maj 2 2 5 2" xfId="11562" xr:uid="{255870A7-D0CF-49CF-B311-1C2F7F2A6DF4}"/>
    <cellStyle name="1_karta ico maj 2 2 5 3" xfId="17236" xr:uid="{BA2CB5DA-6CC4-4D53-9647-5781DF10E9A7}"/>
    <cellStyle name="1_karta ico maj 2 2 5 4" xfId="17800" xr:uid="{DF796390-66AD-45F3-8B9B-342532228FDA}"/>
    <cellStyle name="1_karta ico maj 2 2 5 5" xfId="26416" xr:uid="{DAFEA4D4-60FC-4BCF-A30B-E99B0055B786}"/>
    <cellStyle name="1_karta ico maj 2 2 5 6" xfId="30422" xr:uid="{AFA17A4F-4857-4DE3-8A56-08427F742AF1}"/>
    <cellStyle name="1_karta ico maj 2 2 5 7" xfId="33818" xr:uid="{C2AC053B-81E9-42EE-AC0D-56C693601F5A}"/>
    <cellStyle name="1_karta ico maj 2 2 5 8" xfId="32282" xr:uid="{252D243D-133D-4A6F-9DB3-EA5B68519AA2}"/>
    <cellStyle name="1_karta ico maj 2 2 5 9" xfId="9127" xr:uid="{638990EB-A7F6-426F-B499-8A4B06FB959A}"/>
    <cellStyle name="1_karta ico maj 2 2 6" xfId="3228" xr:uid="{9FB6BC29-E93B-4B9D-8589-400F665B6156}"/>
    <cellStyle name="1_karta ico maj 2 2 6 2" xfId="11563" xr:uid="{341FF053-93E2-4EE2-B3A9-EDF4B2A01A5D}"/>
    <cellStyle name="1_karta ico maj 2 2 6 3" xfId="17237" xr:uid="{CA2A4492-FD0D-4B25-94C9-C259ED5D3D96}"/>
    <cellStyle name="1_karta ico maj 2 2 6 4" xfId="18841" xr:uid="{48782F3D-8E54-4A55-A9B3-9DDC156B80F9}"/>
    <cellStyle name="1_karta ico maj 2 2 6 5" xfId="25387" xr:uid="{8219C180-E96D-407D-9A86-606C93F8DF00}"/>
    <cellStyle name="1_karta ico maj 2 2 6 6" xfId="29404" xr:uid="{AB05FAC3-88C6-4415-A66D-EF4B2251C8D5}"/>
    <cellStyle name="1_karta ico maj 2 2 6 7" xfId="32816" xr:uid="{E2F5AC6B-C510-4F9B-8FD8-B51396F5C4F1}"/>
    <cellStyle name="1_karta ico maj 2 2 6 8" xfId="35906" xr:uid="{90054453-EABA-4801-BE39-72B69D9F7E4D}"/>
    <cellStyle name="1_karta ico maj 2 2 6 9" xfId="8108" xr:uid="{4C711CD0-0D1B-4DEF-9998-CE06F3524A82}"/>
    <cellStyle name="1_karta ico maj 2 2 7" xfId="11552" xr:uid="{86ACA743-9AB4-4485-B5C0-1BE7A1013FBD}"/>
    <cellStyle name="1_karta ico maj 2 2 8" xfId="17226" xr:uid="{AF8FEF45-7D0F-4833-8F19-8A165A2A3AE6}"/>
    <cellStyle name="1_karta ico maj 2 2 9" xfId="19992" xr:uid="{BF4E6401-14B4-484C-A825-CDF9A1723830}"/>
    <cellStyle name="1_karta ico maj 2 3" xfId="2423" xr:uid="{6298BF14-F3EF-445A-9A90-42B2B01B2FFC}"/>
    <cellStyle name="1_karta ico maj 2 3 10" xfId="24582" xr:uid="{4A04FFDC-138B-4C3C-9044-CAFC92EBD687}"/>
    <cellStyle name="1_karta ico maj 2 3 11" xfId="7325" xr:uid="{E3CB3B85-8426-4BC2-AFCF-7BA8A08031A7}"/>
    <cellStyle name="1_karta ico maj 2 3 2" xfId="3776" xr:uid="{442D09F6-E52E-44A7-8377-20047F2AB238}"/>
    <cellStyle name="1_karta ico maj 2 3 2 2" xfId="11565" xr:uid="{1B3C2953-39B1-4761-A8BE-D13B433EB7C7}"/>
    <cellStyle name="1_karta ico maj 2 3 2 3" xfId="17239" xr:uid="{9639C2C9-0F6E-4324-AEA9-DAA93B3AD2E4}"/>
    <cellStyle name="1_karta ico maj 2 3 2 4" xfId="18374" xr:uid="{42BA0952-EF18-4436-851E-C19C5B6BBBC0}"/>
    <cellStyle name="1_karta ico maj 2 3 2 5" xfId="25927" xr:uid="{C1E7E39A-638A-4943-B3CE-8D88A8166B5B}"/>
    <cellStyle name="1_karta ico maj 2 3 2 6" xfId="29933" xr:uid="{A1544BD6-BA36-4131-B631-6080A5B7791B}"/>
    <cellStyle name="1_karta ico maj 2 3 2 7" xfId="33334" xr:uid="{06DE0C1B-A1E1-4A5F-A8B6-3EB3532AAD17}"/>
    <cellStyle name="1_karta ico maj 2 3 2 8" xfId="36889" xr:uid="{5460487B-A678-4722-86B6-958018D94210}"/>
    <cellStyle name="1_karta ico maj 2 3 2 9" xfId="8638" xr:uid="{361F8D57-D084-44DF-BD06-35B3FFAC3A8B}"/>
    <cellStyle name="1_karta ico maj 2 3 3" xfId="4627" xr:uid="{E1ACFDDE-42D1-4CEA-BCD0-95E889202492}"/>
    <cellStyle name="1_karta ico maj 2 3 3 2" xfId="11566" xr:uid="{2B3624AF-4496-47C5-A974-C1963B2FE2C3}"/>
    <cellStyle name="1_karta ico maj 2 3 3 3" xfId="17240" xr:uid="{AAB366DB-1619-4ADC-8083-30C0556FCF8C}"/>
    <cellStyle name="1_karta ico maj 2 3 3 4" xfId="21584" xr:uid="{258002FA-DC69-4B51-B61D-E3CA63FA2415}"/>
    <cellStyle name="1_karta ico maj 2 3 3 5" xfId="26776" xr:uid="{534D7C8B-2FF4-4F0B-8AA5-BFCC38709DB1}"/>
    <cellStyle name="1_karta ico maj 2 3 3 6" xfId="30779" xr:uid="{2C90B1E9-7EBD-48A1-A700-B17C5968C8B2}"/>
    <cellStyle name="1_karta ico maj 2 3 3 7" xfId="34121" xr:uid="{F170DC45-8C14-46DE-B924-D1AB5369D25C}"/>
    <cellStyle name="1_karta ico maj 2 3 3 8" xfId="37035" xr:uid="{12FCF9F4-D085-4C1C-8709-B3F8E8970670}"/>
    <cellStyle name="1_karta ico maj 2 3 3 9" xfId="9486" xr:uid="{328CD157-6EC4-4D13-AA1F-422317D86DD2}"/>
    <cellStyle name="1_karta ico maj 2 3 4" xfId="5391" xr:uid="{08CBB3BB-AD64-47F0-94FB-E8649271AD39}"/>
    <cellStyle name="1_karta ico maj 2 3 4 2" xfId="11567" xr:uid="{EB329773-150A-4F74-8C07-E53F9086BF69}"/>
    <cellStyle name="1_karta ico maj 2 3 4 3" xfId="17241" xr:uid="{FC7144AD-BAC6-4F3A-912C-9DD984B1A5B9}"/>
    <cellStyle name="1_karta ico maj 2 3 4 4" xfId="22329" xr:uid="{5D090CB3-7372-46D5-97DF-08F454EB7AEF}"/>
    <cellStyle name="1_karta ico maj 2 3 4 5" xfId="27535" xr:uid="{EB0EBE34-29F4-4D9A-88D3-9E58FD47FA9A}"/>
    <cellStyle name="1_karta ico maj 2 3 4 6" xfId="31521" xr:uid="{2679F5F8-2C92-409A-901E-06352AB80574}"/>
    <cellStyle name="1_karta ico maj 2 3 4 7" xfId="34838" xr:uid="{448D071D-78F3-4886-BF0D-2392515C560C}"/>
    <cellStyle name="1_karta ico maj 2 3 4 8" xfId="36914" xr:uid="{EF8C99C1-5412-4BF6-8071-005C8B3E1747}"/>
    <cellStyle name="1_karta ico maj 2 3 4 9" xfId="10240" xr:uid="{4257708D-BDF6-4793-A6A7-7BB9399FF4C2}"/>
    <cellStyle name="1_karta ico maj 2 3 5" xfId="11564" xr:uid="{E31C3C5F-0B3E-496C-A410-621A46176268}"/>
    <cellStyle name="1_karta ico maj 2 3 6" xfId="17238" xr:uid="{AA43D3D0-5CE9-4C25-9A75-1BD75725EEF6}"/>
    <cellStyle name="1_karta ico maj 2 3 7" xfId="19728" xr:uid="{6D53D850-026F-4D45-938C-603790691076}"/>
    <cellStyle name="1_karta ico maj 2 3 8" xfId="28633" xr:uid="{A17847F5-581E-437D-884A-F4BC72698666}"/>
    <cellStyle name="1_karta ico maj 2 3 9" xfId="32071" xr:uid="{A4C60695-BCA1-4E6D-BC93-4B1C3EAA29B7}"/>
    <cellStyle name="1_karta ico maj 2 4" xfId="3021" xr:uid="{6A92C9D8-2F85-4D75-A1F9-9EED64DE3BFF}"/>
    <cellStyle name="1_karta ico maj 2 4 2" xfId="11568" xr:uid="{ED270D42-4BC5-40BA-8A6C-7F1040984FFE}"/>
    <cellStyle name="1_karta ico maj 2 4 3" xfId="17242" xr:uid="{4A0B49FA-EAC9-4C8D-AD8D-6E76C7AD146A}"/>
    <cellStyle name="1_karta ico maj 2 4 4" xfId="19033" xr:uid="{B3E4790F-92A4-489D-8018-B6538534C493}"/>
    <cellStyle name="1_karta ico maj 2 4 5" xfId="25187" xr:uid="{9AF978B9-A76D-492A-93A2-042DD7AFD854}"/>
    <cellStyle name="1_karta ico maj 2 4 6" xfId="29213" xr:uid="{635C2170-9EFF-46AC-A2B8-B46B7A94C7C5}"/>
    <cellStyle name="1_karta ico maj 2 4 7" xfId="32625" xr:uid="{F4393020-C6E1-4844-93E5-E8A06C4F73D1}"/>
    <cellStyle name="1_karta ico maj 2 4 8" xfId="7916" xr:uid="{40FB76A1-B2BC-41FB-97AE-34FE29AB141D}"/>
    <cellStyle name="1_karta ico maj 2 5" xfId="3286" xr:uid="{F4E12B0D-B307-4DB5-B1D8-75F97A93C322}"/>
    <cellStyle name="1_karta ico maj 2 5 2" xfId="11569" xr:uid="{12D44D5B-E7CA-47DB-B733-3C2FF0C262CA}"/>
    <cellStyle name="1_karta ico maj 2 5 3" xfId="17243" xr:uid="{99E1FB01-FAF8-4743-8F73-F9AE9F78E426}"/>
    <cellStyle name="1_karta ico maj 2 5 4" xfId="19192" xr:uid="{9BF2A902-1981-4096-8C0A-5F9B18C36E2E}"/>
    <cellStyle name="1_karta ico maj 2 5 5" xfId="25445" xr:uid="{788D3545-6AFF-4EAC-863F-696C153AEF61}"/>
    <cellStyle name="1_karta ico maj 2 5 6" xfId="29458" xr:uid="{95138557-8500-4A4B-A23B-F33DA99DCAB1}"/>
    <cellStyle name="1_karta ico maj 2 5 7" xfId="32870" xr:uid="{54E91274-0A71-4A07-926B-AE7E633A1333}"/>
    <cellStyle name="1_karta ico maj 2 5 8" xfId="23310" xr:uid="{2D795171-0B71-4A5A-8550-BC1394D96172}"/>
    <cellStyle name="1_karta ico maj 2 5 9" xfId="8161" xr:uid="{7820D871-F31A-4C24-B213-7625DB702353}"/>
    <cellStyle name="1_karta ico maj 2 6" xfId="11551" xr:uid="{4D26A81F-2E66-4799-B89E-D69D995DB319}"/>
    <cellStyle name="1_karta ico maj 2 7" xfId="17225" xr:uid="{A0B90D8F-2E93-46E7-BB78-0F383AFD368F}"/>
    <cellStyle name="1_karta ico maj 3" xfId="1973" xr:uid="{40B9CEDB-411D-4219-A501-10BE6D1552F3}"/>
    <cellStyle name="1_karta ico maj 3 10" xfId="7056" xr:uid="{7DA00BF6-EDFB-46BD-B747-668B53DB2578}"/>
    <cellStyle name="1_karta ico maj 3 2" xfId="2575" xr:uid="{F528A26C-9ADA-4B6A-BFE8-3C9CBB750F50}"/>
    <cellStyle name="1_karta ico maj 3 2 10" xfId="28177" xr:uid="{7C9A9617-8F4C-45BB-BE08-3A0CECA0628F}"/>
    <cellStyle name="1_karta ico maj 3 2 11" xfId="7476" xr:uid="{D028AF9A-B2C9-4066-96E9-186E5C2BB8AD}"/>
    <cellStyle name="1_karta ico maj 3 2 2" xfId="3927" xr:uid="{E7A8EF11-626A-43A7-B5B1-E1FCA58CA481}"/>
    <cellStyle name="1_karta ico maj 3 2 2 2" xfId="11572" xr:uid="{5102BA31-FEF4-4715-A02F-F83B4A8D2C95}"/>
    <cellStyle name="1_karta ico maj 3 2 2 3" xfId="17246" xr:uid="{19C7DDFF-419F-45D6-A04C-EA7C01081E4B}"/>
    <cellStyle name="1_karta ico maj 3 2 2 4" xfId="18231" xr:uid="{C4A943A6-8961-4B42-A85F-24BBDB8CBC56}"/>
    <cellStyle name="1_karta ico maj 3 2 2 5" xfId="26078" xr:uid="{B6D7D5F3-85D4-469E-BDFF-83091BBE1587}"/>
    <cellStyle name="1_karta ico maj 3 2 2 6" xfId="30084" xr:uid="{15CE5DDD-2077-4D75-98A2-E9A63D04FEB2}"/>
    <cellStyle name="1_karta ico maj 3 2 2 7" xfId="33483" xr:uid="{9A50D110-950D-48F4-AF07-3528BDB34602}"/>
    <cellStyle name="1_karta ico maj 3 2 2 8" xfId="35539" xr:uid="{6E41A651-15F7-46C0-9373-024E64EEF4A3}"/>
    <cellStyle name="1_karta ico maj 3 2 2 9" xfId="8789" xr:uid="{8D6C5146-E81E-4724-8A36-0501ECA4F190}"/>
    <cellStyle name="1_karta ico maj 3 2 3" xfId="4778" xr:uid="{CCB7E63A-FC60-447A-BEC4-77159A5CF0E5}"/>
    <cellStyle name="1_karta ico maj 3 2 3 2" xfId="11573" xr:uid="{85C2E340-8CDE-469A-AC08-7A88E4BC374F}"/>
    <cellStyle name="1_karta ico maj 3 2 3 3" xfId="17247" xr:uid="{6DCA9CC0-AABA-4583-AE46-90E9CB75F902}"/>
    <cellStyle name="1_karta ico maj 3 2 3 4" xfId="21735" xr:uid="{42FD4B04-01BB-4443-A7B0-8409689E0C5A}"/>
    <cellStyle name="1_karta ico maj 3 2 3 5" xfId="26927" xr:uid="{9AE07340-445C-441D-BAF7-E4EBCB3CE145}"/>
    <cellStyle name="1_karta ico maj 3 2 3 6" xfId="30930" xr:uid="{1BA9AF1F-8CB6-44B3-BF54-7AD15D1A4366}"/>
    <cellStyle name="1_karta ico maj 3 2 3 7" xfId="34268" xr:uid="{84861808-63F4-4F5B-9534-BC1DFFB737AB}"/>
    <cellStyle name="1_karta ico maj 3 2 3 8" xfId="35745" xr:uid="{7F16ECA0-760C-4ECF-87BC-A6FFBCFB2EDB}"/>
    <cellStyle name="1_karta ico maj 3 2 3 9" xfId="9637" xr:uid="{25DCDCEE-EE3C-4719-A178-141F02BED3D6}"/>
    <cellStyle name="1_karta ico maj 3 2 4" xfId="5542" xr:uid="{65200F13-BF2A-43A3-B3DB-C6A320149E6F}"/>
    <cellStyle name="1_karta ico maj 3 2 4 2" xfId="11574" xr:uid="{04627D22-06F4-43E2-A57D-812BB38165E0}"/>
    <cellStyle name="1_karta ico maj 3 2 4 3" xfId="17248" xr:uid="{ECD3EEEC-B4BD-4004-8199-91967F7B8EDD}"/>
    <cellStyle name="1_karta ico maj 3 2 4 4" xfId="22393" xr:uid="{C0873A8C-7297-42E5-A224-4061A5150CBB}"/>
    <cellStyle name="1_karta ico maj 3 2 4 5" xfId="27686" xr:uid="{55D879CD-C426-4677-8F56-FDAF5FBAFCFF}"/>
    <cellStyle name="1_karta ico maj 3 2 4 6" xfId="31672" xr:uid="{9E44AE6F-EDCC-4336-995E-B9F6524E2CFB}"/>
    <cellStyle name="1_karta ico maj 3 2 4 7" xfId="34988" xr:uid="{B8510EFB-CE66-441D-813C-82C30CFC8BB7}"/>
    <cellStyle name="1_karta ico maj 3 2 4 8" xfId="24765" xr:uid="{67125EF7-7E34-4713-9B37-31F583B5E6A5}"/>
    <cellStyle name="1_karta ico maj 3 2 4 9" xfId="10391" xr:uid="{DBADAB80-B29C-4CB8-B8E9-F3899A2156D8}"/>
    <cellStyle name="1_karta ico maj 3 2 5" xfId="11571" xr:uid="{6D2F8223-E6CC-45D2-BAED-D9351387C5FD}"/>
    <cellStyle name="1_karta ico maj 3 2 6" xfId="17245" xr:uid="{EE2FA69A-D128-4F7D-9DB4-6C18FC3CC249}"/>
    <cellStyle name="1_karta ico maj 3 2 7" xfId="19613" xr:uid="{805FBB93-57EF-46C1-9F03-897441790206}"/>
    <cellStyle name="1_karta ico maj 3 2 8" xfId="28785" xr:uid="{959F6261-C366-4324-ADDC-36F13A6C9046}"/>
    <cellStyle name="1_karta ico maj 3 2 9" xfId="32220" xr:uid="{375C09AC-8E91-48F4-B17C-0D1265DAA57E}"/>
    <cellStyle name="1_karta ico maj 3 3" xfId="2737" xr:uid="{4466D04F-55CB-4344-A2BA-DF2F94720D08}"/>
    <cellStyle name="1_karta ico maj 3 3 10" xfId="28066" xr:uid="{7327D611-E352-4A9D-BB11-D4FBADEC3B53}"/>
    <cellStyle name="1_karta ico maj 3 3 11" xfId="7638" xr:uid="{A79C029C-3774-4CF5-A432-E3CCDF002E98}"/>
    <cellStyle name="1_karta ico maj 3 3 2" xfId="4089" xr:uid="{98718840-A522-4ACF-BD45-486A3C611495}"/>
    <cellStyle name="1_karta ico maj 3 3 2 2" xfId="11576" xr:uid="{3AA39DBF-F60A-46BC-88C4-51C4480E2DA5}"/>
    <cellStyle name="1_karta ico maj 3 3 2 3" xfId="17250" xr:uid="{011E361A-4222-4247-A15D-D949584E368A}"/>
    <cellStyle name="1_karta ico maj 3 3 2 4" xfId="18069" xr:uid="{5FCD30D8-879F-4497-8834-847C7340B558}"/>
    <cellStyle name="1_karta ico maj 3 3 2 5" xfId="26240" xr:uid="{C708F22A-7239-4B2E-ACC0-85643DCCFC32}"/>
    <cellStyle name="1_karta ico maj 3 3 2 6" xfId="30246" xr:uid="{652B6C05-7536-4210-BBAB-97C641D83BD4}"/>
    <cellStyle name="1_karta ico maj 3 3 2 7" xfId="33643" xr:uid="{88CF7BE7-D756-40CC-9E57-0BF9DF5D97BD}"/>
    <cellStyle name="1_karta ico maj 3 3 2 8" xfId="35528" xr:uid="{4E8868EF-7A61-4F1A-BB35-544D882A3655}"/>
    <cellStyle name="1_karta ico maj 3 3 2 9" xfId="8951" xr:uid="{7DA7E298-7BE9-49F2-B4D1-85EE1FB89F25}"/>
    <cellStyle name="1_karta ico maj 3 3 3" xfId="4940" xr:uid="{9D0E6A86-EE54-4260-9DC6-2A74BF417068}"/>
    <cellStyle name="1_karta ico maj 3 3 3 2" xfId="11577" xr:uid="{025EDA4A-E9FB-458E-896D-EDA35A970361}"/>
    <cellStyle name="1_karta ico maj 3 3 3 3" xfId="17251" xr:uid="{08B89110-2737-4235-8EED-ED985875B20A}"/>
    <cellStyle name="1_karta ico maj 3 3 3 4" xfId="21897" xr:uid="{405F4715-91CC-4134-9649-9D492C0E3D0E}"/>
    <cellStyle name="1_karta ico maj 3 3 3 5" xfId="27089" xr:uid="{4F9365C5-4709-47EE-97CD-0F409C1AAD02}"/>
    <cellStyle name="1_karta ico maj 3 3 3 6" xfId="31092" xr:uid="{3ACA9DE6-6EDB-43B2-82A1-F2884566CD1F}"/>
    <cellStyle name="1_karta ico maj 3 3 3 7" xfId="35549" xr:uid="{A5E7719B-183D-41ED-A4C0-2E7B85A374BA}"/>
    <cellStyle name="1_karta ico maj 3 3 3 8" xfId="9799" xr:uid="{9ED5A956-DB58-4CCA-A2D2-4917072C1730}"/>
    <cellStyle name="1_karta ico maj 3 3 4" xfId="5704" xr:uid="{E82D3163-7F2C-4838-BDB9-9CD0F99BCB88}"/>
    <cellStyle name="1_karta ico maj 3 3 4 2" xfId="11578" xr:uid="{BAD33FF6-D9F9-4838-972B-87D498CDF6C7}"/>
    <cellStyle name="1_karta ico maj 3 3 4 3" xfId="17252" xr:uid="{9688C6D6-EE76-4AB6-8C40-D84F07A68E87}"/>
    <cellStyle name="1_karta ico maj 3 3 4 4" xfId="22644" xr:uid="{AC9107D4-52B9-4D7F-9044-9F2AF5F79BB4}"/>
    <cellStyle name="1_karta ico maj 3 3 4 5" xfId="27848" xr:uid="{5D48CAC3-0AD9-4876-8EBA-33E1510619FD}"/>
    <cellStyle name="1_karta ico maj 3 3 4 6" xfId="31833" xr:uid="{A58BCE3B-2FBE-4E21-B3DF-80A8B62D6F42}"/>
    <cellStyle name="1_karta ico maj 3 3 4 7" xfId="35147" xr:uid="{C579A44E-343E-4D1A-9D54-15682FFDB704}"/>
    <cellStyle name="1_karta ico maj 3 3 4 8" xfId="35865" xr:uid="{CEF23860-CEA3-4165-88B2-D02DB01454EA}"/>
    <cellStyle name="1_karta ico maj 3 3 4 9" xfId="10553" xr:uid="{30E7CE8A-52D9-4CB0-B861-58A1404F80ED}"/>
    <cellStyle name="1_karta ico maj 3 3 5" xfId="11575" xr:uid="{6D74950D-20CD-4524-802F-768A8DCC4F57}"/>
    <cellStyle name="1_karta ico maj 3 3 6" xfId="17249" xr:uid="{57D11ED4-A7E0-4168-9F40-086F0C18DF42}"/>
    <cellStyle name="1_karta ico maj 3 3 7" xfId="19451" xr:uid="{59EC543B-4B71-466A-9E8C-1619EFB116D2}"/>
    <cellStyle name="1_karta ico maj 3 3 8" xfId="24910" xr:uid="{8AF317B1-656E-417B-8CDD-D9EE0305C16F}"/>
    <cellStyle name="1_karta ico maj 3 3 9" xfId="28947" xr:uid="{B701DAC6-20D2-40A3-8320-D9D010F680A0}"/>
    <cellStyle name="1_karta ico maj 3 4" xfId="3412" xr:uid="{B18BEA89-689D-40B9-A0F3-1BEF1B373614}"/>
    <cellStyle name="1_karta ico maj 3 4 2" xfId="11579" xr:uid="{A4F1202A-86A4-4A09-9A5A-B4E0015248BF}"/>
    <cellStyle name="1_karta ico maj 3 4 3" xfId="17253" xr:uid="{1ABA83FC-950A-495F-B1FC-590F2CDDED81}"/>
    <cellStyle name="1_karta ico maj 3 4 4" xfId="18735" xr:uid="{B06F52F3-E932-46F6-81AA-2E51179F5310}"/>
    <cellStyle name="1_karta ico maj 3 4 5" xfId="25564" xr:uid="{D55D3AC1-FDAF-459D-8FE6-F76E6E8C37B6}"/>
    <cellStyle name="1_karta ico maj 3 4 6" xfId="29573" xr:uid="{036B5C03-7B19-4361-952A-884E5C680933}"/>
    <cellStyle name="1_karta ico maj 3 4 7" xfId="32989" xr:uid="{8EDAECF0-0087-4645-B455-0023419C215A}"/>
    <cellStyle name="1_karta ico maj 3 4 8" xfId="8277" xr:uid="{3A6FAF6F-E078-43FC-9803-4C1C7F118271}"/>
    <cellStyle name="1_karta ico maj 3 5" xfId="4264" xr:uid="{19304CAE-ECA1-4AAE-A8A3-AA88818EF857}"/>
    <cellStyle name="1_karta ico maj 3 5 2" xfId="11580" xr:uid="{B2530C1B-54D4-4206-8DA1-DDAA30BF3D01}"/>
    <cellStyle name="1_karta ico maj 3 5 3" xfId="17254" xr:uid="{DDC9E4D3-4F7A-4FB0-8296-FCC47F0328B3}"/>
    <cellStyle name="1_karta ico maj 3 5 4" xfId="17801" xr:uid="{A5A1F375-3BD4-400B-A8EE-0028BAE9552D}"/>
    <cellStyle name="1_karta ico maj 3 5 5" xfId="26415" xr:uid="{F8866740-1693-4E9E-A915-B77632F28800}"/>
    <cellStyle name="1_karta ico maj 3 5 6" xfId="30421" xr:uid="{F766D11C-9D59-4248-9667-E439FF9A1795}"/>
    <cellStyle name="1_karta ico maj 3 5 7" xfId="33817" xr:uid="{A4911AE9-D4A5-4B6D-9C1A-21EF05A72733}"/>
    <cellStyle name="1_karta ico maj 3 5 8" xfId="28178" xr:uid="{9AA8C115-E8C1-41A7-8AAB-9CC3E6957427}"/>
    <cellStyle name="1_karta ico maj 3 5 9" xfId="9126" xr:uid="{E94EE067-5075-4DD5-9944-93794FF703BF}"/>
    <cellStyle name="1_karta ico maj 3 6" xfId="3289" xr:uid="{415C8CBB-6EF5-4E7F-B47C-3706C810CCAB}"/>
    <cellStyle name="1_karta ico maj 3 6 2" xfId="11581" xr:uid="{D8838947-8D08-4300-B1A3-5BBE24AA1D2A}"/>
    <cellStyle name="1_karta ico maj 3 6 3" xfId="17255" xr:uid="{A5688733-1ACF-4B08-AD96-F3B3ABACDD84}"/>
    <cellStyle name="1_karta ico maj 3 6 4" xfId="19191" xr:uid="{B6064E2F-95AE-4875-BD14-321685D032C6}"/>
    <cellStyle name="1_karta ico maj 3 6 5" xfId="25446" xr:uid="{1FE7525C-65AB-4861-9133-67342875A619}"/>
    <cellStyle name="1_karta ico maj 3 6 6" xfId="29460" xr:uid="{92F564A0-4168-4AF9-BAFB-A626AD829DF6}"/>
    <cellStyle name="1_karta ico maj 3 6 7" xfId="32873" xr:uid="{B706BA0C-5401-403D-B413-8AC40084A30D}"/>
    <cellStyle name="1_karta ico maj 3 6 8" xfId="35521" xr:uid="{BF41DCD6-2347-4709-B661-4F3E841C7CB8}"/>
    <cellStyle name="1_karta ico maj 3 6 9" xfId="8162" xr:uid="{E13D4E71-841E-407C-9C5E-F85F1AB1D59D}"/>
    <cellStyle name="1_karta ico maj 3 7" xfId="11570" xr:uid="{1402C6DA-CF5C-4C04-B146-0EF86ADD81FC}"/>
    <cellStyle name="1_karta ico maj 3 8" xfId="17244" xr:uid="{647F9B5E-F5EF-40B8-9D05-8168C46612AA}"/>
    <cellStyle name="1_karta ico maj 3 9" xfId="19993" xr:uid="{23E47CB4-F987-4B80-A851-57881916A17F}"/>
    <cellStyle name="1_karta ico maj 4" xfId="2294" xr:uid="{7E4D8638-0BF0-49F6-B41A-6C28E7CB082D}"/>
    <cellStyle name="1_karta ico maj 4 10" xfId="29286" xr:uid="{A4B744AE-915B-4948-97FC-618CB30226A3}"/>
    <cellStyle name="1_karta ico maj 4 11" xfId="7200" xr:uid="{BF614940-4E78-4125-A2BD-518FD05B5BE9}"/>
    <cellStyle name="1_karta ico maj 4 2" xfId="3650" xr:uid="{C67C18D4-7025-4FCA-8E04-B667C438CD6E}"/>
    <cellStyle name="1_karta ico maj 4 2 2" xfId="11583" xr:uid="{26E9F933-B7D1-464E-A791-ED9E61689121}"/>
    <cellStyle name="1_karta ico maj 4 2 3" xfId="17257" xr:uid="{38EFE372-4D79-4DAA-89F9-4AF6D4C8BCF9}"/>
    <cellStyle name="1_karta ico maj 4 2 4" xfId="18500" xr:uid="{59A7A6AE-A279-4F6B-A0BE-3DA840413212}"/>
    <cellStyle name="1_karta ico maj 4 2 5" xfId="25801" xr:uid="{BABB5C0E-26A1-4D54-B2BE-ED18F6144FC5}"/>
    <cellStyle name="1_karta ico maj 4 2 6" xfId="29807" xr:uid="{A8580B72-1BE2-4048-87D0-8BBB95730008}"/>
    <cellStyle name="1_karta ico maj 4 2 7" xfId="33214" xr:uid="{A3614C5F-1811-488B-9AC0-1D2712AF890E}"/>
    <cellStyle name="1_karta ico maj 4 2 8" xfId="28133" xr:uid="{EDED8841-1BB0-4355-AB8B-A41A436225A8}"/>
    <cellStyle name="1_karta ico maj 4 2 9" xfId="8512" xr:uid="{62F29A08-A53F-4214-B18A-DFE8DBB7A3A3}"/>
    <cellStyle name="1_karta ico maj 4 3" xfId="4502" xr:uid="{7D2DEF4B-8EBB-40DA-B40D-0B59DA6219FD}"/>
    <cellStyle name="1_karta ico maj 4 3 2" xfId="11584" xr:uid="{5135A644-7E74-475E-9DA6-B51653169ADB}"/>
    <cellStyle name="1_karta ico maj 4 3 3" xfId="17258" xr:uid="{F0C0D746-B437-4917-A1A2-EB7F01694FDD}"/>
    <cellStyle name="1_karta ico maj 4 3 4" xfId="21459" xr:uid="{0AB91CE1-58FA-42B9-B0D6-D5A95D40D71C}"/>
    <cellStyle name="1_karta ico maj 4 3 5" xfId="26651" xr:uid="{B5E8D81B-137A-4AB7-AFBA-1BC4F8F0B668}"/>
    <cellStyle name="1_karta ico maj 4 3 6" xfId="30654" xr:uid="{030A0DD3-A48E-437C-8C05-8396163E627C}"/>
    <cellStyle name="1_karta ico maj 4 3 7" xfId="34018" xr:uid="{B3A457B0-B900-4DF4-9E3B-EC943D008278}"/>
    <cellStyle name="1_karta ico maj 4 3 8" xfId="24541" xr:uid="{269E36E8-A574-45E6-A1AB-F17628A81902}"/>
    <cellStyle name="1_karta ico maj 4 3 9" xfId="9361" xr:uid="{84E9D2D1-2338-4290-88D8-9B06E2C329EA}"/>
    <cellStyle name="1_karta ico maj 4 4" xfId="5266" xr:uid="{17A02758-7C36-4EB2-9552-0A4F4150DC28}"/>
    <cellStyle name="1_karta ico maj 4 4 2" xfId="11585" xr:uid="{C563E786-29A9-4A76-8CDB-937768CFB292}"/>
    <cellStyle name="1_karta ico maj 4 4 3" xfId="17259" xr:uid="{A1F62286-230F-4B28-A37C-B9D27ED7A6BB}"/>
    <cellStyle name="1_karta ico maj 4 4 4" xfId="22206" xr:uid="{588A3BB1-E862-4737-905E-551A57CBB64C}"/>
    <cellStyle name="1_karta ico maj 4 4 5" xfId="27410" xr:uid="{A71E5136-F94A-4683-8ACF-CE62D2CB6333}"/>
    <cellStyle name="1_karta ico maj 4 4 6" xfId="31397" xr:uid="{27F37482-C4D2-4C58-A4D2-A181095252CE}"/>
    <cellStyle name="1_karta ico maj 4 4 7" xfId="34719" xr:uid="{952177EA-D724-464B-A78A-C7AD63BAC3F2}"/>
    <cellStyle name="1_karta ico maj 4 4 8" xfId="36837" xr:uid="{04C43F07-4A32-47CD-BAD6-68F505E89611}"/>
    <cellStyle name="1_karta ico maj 4 4 9" xfId="10115" xr:uid="{3656E414-A5A7-4DA5-BF55-9EE4A64A49B5}"/>
    <cellStyle name="1_karta ico maj 4 5" xfId="11582" xr:uid="{9BBDC721-B63A-4749-92BB-81A4EC38616B}"/>
    <cellStyle name="1_karta ico maj 4 6" xfId="17256" xr:uid="{0F9FB952-680C-4966-8293-8EA2B50F8FC4}"/>
    <cellStyle name="1_karta ico maj 4 7" xfId="19853" xr:uid="{EA770ABD-8348-4EA6-B0D7-76243BA8F740}"/>
    <cellStyle name="1_karta ico maj 4 8" xfId="28509" xr:uid="{C0D7AD9C-FBE3-4760-8F17-4F7D4E609692}"/>
    <cellStyle name="1_karta ico maj 4 9" xfId="28264" xr:uid="{13DD1E20-0D4F-406A-B1AB-D4B004972F2F}"/>
    <cellStyle name="1_karta ico maj 5" xfId="3020" xr:uid="{871ACF2E-1F14-4181-B5F3-ACCC9576C611}"/>
    <cellStyle name="1_karta ico maj 5 2" xfId="11586" xr:uid="{9ED89885-C1E4-4B67-A4CB-D93B3B57DC62}"/>
    <cellStyle name="1_karta ico maj 5 3" xfId="17260" xr:uid="{2E3F75C0-2A98-4BC8-832F-F39A90282E22}"/>
    <cellStyle name="1_karta ico maj 5 4" xfId="19034" xr:uid="{D0343114-BF4C-408C-9853-14658763B643}"/>
    <cellStyle name="1_karta ico maj 5 5" xfId="25186" xr:uid="{BCB6C235-2050-474D-B98C-3790B62F2800}"/>
    <cellStyle name="1_karta ico maj 5 6" xfId="29212" xr:uid="{2CEA2076-55A3-49CA-BD5B-692C63D9CDF4}"/>
    <cellStyle name="1_karta ico maj 5 7" xfId="32624" xr:uid="{F5C70D80-C336-4BBD-B433-84F04237AAEC}"/>
    <cellStyle name="1_karta ico maj 5 8" xfId="7915" xr:uid="{C16741F6-E491-4AA7-875C-410E142D5D93}"/>
    <cellStyle name="1_karta ico maj 6" xfId="3341" xr:uid="{19393E9F-D352-48A8-9020-6C703532D04F}"/>
    <cellStyle name="1_karta ico maj 6 2" xfId="11587" xr:uid="{3E5E6FA0-C78C-4B13-A70E-584B343DE217}"/>
    <cellStyle name="1_karta ico maj 6 3" xfId="17261" xr:uid="{B819E291-BC09-424A-A384-AB1EF12011FF}"/>
    <cellStyle name="1_karta ico maj 6 4" xfId="19135" xr:uid="{99B94899-8281-4D28-BD95-45DA969F2658}"/>
    <cellStyle name="1_karta ico maj 6 5" xfId="25494" xr:uid="{D0576FCC-291A-4BDF-A2C2-B57828216D61}"/>
    <cellStyle name="1_karta ico maj 6 6" xfId="29503" xr:uid="{1A9F03D3-E2DF-44D1-80F0-04E07100630A}"/>
    <cellStyle name="1_karta ico maj 6 7" xfId="32921" xr:uid="{D435440F-D75F-4810-A17A-C445C2A8C892}"/>
    <cellStyle name="1_karta ico maj 6 8" xfId="28231" xr:uid="{F8C1857E-A46C-4393-8164-8DE027E45A2C}"/>
    <cellStyle name="1_karta ico maj 6 9" xfId="8208" xr:uid="{77C9E6C8-DF38-43B7-8009-F0633466C4A5}"/>
    <cellStyle name="1_karta ico maj 7" xfId="11550" xr:uid="{5CCD4D4F-7ABA-4E0E-BFE1-539B275D906A}"/>
    <cellStyle name="1_karta ico maj 8" xfId="17224" xr:uid="{543F4604-E3E6-4E8D-A266-EBFC7C5BA8C7}"/>
    <cellStyle name="1_karta ico maj_Bil do umowy z Inwestorem - automatyka 03.10.07" xfId="596" xr:uid="{07C1ECD9-C279-48D0-ABC9-D9449B576DC7}"/>
    <cellStyle name="1_karta ico maj_Bil do umowy z Inwestorem - automatyka 03.10.07 2" xfId="597" xr:uid="{F65A9537-BD78-4906-A644-0C251F025F8F}"/>
    <cellStyle name="1_karta ico maj_Bil do umowy z Inwestorem - automatyka 03.10.07 2 2" xfId="1976" xr:uid="{A0C597D8-05FA-486C-9DE0-D6CD811C718F}"/>
    <cellStyle name="1_karta ico maj_Bil do umowy z Inwestorem - automatyka 03.10.07 2 2 10" xfId="7059" xr:uid="{E30D130F-FAA3-44A8-B06A-88FFDACCCCCF}"/>
    <cellStyle name="1_karta ico maj_Bil do umowy z Inwestorem - automatyka 03.10.07 2 2 2" xfId="2578" xr:uid="{0A526140-A00C-466C-8FBE-CAF17A2018BC}"/>
    <cellStyle name="1_karta ico maj_Bil do umowy z Inwestorem - automatyka 03.10.07 2 2 2 10" xfId="28116" xr:uid="{B7CB8002-CCFE-4979-8D49-5AAC35C631B7}"/>
    <cellStyle name="1_karta ico maj_Bil do umowy z Inwestorem - automatyka 03.10.07 2 2 2 11" xfId="7479" xr:uid="{9E68F209-F49F-4BCA-BF30-A373A7066113}"/>
    <cellStyle name="1_karta ico maj_Bil do umowy z Inwestorem - automatyka 03.10.07 2 2 2 2" xfId="3930" xr:uid="{6D026E0E-7CED-43FB-B64A-7BC9F30573CF}"/>
    <cellStyle name="1_karta ico maj_Bil do umowy z Inwestorem - automatyka 03.10.07 2 2 2 2 2" xfId="11592" xr:uid="{0C41D80D-A2C6-4353-A87A-3A73C3915DCF}"/>
    <cellStyle name="1_karta ico maj_Bil do umowy z Inwestorem - automatyka 03.10.07 2 2 2 2 3" xfId="17266" xr:uid="{3A2F8A72-28D3-4330-BE21-AD94DD5768C1}"/>
    <cellStyle name="1_karta ico maj_Bil do umowy z Inwestorem - automatyka 03.10.07 2 2 2 2 4" xfId="18228" xr:uid="{E44FAC0D-EA44-45CE-B287-383CE189B6D3}"/>
    <cellStyle name="1_karta ico maj_Bil do umowy z Inwestorem - automatyka 03.10.07 2 2 2 2 5" xfId="26081" xr:uid="{A9CEB8AD-20AA-4E95-9678-8E2E80353BD1}"/>
    <cellStyle name="1_karta ico maj_Bil do umowy z Inwestorem - automatyka 03.10.07 2 2 2 2 6" xfId="30087" xr:uid="{E0543014-D1CA-4FBA-AA1F-1F03DF58CA89}"/>
    <cellStyle name="1_karta ico maj_Bil do umowy z Inwestorem - automatyka 03.10.07 2 2 2 2 7" xfId="33486" xr:uid="{D937F7E4-B747-452F-A5A0-D858FE82093D}"/>
    <cellStyle name="1_karta ico maj_Bil do umowy z Inwestorem - automatyka 03.10.07 2 2 2 2 8" xfId="35934" xr:uid="{38A86F66-168C-42F0-ADE8-58AA287EF479}"/>
    <cellStyle name="1_karta ico maj_Bil do umowy z Inwestorem - automatyka 03.10.07 2 2 2 2 9" xfId="8792" xr:uid="{30AB344C-CBAE-466C-815C-1CE796F06B94}"/>
    <cellStyle name="1_karta ico maj_Bil do umowy z Inwestorem - automatyka 03.10.07 2 2 2 3" xfId="4781" xr:uid="{7533D60E-60FC-4D6B-9415-E2DE3399F933}"/>
    <cellStyle name="1_karta ico maj_Bil do umowy z Inwestorem - automatyka 03.10.07 2 2 2 3 2" xfId="11593" xr:uid="{2C3A4220-E362-419E-9748-272614A17F18}"/>
    <cellStyle name="1_karta ico maj_Bil do umowy z Inwestorem - automatyka 03.10.07 2 2 2 3 3" xfId="17267" xr:uid="{E51799D9-1E4B-4D98-A999-4F7DEAD78BF7}"/>
    <cellStyle name="1_karta ico maj_Bil do umowy z Inwestorem - automatyka 03.10.07 2 2 2 3 4" xfId="21738" xr:uid="{C4B8CF1F-2A7B-40F7-80D1-A8CABE4E9566}"/>
    <cellStyle name="1_karta ico maj_Bil do umowy z Inwestorem - automatyka 03.10.07 2 2 2 3 5" xfId="26930" xr:uid="{A1892C3E-8787-42A1-82D9-18E832B7F8A4}"/>
    <cellStyle name="1_karta ico maj_Bil do umowy z Inwestorem - automatyka 03.10.07 2 2 2 3 6" xfId="30933" xr:uid="{74FC03A4-0CB4-4C3E-AC4D-76060FBFD9CB}"/>
    <cellStyle name="1_karta ico maj_Bil do umowy z Inwestorem - automatyka 03.10.07 2 2 2 3 7" xfId="34271" xr:uid="{F4E35E7A-B529-4E0F-A610-CE61FDDC09B6}"/>
    <cellStyle name="1_karta ico maj_Bil do umowy z Inwestorem - automatyka 03.10.07 2 2 2 3 8" xfId="36135" xr:uid="{FFF4FDB7-2DFF-4256-8954-D19344D50E4E}"/>
    <cellStyle name="1_karta ico maj_Bil do umowy z Inwestorem - automatyka 03.10.07 2 2 2 3 9" xfId="9640" xr:uid="{9D7AB03C-0E58-4068-9529-05B03D32934B}"/>
    <cellStyle name="1_karta ico maj_Bil do umowy z Inwestorem - automatyka 03.10.07 2 2 2 4" xfId="5545" xr:uid="{0E71BB4A-411B-4070-917C-910AE6F49BB3}"/>
    <cellStyle name="1_karta ico maj_Bil do umowy z Inwestorem - automatyka 03.10.07 2 2 2 4 2" xfId="11594" xr:uid="{39F9FE0E-F8AE-41E1-A49C-FD59A710EDEA}"/>
    <cellStyle name="1_karta ico maj_Bil do umowy z Inwestorem - automatyka 03.10.07 2 2 2 4 3" xfId="17268" xr:uid="{3FC49D41-89D6-4588-B7D2-CAB9691AD467}"/>
    <cellStyle name="1_karta ico maj_Bil do umowy z Inwestorem - automatyka 03.10.07 2 2 2 4 4" xfId="22396" xr:uid="{00DB7059-87AB-4EDB-AE15-FCA3C12159A1}"/>
    <cellStyle name="1_karta ico maj_Bil do umowy z Inwestorem - automatyka 03.10.07 2 2 2 4 5" xfId="27689" xr:uid="{AA34F2E1-E6BF-45CE-A21A-B3AFAF69DAFA}"/>
    <cellStyle name="1_karta ico maj_Bil do umowy z Inwestorem - automatyka 03.10.07 2 2 2 4 6" xfId="31675" xr:uid="{A9FBD2EC-916C-4DA1-8FA8-FEF2D530722C}"/>
    <cellStyle name="1_karta ico maj_Bil do umowy z Inwestorem - automatyka 03.10.07 2 2 2 4 7" xfId="34991" xr:uid="{FA184032-451F-4151-92A7-0CC7B8A6F5A3}"/>
    <cellStyle name="1_karta ico maj_Bil do umowy z Inwestorem - automatyka 03.10.07 2 2 2 4 8" xfId="36021" xr:uid="{F74BF4EB-C272-4560-9B6E-8E17C84A50C7}"/>
    <cellStyle name="1_karta ico maj_Bil do umowy z Inwestorem - automatyka 03.10.07 2 2 2 4 9" xfId="10394" xr:uid="{81462FB9-DDDB-4465-9350-BFD4A9B99DBA}"/>
    <cellStyle name="1_karta ico maj_Bil do umowy z Inwestorem - automatyka 03.10.07 2 2 2 5" xfId="11591" xr:uid="{215DA994-F002-40B6-8FBA-02089527A23A}"/>
    <cellStyle name="1_karta ico maj_Bil do umowy z Inwestorem - automatyka 03.10.07 2 2 2 6" xfId="17265" xr:uid="{E0EBFB53-D8DE-4F0E-9A3C-56C6C80CBCE1}"/>
    <cellStyle name="1_karta ico maj_Bil do umowy z Inwestorem - automatyka 03.10.07 2 2 2 7" xfId="19610" xr:uid="{FB4EA832-ABC1-4318-881E-C9C2C71C9101}"/>
    <cellStyle name="1_karta ico maj_Bil do umowy z Inwestorem - automatyka 03.10.07 2 2 2 8" xfId="28788" xr:uid="{0CB7F096-C6AE-40DC-9B05-D51D25504E81}"/>
    <cellStyle name="1_karta ico maj_Bil do umowy z Inwestorem - automatyka 03.10.07 2 2 2 9" xfId="32223" xr:uid="{1287C7CC-F5B6-4890-B1D7-18C4E88EE01A}"/>
    <cellStyle name="1_karta ico maj_Bil do umowy z Inwestorem - automatyka 03.10.07 2 2 3" xfId="2740" xr:uid="{1EE84713-8493-4227-8724-47B9327F90B6}"/>
    <cellStyle name="1_karta ico maj_Bil do umowy z Inwestorem - automatyka 03.10.07 2 2 3 10" xfId="29451" xr:uid="{2D706BF9-A8C7-471E-95BA-4E50AE79716A}"/>
    <cellStyle name="1_karta ico maj_Bil do umowy z Inwestorem - automatyka 03.10.07 2 2 3 11" xfId="7641" xr:uid="{ECFAECBD-28D5-4FF1-923E-E8F20B676AD8}"/>
    <cellStyle name="1_karta ico maj_Bil do umowy z Inwestorem - automatyka 03.10.07 2 2 3 2" xfId="4092" xr:uid="{A31E2659-8ED2-43CB-BC31-6A4C27E3BD17}"/>
    <cellStyle name="1_karta ico maj_Bil do umowy z Inwestorem - automatyka 03.10.07 2 2 3 2 2" xfId="11596" xr:uid="{90C3C4FF-ABC7-403E-A95F-BADE8DFF6B63}"/>
    <cellStyle name="1_karta ico maj_Bil do umowy z Inwestorem - automatyka 03.10.07 2 2 3 2 3" xfId="17270" xr:uid="{4496F676-BFE8-4C66-9969-0D441A044C6C}"/>
    <cellStyle name="1_karta ico maj_Bil do umowy z Inwestorem - automatyka 03.10.07 2 2 3 2 4" xfId="18066" xr:uid="{E50F9B98-54E9-4435-80F1-1BED09794311}"/>
    <cellStyle name="1_karta ico maj_Bil do umowy z Inwestorem - automatyka 03.10.07 2 2 3 2 5" xfId="26243" xr:uid="{59F88CBE-D8C1-4C18-B9F7-618CD108A7F5}"/>
    <cellStyle name="1_karta ico maj_Bil do umowy z Inwestorem - automatyka 03.10.07 2 2 3 2 6" xfId="30249" xr:uid="{E7E6166F-5E35-4F7B-A59C-7CB9E72ECCFD}"/>
    <cellStyle name="1_karta ico maj_Bil do umowy z Inwestorem - automatyka 03.10.07 2 2 3 2 7" xfId="33646" xr:uid="{B225F465-557F-4C5F-A09D-9FADFD7AFC8A}"/>
    <cellStyle name="1_karta ico maj_Bil do umowy z Inwestorem - automatyka 03.10.07 2 2 3 2 8" xfId="35954" xr:uid="{D474F48A-B1D4-46FB-88DE-819170B4D2E0}"/>
    <cellStyle name="1_karta ico maj_Bil do umowy z Inwestorem - automatyka 03.10.07 2 2 3 2 9" xfId="8954" xr:uid="{76648A9A-6C94-41C8-86AD-36B40B24E324}"/>
    <cellStyle name="1_karta ico maj_Bil do umowy z Inwestorem - automatyka 03.10.07 2 2 3 3" xfId="4943" xr:uid="{419051AD-6FC3-4FA6-A076-9B2ECFF4840E}"/>
    <cellStyle name="1_karta ico maj_Bil do umowy z Inwestorem - automatyka 03.10.07 2 2 3 3 2" xfId="11597" xr:uid="{673E56C5-0A82-4E4E-BEB0-F4CEAE46C6FB}"/>
    <cellStyle name="1_karta ico maj_Bil do umowy z Inwestorem - automatyka 03.10.07 2 2 3 3 3" xfId="17271" xr:uid="{D5F42004-B5A9-49E3-AC89-E663F9EFE25B}"/>
    <cellStyle name="1_karta ico maj_Bil do umowy z Inwestorem - automatyka 03.10.07 2 2 3 3 4" xfId="21900" xr:uid="{94E70776-85E5-44E3-9219-BB6EB1FA908E}"/>
    <cellStyle name="1_karta ico maj_Bil do umowy z Inwestorem - automatyka 03.10.07 2 2 3 3 5" xfId="27092" xr:uid="{F95D2AC3-7088-457E-8859-FC60A2A64657}"/>
    <cellStyle name="1_karta ico maj_Bil do umowy z Inwestorem - automatyka 03.10.07 2 2 3 3 6" xfId="31095" xr:uid="{D048C8EF-EB8F-4CCF-888B-624CE0D49058}"/>
    <cellStyle name="1_karta ico maj_Bil do umowy z Inwestorem - automatyka 03.10.07 2 2 3 3 7" xfId="36349" xr:uid="{4D401A81-A172-40DD-93B7-B7D54E3148B5}"/>
    <cellStyle name="1_karta ico maj_Bil do umowy z Inwestorem - automatyka 03.10.07 2 2 3 3 8" xfId="9802" xr:uid="{1EF52090-56F3-490D-B63E-A0D57039EF61}"/>
    <cellStyle name="1_karta ico maj_Bil do umowy z Inwestorem - automatyka 03.10.07 2 2 3 4" xfId="5707" xr:uid="{3931343D-24DC-44AD-9065-A6E00551D496}"/>
    <cellStyle name="1_karta ico maj_Bil do umowy z Inwestorem - automatyka 03.10.07 2 2 3 4 2" xfId="11598" xr:uid="{53892A20-9F38-4457-B930-6132B3B2B2A3}"/>
    <cellStyle name="1_karta ico maj_Bil do umowy z Inwestorem - automatyka 03.10.07 2 2 3 4 3" xfId="17272" xr:uid="{D5FB6DD2-CC3C-47C6-8339-1F8950DBE19B}"/>
    <cellStyle name="1_karta ico maj_Bil do umowy z Inwestorem - automatyka 03.10.07 2 2 3 4 4" xfId="22647" xr:uid="{19E71405-084C-424A-B42E-262B5DE668CB}"/>
    <cellStyle name="1_karta ico maj_Bil do umowy z Inwestorem - automatyka 03.10.07 2 2 3 4 5" xfId="27851" xr:uid="{F306722E-4449-4624-9B33-508885228547}"/>
    <cellStyle name="1_karta ico maj_Bil do umowy z Inwestorem - automatyka 03.10.07 2 2 3 4 6" xfId="31836" xr:uid="{9339FC82-F7D5-40E4-ADE5-A1E1310B35B2}"/>
    <cellStyle name="1_karta ico maj_Bil do umowy z Inwestorem - automatyka 03.10.07 2 2 3 4 7" xfId="35150" xr:uid="{CD0D9879-0FB3-4E82-BEAD-7EB7944277C1}"/>
    <cellStyle name="1_karta ico maj_Bil do umowy z Inwestorem - automatyka 03.10.07 2 2 3 4 8" xfId="35571" xr:uid="{18C45F42-F9A1-4E82-8A00-6C59199E5F08}"/>
    <cellStyle name="1_karta ico maj_Bil do umowy z Inwestorem - automatyka 03.10.07 2 2 3 4 9" xfId="10556" xr:uid="{07D46610-12C0-4CCA-8764-924783273538}"/>
    <cellStyle name="1_karta ico maj_Bil do umowy z Inwestorem - automatyka 03.10.07 2 2 3 5" xfId="11595" xr:uid="{BD8EA9A4-9089-427C-9AFC-30C911804F46}"/>
    <cellStyle name="1_karta ico maj_Bil do umowy z Inwestorem - automatyka 03.10.07 2 2 3 6" xfId="17269" xr:uid="{7F583654-848B-4862-B42A-DD3DDA40448B}"/>
    <cellStyle name="1_karta ico maj_Bil do umowy z Inwestorem - automatyka 03.10.07 2 2 3 7" xfId="19448" xr:uid="{65B7CB58-D279-4B97-AA2F-490D7363A91F}"/>
    <cellStyle name="1_karta ico maj_Bil do umowy z Inwestorem - automatyka 03.10.07 2 2 3 8" xfId="24913" xr:uid="{17CC22AD-C7B2-456F-ABD2-4434061572B2}"/>
    <cellStyle name="1_karta ico maj_Bil do umowy z Inwestorem - automatyka 03.10.07 2 2 3 9" xfId="28950" xr:uid="{45673972-4DE8-4FB5-AF3A-6D2512D9F395}"/>
    <cellStyle name="1_karta ico maj_Bil do umowy z Inwestorem - automatyka 03.10.07 2 2 4" xfId="3415" xr:uid="{6FBB59E0-1C50-4FA3-8D89-4095FF931765}"/>
    <cellStyle name="1_karta ico maj_Bil do umowy z Inwestorem - automatyka 03.10.07 2 2 4 2" xfId="11599" xr:uid="{9ECE7499-A048-415C-9243-DE9B83BA2AAF}"/>
    <cellStyle name="1_karta ico maj_Bil do umowy z Inwestorem - automatyka 03.10.07 2 2 4 3" xfId="17273" xr:uid="{6E631B13-AFF7-4308-AD6B-4BFFD381505B}"/>
    <cellStyle name="1_karta ico maj_Bil do umowy z Inwestorem - automatyka 03.10.07 2 2 4 4" xfId="18732" xr:uid="{57F35958-17D1-43A4-9CCD-BD481FB17E60}"/>
    <cellStyle name="1_karta ico maj_Bil do umowy z Inwestorem - automatyka 03.10.07 2 2 4 5" xfId="25567" xr:uid="{3A697BAB-4792-4990-94CF-48FF10680912}"/>
    <cellStyle name="1_karta ico maj_Bil do umowy z Inwestorem - automatyka 03.10.07 2 2 4 6" xfId="29576" xr:uid="{85BFA26B-8105-486F-8CB6-CB58CAED40FA}"/>
    <cellStyle name="1_karta ico maj_Bil do umowy z Inwestorem - automatyka 03.10.07 2 2 4 7" xfId="32992" xr:uid="{28D42AC4-915E-43A0-93FF-0E4AF44C01AF}"/>
    <cellStyle name="1_karta ico maj_Bil do umowy z Inwestorem - automatyka 03.10.07 2 2 4 8" xfId="8280" xr:uid="{9EEF5741-65F9-4C2A-98A1-4D3374C48B7E}"/>
    <cellStyle name="1_karta ico maj_Bil do umowy z Inwestorem - automatyka 03.10.07 2 2 5" xfId="4267" xr:uid="{242F540B-6FF4-4114-BC2B-60B50B29A240}"/>
    <cellStyle name="1_karta ico maj_Bil do umowy z Inwestorem - automatyka 03.10.07 2 2 5 2" xfId="11600" xr:uid="{F089680F-2202-4B02-B141-C3453361B644}"/>
    <cellStyle name="1_karta ico maj_Bil do umowy z Inwestorem - automatyka 03.10.07 2 2 5 3" xfId="17274" xr:uid="{2F356A64-C3A3-47BE-A2F9-0B6CF5771FB8}"/>
    <cellStyle name="1_karta ico maj_Bil do umowy z Inwestorem - automatyka 03.10.07 2 2 5 4" xfId="17798" xr:uid="{DDC68A0F-0D0F-4F66-8988-71183A24FFDC}"/>
    <cellStyle name="1_karta ico maj_Bil do umowy z Inwestorem - automatyka 03.10.07 2 2 5 5" xfId="26418" xr:uid="{E74CEB7D-9037-4799-B42E-A199443025BB}"/>
    <cellStyle name="1_karta ico maj_Bil do umowy z Inwestorem - automatyka 03.10.07 2 2 5 6" xfId="30424" xr:uid="{CD981863-B94A-4967-9C9B-D3479747DC81}"/>
    <cellStyle name="1_karta ico maj_Bil do umowy z Inwestorem - automatyka 03.10.07 2 2 5 7" xfId="33820" xr:uid="{80DAA436-2428-4D4B-A677-E37F07471840}"/>
    <cellStyle name="1_karta ico maj_Bil do umowy z Inwestorem - automatyka 03.10.07 2 2 5 8" xfId="24566" xr:uid="{3E9D587E-1B11-4FB0-AF47-049423E11619}"/>
    <cellStyle name="1_karta ico maj_Bil do umowy z Inwestorem - automatyka 03.10.07 2 2 5 9" xfId="9129" xr:uid="{7C764CDB-2D5C-4A11-8FB9-7C73DA70555F}"/>
    <cellStyle name="1_karta ico maj_Bil do umowy z Inwestorem - automatyka 03.10.07 2 2 6" xfId="3295" xr:uid="{E69B2023-70B9-4D7A-A3B6-72419F096C51}"/>
    <cellStyle name="1_karta ico maj_Bil do umowy z Inwestorem - automatyka 03.10.07 2 2 6 2" xfId="11601" xr:uid="{A962219E-D20A-415D-83AD-AC2D19606729}"/>
    <cellStyle name="1_karta ico maj_Bil do umowy z Inwestorem - automatyka 03.10.07 2 2 6 3" xfId="17275" xr:uid="{C6436DA5-BC40-423A-AE45-6C30B8C6E8CE}"/>
    <cellStyle name="1_karta ico maj_Bil do umowy z Inwestorem - automatyka 03.10.07 2 2 6 4" xfId="19186" xr:uid="{300E8E0B-A534-4368-B75F-34468F234CF2}"/>
    <cellStyle name="1_karta ico maj_Bil do umowy z Inwestorem - automatyka 03.10.07 2 2 6 5" xfId="25451" xr:uid="{8670C291-C47A-48FD-AFF3-24B83926A48F}"/>
    <cellStyle name="1_karta ico maj_Bil do umowy z Inwestorem - automatyka 03.10.07 2 2 6 6" xfId="29465" xr:uid="{3582CF14-1D14-43B3-91A2-A012F9E92C3C}"/>
    <cellStyle name="1_karta ico maj_Bil do umowy z Inwestorem - automatyka 03.10.07 2 2 6 7" xfId="32879" xr:uid="{36A04826-7E31-4CD2-8722-EE3601C0E447}"/>
    <cellStyle name="1_karta ico maj_Bil do umowy z Inwestorem - automatyka 03.10.07 2 2 6 8" xfId="36267" xr:uid="{3F39629C-FE49-41E4-97A5-07C5AE322801}"/>
    <cellStyle name="1_karta ico maj_Bil do umowy z Inwestorem - automatyka 03.10.07 2 2 6 9" xfId="8167" xr:uid="{CDED2E13-F114-42DE-A787-40EC11F02697}"/>
    <cellStyle name="1_karta ico maj_Bil do umowy z Inwestorem - automatyka 03.10.07 2 2 7" xfId="11590" xr:uid="{80F74390-12A0-4BFB-8274-6A0159AC00CC}"/>
    <cellStyle name="1_karta ico maj_Bil do umowy z Inwestorem - automatyka 03.10.07 2 2 8" xfId="17264" xr:uid="{E67E9C33-2264-4C2B-9931-D37EC16B5CD1}"/>
    <cellStyle name="1_karta ico maj_Bil do umowy z Inwestorem - automatyka 03.10.07 2 2 9" xfId="22672" xr:uid="{E620A512-0A42-46D3-9F15-8FF24216E06B}"/>
    <cellStyle name="1_karta ico maj_Bil do umowy z Inwestorem - automatyka 03.10.07 2 3" xfId="2293" xr:uid="{68448612-A2BC-4DBF-9D6D-30D66C18C2B9}"/>
    <cellStyle name="1_karta ico maj_Bil do umowy z Inwestorem - automatyka 03.10.07 2 3 10" xfId="22899" xr:uid="{557DFB6E-A08E-4E39-BB9D-F29152490B39}"/>
    <cellStyle name="1_karta ico maj_Bil do umowy z Inwestorem - automatyka 03.10.07 2 3 11" xfId="7199" xr:uid="{97765961-B7EB-45FD-A8ED-DDE2C9122FFB}"/>
    <cellStyle name="1_karta ico maj_Bil do umowy z Inwestorem - automatyka 03.10.07 2 3 2" xfId="3649" xr:uid="{7C1DF133-B4AA-4C4A-9804-93C5F2340176}"/>
    <cellStyle name="1_karta ico maj_Bil do umowy z Inwestorem - automatyka 03.10.07 2 3 2 2" xfId="11603" xr:uid="{8D3AD929-ED70-4A54-9851-B98C4CD998F5}"/>
    <cellStyle name="1_karta ico maj_Bil do umowy z Inwestorem - automatyka 03.10.07 2 3 2 3" xfId="17277" xr:uid="{75B8239D-4643-4CC0-ACBF-324644DD8D11}"/>
    <cellStyle name="1_karta ico maj_Bil do umowy z Inwestorem - automatyka 03.10.07 2 3 2 4" xfId="18501" xr:uid="{F3249BEA-903E-4FCD-862F-B41C5D074206}"/>
    <cellStyle name="1_karta ico maj_Bil do umowy z Inwestorem - automatyka 03.10.07 2 3 2 5" xfId="25800" xr:uid="{A821A4F5-37D9-4C7B-B484-29E560CCE8C5}"/>
    <cellStyle name="1_karta ico maj_Bil do umowy z Inwestorem - automatyka 03.10.07 2 3 2 6" xfId="29806" xr:uid="{6CC30342-9DAC-4D48-9DB9-D7682ACAA948}"/>
    <cellStyle name="1_karta ico maj_Bil do umowy z Inwestorem - automatyka 03.10.07 2 3 2 7" xfId="33213" xr:uid="{2DD9AAA6-D3D1-40B6-9FA4-8D7970EE23C1}"/>
    <cellStyle name="1_karta ico maj_Bil do umowy z Inwestorem - automatyka 03.10.07 2 3 2 8" xfId="24436" xr:uid="{A50B4088-1998-42BE-B685-41EA693CF891}"/>
    <cellStyle name="1_karta ico maj_Bil do umowy z Inwestorem - automatyka 03.10.07 2 3 2 9" xfId="8511" xr:uid="{4C9915EF-CE2B-4E72-9B96-FBD0B0837155}"/>
    <cellStyle name="1_karta ico maj_Bil do umowy z Inwestorem - automatyka 03.10.07 2 3 3" xfId="4501" xr:uid="{047C91BA-F5F7-4892-8B0E-B9E2A7C7F347}"/>
    <cellStyle name="1_karta ico maj_Bil do umowy z Inwestorem - automatyka 03.10.07 2 3 3 2" xfId="11604" xr:uid="{811A2416-ADA7-4DE5-AD39-8337242F1DFD}"/>
    <cellStyle name="1_karta ico maj_Bil do umowy z Inwestorem - automatyka 03.10.07 2 3 3 3" xfId="17278" xr:uid="{7EE37875-6358-4A99-AC4D-3AC2D65F0A9F}"/>
    <cellStyle name="1_karta ico maj_Bil do umowy z Inwestorem - automatyka 03.10.07 2 3 3 4" xfId="21458" xr:uid="{11A73FD7-6FB5-4A2A-8200-439CA34AA849}"/>
    <cellStyle name="1_karta ico maj_Bil do umowy z Inwestorem - automatyka 03.10.07 2 3 3 5" xfId="26650" xr:uid="{51255870-FD60-4329-ABAB-364F9CFF0051}"/>
    <cellStyle name="1_karta ico maj_Bil do umowy z Inwestorem - automatyka 03.10.07 2 3 3 6" xfId="30653" xr:uid="{01D8DAF2-DA84-4F42-869A-A29424789C32}"/>
    <cellStyle name="1_karta ico maj_Bil do umowy z Inwestorem - automatyka 03.10.07 2 3 3 7" xfId="34017" xr:uid="{60E8D335-31C7-4650-B711-618085B3A001}"/>
    <cellStyle name="1_karta ico maj_Bil do umowy z Inwestorem - automatyka 03.10.07 2 3 3 8" xfId="33293" xr:uid="{DA31A655-3057-47AF-B3A2-0103D5B72C78}"/>
    <cellStyle name="1_karta ico maj_Bil do umowy z Inwestorem - automatyka 03.10.07 2 3 3 9" xfId="9360" xr:uid="{41BF4B8E-56B9-4516-81AA-7448403DF17F}"/>
    <cellStyle name="1_karta ico maj_Bil do umowy z Inwestorem - automatyka 03.10.07 2 3 4" xfId="5265" xr:uid="{50674F8A-2444-4FF0-B3FA-EC0CFDB02066}"/>
    <cellStyle name="1_karta ico maj_Bil do umowy z Inwestorem - automatyka 03.10.07 2 3 4 2" xfId="11605" xr:uid="{78D0D0EF-7808-4A83-B0B7-0A6B98A880F4}"/>
    <cellStyle name="1_karta ico maj_Bil do umowy z Inwestorem - automatyka 03.10.07 2 3 4 3" xfId="17279" xr:uid="{B898BC1D-7FB7-445F-86BA-9A6B646CFC24}"/>
    <cellStyle name="1_karta ico maj_Bil do umowy z Inwestorem - automatyka 03.10.07 2 3 4 4" xfId="22205" xr:uid="{3429A01F-1101-4FBA-869B-7C0CB95DF8AE}"/>
    <cellStyle name="1_karta ico maj_Bil do umowy z Inwestorem - automatyka 03.10.07 2 3 4 5" xfId="27409" xr:uid="{F4910E98-2D4E-434A-B3EC-2B260A6B8020}"/>
    <cellStyle name="1_karta ico maj_Bil do umowy z Inwestorem - automatyka 03.10.07 2 3 4 6" xfId="31396" xr:uid="{A473FC72-F7E4-4CCB-9B09-4826EF936CD3}"/>
    <cellStyle name="1_karta ico maj_Bil do umowy z Inwestorem - automatyka 03.10.07 2 3 4 7" xfId="34718" xr:uid="{5F2A3914-357D-4601-BF67-B470FBF9B6C6}"/>
    <cellStyle name="1_karta ico maj_Bil do umowy z Inwestorem - automatyka 03.10.07 2 3 4 8" xfId="35457" xr:uid="{3D69DDF5-3DD7-4C61-B285-C1D532509089}"/>
    <cellStyle name="1_karta ico maj_Bil do umowy z Inwestorem - automatyka 03.10.07 2 3 4 9" xfId="10114" xr:uid="{16F240B9-6591-402C-8688-1D6D60C536B1}"/>
    <cellStyle name="1_karta ico maj_Bil do umowy z Inwestorem - automatyka 03.10.07 2 3 5" xfId="11602" xr:uid="{3C739ABA-94BF-463A-92FC-228224E50583}"/>
    <cellStyle name="1_karta ico maj_Bil do umowy z Inwestorem - automatyka 03.10.07 2 3 6" xfId="17276" xr:uid="{BF9308BE-8E77-4957-AA88-2BA49826082A}"/>
    <cellStyle name="1_karta ico maj_Bil do umowy z Inwestorem - automatyka 03.10.07 2 3 7" xfId="19854" xr:uid="{79017A99-30A2-4512-81F7-A194E8CF0336}"/>
    <cellStyle name="1_karta ico maj_Bil do umowy z Inwestorem - automatyka 03.10.07 2 3 8" xfId="28508" xr:uid="{0806440F-2ACF-4078-98A5-4DDBBFD72293}"/>
    <cellStyle name="1_karta ico maj_Bil do umowy z Inwestorem - automatyka 03.10.07 2 3 9" xfId="23497" xr:uid="{A01072C7-8685-4BF7-9791-820A91FCD58E}"/>
    <cellStyle name="1_karta ico maj_Bil do umowy z Inwestorem - automatyka 03.10.07 2 4" xfId="3023" xr:uid="{393C9151-6DA3-495C-B686-8F1A14D3FD35}"/>
    <cellStyle name="1_karta ico maj_Bil do umowy z Inwestorem - automatyka 03.10.07 2 4 2" xfId="11606" xr:uid="{14A0A4AA-5232-432D-9F76-CE99682021A9}"/>
    <cellStyle name="1_karta ico maj_Bil do umowy z Inwestorem - automatyka 03.10.07 2 4 3" xfId="17280" xr:uid="{720F87F0-194B-4171-B99D-D4FFA8D7312C}"/>
    <cellStyle name="1_karta ico maj_Bil do umowy z Inwestorem - automatyka 03.10.07 2 4 4" xfId="19031" xr:uid="{E21FA0AA-0C93-4C4C-A8E7-8F662FA6F480}"/>
    <cellStyle name="1_karta ico maj_Bil do umowy z Inwestorem - automatyka 03.10.07 2 4 5" xfId="25189" xr:uid="{68F8FB28-1DCD-46D6-830C-EC58DC48425B}"/>
    <cellStyle name="1_karta ico maj_Bil do umowy z Inwestorem - automatyka 03.10.07 2 4 6" xfId="29215" xr:uid="{3EBAC807-9D06-4151-A02B-0366ABC7F7BC}"/>
    <cellStyle name="1_karta ico maj_Bil do umowy z Inwestorem - automatyka 03.10.07 2 4 7" xfId="32627" xr:uid="{6A270996-1B45-4BFA-B308-C0E91D4F804F}"/>
    <cellStyle name="1_karta ico maj_Bil do umowy z Inwestorem - automatyka 03.10.07 2 4 8" xfId="7918" xr:uid="{8B848648-F15E-4D99-A675-1E493BD31641}"/>
    <cellStyle name="1_karta ico maj_Bil do umowy z Inwestorem - automatyka 03.10.07 2 5" xfId="3128" xr:uid="{B1ADCBF4-8A1C-4BB5-A2BB-A131B0B07C63}"/>
    <cellStyle name="1_karta ico maj_Bil do umowy z Inwestorem - automatyka 03.10.07 2 5 2" xfId="11607" xr:uid="{BD064DD8-8A40-4AE7-8044-EDAA3830CE77}"/>
    <cellStyle name="1_karta ico maj_Bil do umowy z Inwestorem - automatyka 03.10.07 2 5 3" xfId="17281" xr:uid="{8230E061-AD28-4879-8B0C-C7D228B7762B}"/>
    <cellStyle name="1_karta ico maj_Bil do umowy z Inwestorem - automatyka 03.10.07 2 5 4" xfId="18931" xr:uid="{C6037E99-8FEE-4FF6-9A5C-5A223DF6EDCA}"/>
    <cellStyle name="1_karta ico maj_Bil do umowy z Inwestorem - automatyka 03.10.07 2 5 5" xfId="25291" xr:uid="{852F0DE6-0D28-4354-9FF6-F7EB58761487}"/>
    <cellStyle name="1_karta ico maj_Bil do umowy z Inwestorem - automatyka 03.10.07 2 5 6" xfId="29312" xr:uid="{9DF5535D-A07F-49B6-B118-804AA4D4099F}"/>
    <cellStyle name="1_karta ico maj_Bil do umowy z Inwestorem - automatyka 03.10.07 2 5 7" xfId="32724" xr:uid="{6FE1701B-C97C-4904-BDBD-F2F14AF7B60E}"/>
    <cellStyle name="1_karta ico maj_Bil do umowy z Inwestorem - automatyka 03.10.07 2 5 8" xfId="36867" xr:uid="{5775277A-C4E9-40B0-8774-D3931C8FF5B1}"/>
    <cellStyle name="1_karta ico maj_Bil do umowy z Inwestorem - automatyka 03.10.07 2 5 9" xfId="8018" xr:uid="{E35452B3-5217-4F6F-A0A8-F82EBB643E75}"/>
    <cellStyle name="1_karta ico maj_Bil do umowy z Inwestorem - automatyka 03.10.07 2 6" xfId="11589" xr:uid="{0083DA29-1422-4936-9904-E90B800B0CD5}"/>
    <cellStyle name="1_karta ico maj_Bil do umowy z Inwestorem - automatyka 03.10.07 2 7" xfId="17263" xr:uid="{F1C11170-0363-4BF3-923C-55923BFAD069}"/>
    <cellStyle name="1_karta ico maj_Bil do umowy z Inwestorem - automatyka 03.10.07 3" xfId="1975" xr:uid="{1253D92A-225E-4EA5-BF24-E2C74A54F7D0}"/>
    <cellStyle name="1_karta ico maj_Bil do umowy z Inwestorem - automatyka 03.10.07 3 10" xfId="7058" xr:uid="{434C4AAC-64D6-49E1-A428-3D9D42CAC5C8}"/>
    <cellStyle name="1_karta ico maj_Bil do umowy z Inwestorem - automatyka 03.10.07 3 2" xfId="2577" xr:uid="{A1967FF3-2883-4508-A8D2-A50FDFD6D7ED}"/>
    <cellStyle name="1_karta ico maj_Bil do umowy z Inwestorem - automatyka 03.10.07 3 2 10" xfId="32019" xr:uid="{B866CC4E-DE5A-4D5D-A56C-6103C81A9C22}"/>
    <cellStyle name="1_karta ico maj_Bil do umowy z Inwestorem - automatyka 03.10.07 3 2 11" xfId="7478" xr:uid="{2F8CB208-8F3B-4E48-8614-EBAAD63034EB}"/>
    <cellStyle name="1_karta ico maj_Bil do umowy z Inwestorem - automatyka 03.10.07 3 2 2" xfId="3929" xr:uid="{42A73D93-3B35-498B-A10D-F1826AE8A228}"/>
    <cellStyle name="1_karta ico maj_Bil do umowy z Inwestorem - automatyka 03.10.07 3 2 2 2" xfId="11610" xr:uid="{EC8958B2-A4E7-4476-AFF7-74D73E06956F}"/>
    <cellStyle name="1_karta ico maj_Bil do umowy z Inwestorem - automatyka 03.10.07 3 2 2 3" xfId="17284" xr:uid="{ADC83FF9-F878-4265-B681-6BDF99F29C8B}"/>
    <cellStyle name="1_karta ico maj_Bil do umowy z Inwestorem - automatyka 03.10.07 3 2 2 4" xfId="18229" xr:uid="{68E87838-DEF6-467B-8CF6-83C2ECB735AA}"/>
    <cellStyle name="1_karta ico maj_Bil do umowy z Inwestorem - automatyka 03.10.07 3 2 2 5" xfId="26080" xr:uid="{2817F318-179F-4D9E-B023-EED46D8459ED}"/>
    <cellStyle name="1_karta ico maj_Bil do umowy z Inwestorem - automatyka 03.10.07 3 2 2 6" xfId="30086" xr:uid="{6273949C-8231-4D1E-809B-9A9D3FFD9CD0}"/>
    <cellStyle name="1_karta ico maj_Bil do umowy z Inwestorem - automatyka 03.10.07 3 2 2 7" xfId="33485" xr:uid="{5DDB9320-42EC-4DE0-A7E3-7A6EDD2986AA}"/>
    <cellStyle name="1_karta ico maj_Bil do umowy z Inwestorem - automatyka 03.10.07 3 2 2 8" xfId="36422" xr:uid="{7F88D49C-59A9-43A6-8436-47D20DDA5523}"/>
    <cellStyle name="1_karta ico maj_Bil do umowy z Inwestorem - automatyka 03.10.07 3 2 2 9" xfId="8791" xr:uid="{5A9172EC-5B03-4CB8-9F1F-8912784F91CF}"/>
    <cellStyle name="1_karta ico maj_Bil do umowy z Inwestorem - automatyka 03.10.07 3 2 3" xfId="4780" xr:uid="{5004B344-AB9F-406A-85EE-4153058ADE43}"/>
    <cellStyle name="1_karta ico maj_Bil do umowy z Inwestorem - automatyka 03.10.07 3 2 3 2" xfId="11611" xr:uid="{E17E37C1-F2DF-4407-95F9-4FE816AA2CE6}"/>
    <cellStyle name="1_karta ico maj_Bil do umowy z Inwestorem - automatyka 03.10.07 3 2 3 3" xfId="17285" xr:uid="{F2D775CD-A8CD-49E8-8F3F-2C8AAF478B1A}"/>
    <cellStyle name="1_karta ico maj_Bil do umowy z Inwestorem - automatyka 03.10.07 3 2 3 4" xfId="21737" xr:uid="{B2BB8F6B-4179-41D2-9B8D-E787B1A384E7}"/>
    <cellStyle name="1_karta ico maj_Bil do umowy z Inwestorem - automatyka 03.10.07 3 2 3 5" xfId="26929" xr:uid="{B4CE937A-A7A9-4430-AF0D-81698478764A}"/>
    <cellStyle name="1_karta ico maj_Bil do umowy z Inwestorem - automatyka 03.10.07 3 2 3 6" xfId="30932" xr:uid="{C4894D6B-083D-4312-BBAA-E600FFED7C72}"/>
    <cellStyle name="1_karta ico maj_Bil do umowy z Inwestorem - automatyka 03.10.07 3 2 3 7" xfId="34270" xr:uid="{113D1CD0-D03A-4E71-BF8D-DB53CAC5DE62}"/>
    <cellStyle name="1_karta ico maj_Bil do umowy z Inwestorem - automatyka 03.10.07 3 2 3 8" xfId="36625" xr:uid="{01864A93-4D13-46F4-9109-7AF04468C8CB}"/>
    <cellStyle name="1_karta ico maj_Bil do umowy z Inwestorem - automatyka 03.10.07 3 2 3 9" xfId="9639" xr:uid="{CC2DD28E-2C82-4F97-963A-2964C08163CD}"/>
    <cellStyle name="1_karta ico maj_Bil do umowy z Inwestorem - automatyka 03.10.07 3 2 4" xfId="5544" xr:uid="{D94954EA-3ED5-4736-BFCD-482886E0AF00}"/>
    <cellStyle name="1_karta ico maj_Bil do umowy z Inwestorem - automatyka 03.10.07 3 2 4 2" xfId="11612" xr:uid="{EE69D427-DCC7-4BCD-9FD2-4FD2A5D35F0D}"/>
    <cellStyle name="1_karta ico maj_Bil do umowy z Inwestorem - automatyka 03.10.07 3 2 4 3" xfId="17286" xr:uid="{49370E41-BC18-4A33-AF83-13B6163AD940}"/>
    <cellStyle name="1_karta ico maj_Bil do umowy z Inwestorem - automatyka 03.10.07 3 2 4 4" xfId="22395" xr:uid="{1AA14DD5-90FB-4709-823F-36C0F8B743F2}"/>
    <cellStyle name="1_karta ico maj_Bil do umowy z Inwestorem - automatyka 03.10.07 3 2 4 5" xfId="27688" xr:uid="{6C7E0FA3-17D9-41D8-9126-B00031DB0E77}"/>
    <cellStyle name="1_karta ico maj_Bil do umowy z Inwestorem - automatyka 03.10.07 3 2 4 6" xfId="31674" xr:uid="{45971FAB-7E6D-4E9E-8A48-70CB424C25D3}"/>
    <cellStyle name="1_karta ico maj_Bil do umowy z Inwestorem - automatyka 03.10.07 3 2 4 7" xfId="34990" xr:uid="{90E52CE7-2191-4899-985A-38AE5E481FA8}"/>
    <cellStyle name="1_karta ico maj_Bil do umowy z Inwestorem - automatyka 03.10.07 3 2 4 8" xfId="36506" xr:uid="{6FCD508E-3CD1-4D74-9928-FD47BAF9E494}"/>
    <cellStyle name="1_karta ico maj_Bil do umowy z Inwestorem - automatyka 03.10.07 3 2 4 9" xfId="10393" xr:uid="{641754CA-5B8E-419C-8D13-EBFBF5D5931F}"/>
    <cellStyle name="1_karta ico maj_Bil do umowy z Inwestorem - automatyka 03.10.07 3 2 5" xfId="11609" xr:uid="{8A236482-E5FE-41F6-A723-7D848325B942}"/>
    <cellStyle name="1_karta ico maj_Bil do umowy z Inwestorem - automatyka 03.10.07 3 2 6" xfId="17283" xr:uid="{9D84C4E7-E193-486A-8417-11C275CF7C83}"/>
    <cellStyle name="1_karta ico maj_Bil do umowy z Inwestorem - automatyka 03.10.07 3 2 7" xfId="19611" xr:uid="{CFA30406-B4D0-488B-9ED1-4CFF93561B3F}"/>
    <cellStyle name="1_karta ico maj_Bil do umowy z Inwestorem - automatyka 03.10.07 3 2 8" xfId="28787" xr:uid="{4E7E6D13-5750-4249-B501-6F6114C22BF0}"/>
    <cellStyle name="1_karta ico maj_Bil do umowy z Inwestorem - automatyka 03.10.07 3 2 9" xfId="32222" xr:uid="{07CC1828-136D-458C-941F-9396C10D9E10}"/>
    <cellStyle name="1_karta ico maj_Bil do umowy z Inwestorem - automatyka 03.10.07 3 3" xfId="2739" xr:uid="{1940F616-8931-48FE-B247-3B25A806EE4C}"/>
    <cellStyle name="1_karta ico maj_Bil do umowy z Inwestorem - automatyka 03.10.07 3 3 10" xfId="31925" xr:uid="{B73B5681-B2AE-4C88-86EC-BEB569ADD2C5}"/>
    <cellStyle name="1_karta ico maj_Bil do umowy z Inwestorem - automatyka 03.10.07 3 3 11" xfId="7640" xr:uid="{3F533FCA-4D58-41F1-9E09-E398DA52BB6E}"/>
    <cellStyle name="1_karta ico maj_Bil do umowy z Inwestorem - automatyka 03.10.07 3 3 2" xfId="4091" xr:uid="{F28B6A14-4D52-4E93-AC12-7D3C5DFB7347}"/>
    <cellStyle name="1_karta ico maj_Bil do umowy z Inwestorem - automatyka 03.10.07 3 3 2 2" xfId="11614" xr:uid="{9673F7DD-5F2C-4BDD-AEB0-F2535D6E6F55}"/>
    <cellStyle name="1_karta ico maj_Bil do umowy z Inwestorem - automatyka 03.10.07 3 3 2 3" xfId="17288" xr:uid="{BD17CB8B-DB6A-4A18-AA46-A824B52512B1}"/>
    <cellStyle name="1_karta ico maj_Bil do umowy z Inwestorem - automatyka 03.10.07 3 3 2 4" xfId="18067" xr:uid="{B19CE07D-0B4A-449A-9ADD-BF638041B977}"/>
    <cellStyle name="1_karta ico maj_Bil do umowy z Inwestorem - automatyka 03.10.07 3 3 2 5" xfId="26242" xr:uid="{BF11DF74-E1A6-4079-92EA-9EFF58174189}"/>
    <cellStyle name="1_karta ico maj_Bil do umowy z Inwestorem - automatyka 03.10.07 3 3 2 6" xfId="30248" xr:uid="{E7337C87-4DC3-4414-9BEF-0B27C0AD50EA}"/>
    <cellStyle name="1_karta ico maj_Bil do umowy z Inwestorem - automatyka 03.10.07 3 3 2 7" xfId="33645" xr:uid="{69B2A90B-452F-4E3B-B453-C0E1341B882C}"/>
    <cellStyle name="1_karta ico maj_Bil do umowy z Inwestorem - automatyka 03.10.07 3 3 2 8" xfId="36442" xr:uid="{EA46CB4D-532B-4B5B-8230-0B4CE39AC8CC}"/>
    <cellStyle name="1_karta ico maj_Bil do umowy z Inwestorem - automatyka 03.10.07 3 3 2 9" xfId="8953" xr:uid="{9DDBED49-2D68-4DB6-8F25-81E4AC32C9E5}"/>
    <cellStyle name="1_karta ico maj_Bil do umowy z Inwestorem - automatyka 03.10.07 3 3 3" xfId="4942" xr:uid="{EA031F8C-03E9-4AFF-9D18-CD9BD1D26F95}"/>
    <cellStyle name="1_karta ico maj_Bil do umowy z Inwestorem - automatyka 03.10.07 3 3 3 2" xfId="11615" xr:uid="{F01F40DE-2A7B-4C64-9B12-86433A5E2915}"/>
    <cellStyle name="1_karta ico maj_Bil do umowy z Inwestorem - automatyka 03.10.07 3 3 3 3" xfId="17289" xr:uid="{46194A10-7115-4BEB-8C0A-F3128B242D81}"/>
    <cellStyle name="1_karta ico maj_Bil do umowy z Inwestorem - automatyka 03.10.07 3 3 3 4" xfId="21899" xr:uid="{DFA8AFD2-AC27-4894-A783-BA5A47B88BC5}"/>
    <cellStyle name="1_karta ico maj_Bil do umowy z Inwestorem - automatyka 03.10.07 3 3 3 5" xfId="27091" xr:uid="{931799CD-E717-4EF0-9AC2-4DD1AF71149C}"/>
    <cellStyle name="1_karta ico maj_Bil do umowy z Inwestorem - automatyka 03.10.07 3 3 3 6" xfId="31094" xr:uid="{C584566D-E510-45CA-BFEA-F5D48309251E}"/>
    <cellStyle name="1_karta ico maj_Bil do umowy z Inwestorem - automatyka 03.10.07 3 3 3 7" xfId="36748" xr:uid="{1690FE08-1510-4707-B062-2BFE5D0190C4}"/>
    <cellStyle name="1_karta ico maj_Bil do umowy z Inwestorem - automatyka 03.10.07 3 3 3 8" xfId="9801" xr:uid="{951ED393-E906-46DE-9DFE-B7C3BA0D3EBD}"/>
    <cellStyle name="1_karta ico maj_Bil do umowy z Inwestorem - automatyka 03.10.07 3 3 4" xfId="5706" xr:uid="{ED963A1F-6B7F-4C33-A30F-6C053B13A226}"/>
    <cellStyle name="1_karta ico maj_Bil do umowy z Inwestorem - automatyka 03.10.07 3 3 4 2" xfId="11616" xr:uid="{3EE9D39D-8777-492A-BF99-A9056AFE5337}"/>
    <cellStyle name="1_karta ico maj_Bil do umowy z Inwestorem - automatyka 03.10.07 3 3 4 3" xfId="17290" xr:uid="{2222C73D-AEE3-4613-8254-34CF28C93C08}"/>
    <cellStyle name="1_karta ico maj_Bil do umowy z Inwestorem - automatyka 03.10.07 3 3 4 4" xfId="22646" xr:uid="{6B8B0FA3-EE44-4E24-BC89-89403785DED3}"/>
    <cellStyle name="1_karta ico maj_Bil do umowy z Inwestorem - automatyka 03.10.07 3 3 4 5" xfId="27850" xr:uid="{DC1CEB93-B607-4B1B-9EBC-66AA405F6C50}"/>
    <cellStyle name="1_karta ico maj_Bil do umowy z Inwestorem - automatyka 03.10.07 3 3 4 6" xfId="31835" xr:uid="{8219E3D6-EF17-42C1-829E-C169A61FBD5B}"/>
    <cellStyle name="1_karta ico maj_Bil do umowy z Inwestorem - automatyka 03.10.07 3 3 4 7" xfId="35149" xr:uid="{137D76E9-9FD9-4DA0-BD8F-F2BFC5CF690D}"/>
    <cellStyle name="1_karta ico maj_Bil do umowy z Inwestorem - automatyka 03.10.07 3 3 4 8" xfId="36305" xr:uid="{B02A7240-1779-4B31-A772-16122F3DF70B}"/>
    <cellStyle name="1_karta ico maj_Bil do umowy z Inwestorem - automatyka 03.10.07 3 3 4 9" xfId="10555" xr:uid="{305D3C15-0B9D-405A-A65C-CBA1E2725BF2}"/>
    <cellStyle name="1_karta ico maj_Bil do umowy z Inwestorem - automatyka 03.10.07 3 3 5" xfId="11613" xr:uid="{8539BB54-E928-4ABA-8DBA-467E93C1B0EF}"/>
    <cellStyle name="1_karta ico maj_Bil do umowy z Inwestorem - automatyka 03.10.07 3 3 6" xfId="17287" xr:uid="{F0CAFBE1-B5E7-4416-94C4-A5720F40E93C}"/>
    <cellStyle name="1_karta ico maj_Bil do umowy z Inwestorem - automatyka 03.10.07 3 3 7" xfId="19449" xr:uid="{3E3915AA-531B-4EDF-A971-5B6FDA882C89}"/>
    <cellStyle name="1_karta ico maj_Bil do umowy z Inwestorem - automatyka 03.10.07 3 3 8" xfId="24912" xr:uid="{6942973F-1EF0-455C-B894-FE14A61847A1}"/>
    <cellStyle name="1_karta ico maj_Bil do umowy z Inwestorem - automatyka 03.10.07 3 3 9" xfId="28949" xr:uid="{BCD062E4-5653-4467-8C4A-07A1DD1991F4}"/>
    <cellStyle name="1_karta ico maj_Bil do umowy z Inwestorem - automatyka 03.10.07 3 4" xfId="3414" xr:uid="{2210AD94-AF75-4EF7-BD33-3167D8095CE6}"/>
    <cellStyle name="1_karta ico maj_Bil do umowy z Inwestorem - automatyka 03.10.07 3 4 2" xfId="11617" xr:uid="{6A87D146-616F-4043-B93E-33148DA828D0}"/>
    <cellStyle name="1_karta ico maj_Bil do umowy z Inwestorem - automatyka 03.10.07 3 4 3" xfId="17291" xr:uid="{436E9DFD-3DFE-40FE-AA28-73AC816EA480}"/>
    <cellStyle name="1_karta ico maj_Bil do umowy z Inwestorem - automatyka 03.10.07 3 4 4" xfId="18733" xr:uid="{686056F2-153D-4C6B-8E7D-337A9D668B05}"/>
    <cellStyle name="1_karta ico maj_Bil do umowy z Inwestorem - automatyka 03.10.07 3 4 5" xfId="25566" xr:uid="{74E04C7A-9C3D-498A-AD7A-B6ED033F4245}"/>
    <cellStyle name="1_karta ico maj_Bil do umowy z Inwestorem - automatyka 03.10.07 3 4 6" xfId="29575" xr:uid="{28F82338-C16D-4632-B926-90DC23388F5E}"/>
    <cellStyle name="1_karta ico maj_Bil do umowy z Inwestorem - automatyka 03.10.07 3 4 7" xfId="32991" xr:uid="{20A2D3FD-76E1-4500-8CC5-F92F23475D7F}"/>
    <cellStyle name="1_karta ico maj_Bil do umowy z Inwestorem - automatyka 03.10.07 3 4 8" xfId="8279" xr:uid="{C42D502E-3B1B-410D-B117-C9D9412583FC}"/>
    <cellStyle name="1_karta ico maj_Bil do umowy z Inwestorem - automatyka 03.10.07 3 5" xfId="4266" xr:uid="{6C79FAB5-2C3B-4D71-B3DF-38D5780DECE8}"/>
    <cellStyle name="1_karta ico maj_Bil do umowy z Inwestorem - automatyka 03.10.07 3 5 2" xfId="11618" xr:uid="{C51944F9-7759-47C0-8B69-57DAD30A9F74}"/>
    <cellStyle name="1_karta ico maj_Bil do umowy z Inwestorem - automatyka 03.10.07 3 5 3" xfId="17292" xr:uid="{7A5FF8DE-8968-4D1D-8EEC-92DE1C4AFE16}"/>
    <cellStyle name="1_karta ico maj_Bil do umowy z Inwestorem - automatyka 03.10.07 3 5 4" xfId="17799" xr:uid="{B5F21E7A-F7AE-465B-B425-EA701246B79C}"/>
    <cellStyle name="1_karta ico maj_Bil do umowy z Inwestorem - automatyka 03.10.07 3 5 5" xfId="26417" xr:uid="{AED533A1-A76B-4A9C-AECC-5D885E37F967}"/>
    <cellStyle name="1_karta ico maj_Bil do umowy z Inwestorem - automatyka 03.10.07 3 5 6" xfId="30423" xr:uid="{B6DFF87E-BD5F-4437-88A6-4789BF6009CF}"/>
    <cellStyle name="1_karta ico maj_Bil do umowy z Inwestorem - automatyka 03.10.07 3 5 7" xfId="33819" xr:uid="{B7369EF6-F080-4328-9E7E-19F9DF5F3BFA}"/>
    <cellStyle name="1_karta ico maj_Bil do umowy z Inwestorem - automatyka 03.10.07 3 5 8" xfId="22834" xr:uid="{F99100FD-2C47-4D45-B45B-B99931FF7168}"/>
    <cellStyle name="1_karta ico maj_Bil do umowy z Inwestorem - automatyka 03.10.07 3 5 9" xfId="9128" xr:uid="{28A14FC2-029A-4F20-8154-8AF9651A72D8}"/>
    <cellStyle name="1_karta ico maj_Bil do umowy z Inwestorem - automatyka 03.10.07 3 6" xfId="2919" xr:uid="{B12366BA-8ED8-461F-932A-822D2D4B3338}"/>
    <cellStyle name="1_karta ico maj_Bil do umowy z Inwestorem - automatyka 03.10.07 3 6 2" xfId="11619" xr:uid="{A13212D7-1D86-499E-8B68-986B2D6DB368}"/>
    <cellStyle name="1_karta ico maj_Bil do umowy z Inwestorem - automatyka 03.10.07 3 6 3" xfId="17293" xr:uid="{421C1E30-7092-435B-A97D-0300F20C8780}"/>
    <cellStyle name="1_karta ico maj_Bil do umowy z Inwestorem - automatyka 03.10.07 3 6 4" xfId="19160" xr:uid="{F2AF19F3-90FC-455F-902F-0368BBBB9B1F}"/>
    <cellStyle name="1_karta ico maj_Bil do umowy z Inwestorem - automatyka 03.10.07 3 6 5" xfId="25087" xr:uid="{36540FE5-A5E4-447D-981E-36EFCDCE57BB}"/>
    <cellStyle name="1_karta ico maj_Bil do umowy z Inwestorem - automatyka 03.10.07 3 6 6" xfId="29120" xr:uid="{EE53AAFF-5125-4B7F-A365-8277DB38CE3E}"/>
    <cellStyle name="1_karta ico maj_Bil do umowy z Inwestorem - automatyka 03.10.07 3 6 7" xfId="32525" xr:uid="{C536244E-0D1A-45C9-A3B6-DCF430E6448F}"/>
    <cellStyle name="1_karta ico maj_Bil do umowy z Inwestorem - automatyka 03.10.07 3 6 8" xfId="23639" xr:uid="{7E3F7562-D18B-421A-AD8E-BAAB508DC828}"/>
    <cellStyle name="1_karta ico maj_Bil do umowy z Inwestorem - automatyka 03.10.07 3 6 9" xfId="7817" xr:uid="{C551B51F-049E-42CE-B477-954E406F97AF}"/>
    <cellStyle name="1_karta ico maj_Bil do umowy z Inwestorem - automatyka 03.10.07 3 7" xfId="11608" xr:uid="{DBDD93C0-CADE-43C6-B682-9CCDBFD1DC33}"/>
    <cellStyle name="1_karta ico maj_Bil do umowy z Inwestorem - automatyka 03.10.07 3 8" xfId="17282" xr:uid="{0CAD7A07-56E6-4ECE-AC8E-7BB9F8AD79CE}"/>
    <cellStyle name="1_karta ico maj_Bil do umowy z Inwestorem - automatyka 03.10.07 3 9" xfId="22671" xr:uid="{85343B1F-230D-4D8A-99CB-BF88DCA2AAA0}"/>
    <cellStyle name="1_karta ico maj_Bil do umowy z Inwestorem - automatyka 03.10.07 4" xfId="2482" xr:uid="{3E55AC1F-5636-4537-BBB9-1DBEDA173E5B}"/>
    <cellStyle name="1_karta ico maj_Bil do umowy z Inwestorem - automatyka 03.10.07 4 10" xfId="29333" xr:uid="{3F63119A-B55A-4721-8C04-A1B48A2E178D}"/>
    <cellStyle name="1_karta ico maj_Bil do umowy z Inwestorem - automatyka 03.10.07 4 11" xfId="7383" xr:uid="{33D4EA71-D268-4E6B-BC63-A5F89246D459}"/>
    <cellStyle name="1_karta ico maj_Bil do umowy z Inwestorem - automatyka 03.10.07 4 2" xfId="3834" xr:uid="{36E50D61-9335-47B0-8D5E-39576D5493AE}"/>
    <cellStyle name="1_karta ico maj_Bil do umowy z Inwestorem - automatyka 03.10.07 4 2 2" xfId="11621" xr:uid="{B85B071A-6267-46A8-A610-E301111F8765}"/>
    <cellStyle name="1_karta ico maj_Bil do umowy z Inwestorem - automatyka 03.10.07 4 2 3" xfId="17295" xr:uid="{7C113157-BF68-453D-8CC6-0C1AC0C5A2C3}"/>
    <cellStyle name="1_karta ico maj_Bil do umowy z Inwestorem - automatyka 03.10.07 4 2 4" xfId="18324" xr:uid="{64623D7D-DB24-4163-9ADF-43F7DEB2CE99}"/>
    <cellStyle name="1_karta ico maj_Bil do umowy z Inwestorem - automatyka 03.10.07 4 2 5" xfId="25985" xr:uid="{50E49B3C-E017-4381-9846-81453472A129}"/>
    <cellStyle name="1_karta ico maj_Bil do umowy z Inwestorem - automatyka 03.10.07 4 2 6" xfId="29991" xr:uid="{DA4DEACB-2466-4E41-B04C-81087B5A3391}"/>
    <cellStyle name="1_karta ico maj_Bil do umowy z Inwestorem - automatyka 03.10.07 4 2 7" xfId="33391" xr:uid="{6824E020-CC36-4FCA-93E4-DF85153F705E}"/>
    <cellStyle name="1_karta ico maj_Bil do umowy z Inwestorem - automatyka 03.10.07 4 2 8" xfId="36336" xr:uid="{2DC85DC1-A8D6-487E-ABCB-CFE7420CE6D0}"/>
    <cellStyle name="1_karta ico maj_Bil do umowy z Inwestorem - automatyka 03.10.07 4 2 9" xfId="8696" xr:uid="{4572668D-6782-4A01-B2BE-BA395C26D732}"/>
    <cellStyle name="1_karta ico maj_Bil do umowy z Inwestorem - automatyka 03.10.07 4 3" xfId="4685" xr:uid="{21C806EC-4323-4554-9398-1B0617E3883A}"/>
    <cellStyle name="1_karta ico maj_Bil do umowy z Inwestorem - automatyka 03.10.07 4 3 2" xfId="11622" xr:uid="{1A142C31-C4D5-4D16-A71F-4FE1338AC54A}"/>
    <cellStyle name="1_karta ico maj_Bil do umowy z Inwestorem - automatyka 03.10.07 4 3 3" xfId="17296" xr:uid="{2F4BEF56-361A-4727-B142-A0A4DCE44AA8}"/>
    <cellStyle name="1_karta ico maj_Bil do umowy z Inwestorem - automatyka 03.10.07 4 3 4" xfId="21642" xr:uid="{7BDFCF98-A07B-4CB7-8303-50C6A7E46BAA}"/>
    <cellStyle name="1_karta ico maj_Bil do umowy z Inwestorem - automatyka 03.10.07 4 3 5" xfId="26834" xr:uid="{84B0D081-92B6-4D4D-B7FD-A12E377D2F7F}"/>
    <cellStyle name="1_karta ico maj_Bil do umowy z Inwestorem - automatyka 03.10.07 4 3 6" xfId="30837" xr:uid="{B0DBBA14-85D0-44B6-BA4F-F91788CBA0B0}"/>
    <cellStyle name="1_karta ico maj_Bil do umowy z Inwestorem - automatyka 03.10.07 4 3 7" xfId="34179" xr:uid="{F3DA4D81-A3A2-47D2-8BC9-5C6B3C0BB887}"/>
    <cellStyle name="1_karta ico maj_Bil do umowy z Inwestorem - automatyka 03.10.07 4 3 8" xfId="36144" xr:uid="{5CE6409C-BC8A-4132-9B55-8066AAAE4638}"/>
    <cellStyle name="1_karta ico maj_Bil do umowy z Inwestorem - automatyka 03.10.07 4 3 9" xfId="9544" xr:uid="{8AAB931B-5669-465F-B84F-C645A5F7C015}"/>
    <cellStyle name="1_karta ico maj_Bil do umowy z Inwestorem - automatyka 03.10.07 4 4" xfId="5449" xr:uid="{C59C3A64-E383-4BF3-AE31-A59A5D6BA4E8}"/>
    <cellStyle name="1_karta ico maj_Bil do umowy z Inwestorem - automatyka 03.10.07 4 4 2" xfId="11623" xr:uid="{9DCD1DE7-D500-47B6-990B-2A2F47009D8B}"/>
    <cellStyle name="1_karta ico maj_Bil do umowy z Inwestorem - automatyka 03.10.07 4 4 3" xfId="17297" xr:uid="{655340AC-0888-495B-AB87-9F4605BA01AF}"/>
    <cellStyle name="1_karta ico maj_Bil do umowy z Inwestorem - automatyka 03.10.07 4 4 4" xfId="22463" xr:uid="{23961A9A-9D4B-4532-8BC1-5B3242E726F1}"/>
    <cellStyle name="1_karta ico maj_Bil do umowy z Inwestorem - automatyka 03.10.07 4 4 5" xfId="27593" xr:uid="{1D624571-BAE7-4647-8589-6AB9297D26F3}"/>
    <cellStyle name="1_karta ico maj_Bil do umowy z Inwestorem - automatyka 03.10.07 4 4 6" xfId="31579" xr:uid="{DCCD3311-DBE1-4741-A29E-199D1DEB4CF2}"/>
    <cellStyle name="1_karta ico maj_Bil do umowy z Inwestorem - automatyka 03.10.07 4 4 7" xfId="34896" xr:uid="{97505B29-43C8-4299-83F4-914F1E86FFB4}"/>
    <cellStyle name="1_karta ico maj_Bil do umowy z Inwestorem - automatyka 03.10.07 4 4 8" xfId="36028" xr:uid="{B273B82C-C16C-48B3-94D3-C061372BE993}"/>
    <cellStyle name="1_karta ico maj_Bil do umowy z Inwestorem - automatyka 03.10.07 4 4 9" xfId="10298" xr:uid="{5B6A2A3B-3C45-4DCD-AB8C-3A2BBFC056CC}"/>
    <cellStyle name="1_karta ico maj_Bil do umowy z Inwestorem - automatyka 03.10.07 4 5" xfId="11620" xr:uid="{6A8E9DEF-20DA-4B12-BE9D-89854F5ADB1D}"/>
    <cellStyle name="1_karta ico maj_Bil do umowy z Inwestorem - automatyka 03.10.07 4 6" xfId="17294" xr:uid="{988E586E-395D-49A8-8E66-EAED864A106F}"/>
    <cellStyle name="1_karta ico maj_Bil do umowy z Inwestorem - automatyka 03.10.07 4 7" xfId="19706" xr:uid="{11D9CEF7-0115-4CA5-AED2-7CAA36C1BE55}"/>
    <cellStyle name="1_karta ico maj_Bil do umowy z Inwestorem - automatyka 03.10.07 4 8" xfId="28692" xr:uid="{F4C26FF0-B130-4EAB-83F6-EDB59CA7BE45}"/>
    <cellStyle name="1_karta ico maj_Bil do umowy z Inwestorem - automatyka 03.10.07 4 9" xfId="32129" xr:uid="{9B23B836-B1C1-4A28-B074-A068D416170E}"/>
    <cellStyle name="1_karta ico maj_Bil do umowy z Inwestorem - automatyka 03.10.07 5" xfId="3022" xr:uid="{D277F9CB-0B94-4014-B06D-C17FEADEAC8A}"/>
    <cellStyle name="1_karta ico maj_Bil do umowy z Inwestorem - automatyka 03.10.07 5 2" xfId="11624" xr:uid="{990A9B38-422A-47DF-865B-DC8DB7EF51C4}"/>
    <cellStyle name="1_karta ico maj_Bil do umowy z Inwestorem - automatyka 03.10.07 5 3" xfId="17298" xr:uid="{37BBB98D-87A8-4686-B62F-18AE16CDAB84}"/>
    <cellStyle name="1_karta ico maj_Bil do umowy z Inwestorem - automatyka 03.10.07 5 4" xfId="19032" xr:uid="{F62E22D5-D9A6-40E0-9B65-4E62BDDF0595}"/>
    <cellStyle name="1_karta ico maj_Bil do umowy z Inwestorem - automatyka 03.10.07 5 5" xfId="25188" xr:uid="{F9FA3C1D-CF96-4924-BA38-518EFE66F2FE}"/>
    <cellStyle name="1_karta ico maj_Bil do umowy z Inwestorem - automatyka 03.10.07 5 6" xfId="29214" xr:uid="{FF0F071B-C26F-42F1-8AC8-1660C578897A}"/>
    <cellStyle name="1_karta ico maj_Bil do umowy z Inwestorem - automatyka 03.10.07 5 7" xfId="32626" xr:uid="{98484397-9DF0-4CDF-A980-8C4EE54406E8}"/>
    <cellStyle name="1_karta ico maj_Bil do umowy z Inwestorem - automatyka 03.10.07 5 8" xfId="7917" xr:uid="{949CAC22-9584-47C7-A9A5-06C194C58DFB}"/>
    <cellStyle name="1_karta ico maj_Bil do umowy z Inwestorem - automatyka 03.10.07 6" xfId="3715" xr:uid="{B05A9203-BE13-4347-A559-C0FED2682DF6}"/>
    <cellStyle name="1_karta ico maj_Bil do umowy z Inwestorem - automatyka 03.10.07 6 2" xfId="11625" xr:uid="{30A09F1B-080F-4558-9277-BA21C14A348D}"/>
    <cellStyle name="1_karta ico maj_Bil do umowy z Inwestorem - automatyka 03.10.07 6 3" xfId="17299" xr:uid="{0FB73F8F-AD0B-4A90-BE34-0167AD6F67B0}"/>
    <cellStyle name="1_karta ico maj_Bil do umowy z Inwestorem - automatyka 03.10.07 6 4" xfId="18435" xr:uid="{C0957782-EB88-4071-AB26-3EC16CEB3B56}"/>
    <cellStyle name="1_karta ico maj_Bil do umowy z Inwestorem - automatyka 03.10.07 6 5" xfId="25866" xr:uid="{C6559F51-C4FA-4AE2-BCED-E950D0F90C5E}"/>
    <cellStyle name="1_karta ico maj_Bil do umowy z Inwestorem - automatyka 03.10.07 6 6" xfId="29872" xr:uid="{5BA9B447-DC72-4B6C-A43F-D8D9BE515197}"/>
    <cellStyle name="1_karta ico maj_Bil do umowy z Inwestorem - automatyka 03.10.07 6 7" xfId="33278" xr:uid="{906465F1-5835-4206-8129-299B97F5D21D}"/>
    <cellStyle name="1_karta ico maj_Bil do umowy z Inwestorem - automatyka 03.10.07 6 8" xfId="37087" xr:uid="{7B2205CE-B660-4E62-BEE5-47F6800DF399}"/>
    <cellStyle name="1_karta ico maj_Bil do umowy z Inwestorem - automatyka 03.10.07 6 9" xfId="8577" xr:uid="{882152FE-10E4-480C-A163-F6F225D85DEC}"/>
    <cellStyle name="1_karta ico maj_Bil do umowy z Inwestorem - automatyka 03.10.07 7" xfId="11588" xr:uid="{532015D7-AE3E-4383-B707-96129DB4F086}"/>
    <cellStyle name="1_karta ico maj_Bil do umowy z Inwestorem - automatyka 03.10.07 8" xfId="17262" xr:uid="{943B0FBD-7050-4209-95FE-D7FA428EC05C}"/>
    <cellStyle name="1_karta ico maj_m_Bud B_INSTALACJE PPOŻ_Windpol_14_04_2007" xfId="598" xr:uid="{E6BE9966-0150-463F-A8A8-4B95CA2A166C}"/>
    <cellStyle name="1_karta ico maj_m_Bud B_INSTALACJE PPOŻ_Windpol_14_04_2007 2" xfId="599" xr:uid="{E5642A68-BE67-4530-A126-81B3565E5130}"/>
    <cellStyle name="1_karta ico maj_m_Bud B_INSTALACJE PPOŻ_Windpol_14_04_2007 2 2" xfId="1978" xr:uid="{9BE9F5B2-D502-4740-923B-36428DF6ABCE}"/>
    <cellStyle name="1_karta ico maj_m_Bud B_INSTALACJE PPOŻ_Windpol_14_04_2007 2 2 10" xfId="7061" xr:uid="{1F6FFEC1-6618-46A7-A829-7347B1DE698F}"/>
    <cellStyle name="1_karta ico maj_m_Bud B_INSTALACJE PPOŻ_Windpol_14_04_2007 2 2 2" xfId="2580" xr:uid="{7B451402-916D-40CC-9F96-DD768A462DB1}"/>
    <cellStyle name="1_karta ico maj_m_Bud B_INSTALACJE PPOŻ_Windpol_14_04_2007 2 2 2 10" xfId="24400" xr:uid="{26EB0FEF-0490-4544-BC0C-4B7C85475681}"/>
    <cellStyle name="1_karta ico maj_m_Bud B_INSTALACJE PPOŻ_Windpol_14_04_2007 2 2 2 11" xfId="7481" xr:uid="{7D38E674-7412-40DE-A3DF-E458EEA6F319}"/>
    <cellStyle name="1_karta ico maj_m_Bud B_INSTALACJE PPOŻ_Windpol_14_04_2007 2 2 2 2" xfId="3932" xr:uid="{5A777C1F-3630-46F3-BFEB-F0514312ABED}"/>
    <cellStyle name="1_karta ico maj_m_Bud B_INSTALACJE PPOŻ_Windpol_14_04_2007 2 2 2 2 2" xfId="11630" xr:uid="{0CEEB55B-5E92-40B7-B692-9354BA36133A}"/>
    <cellStyle name="1_karta ico maj_m_Bud B_INSTALACJE PPOŻ_Windpol_14_04_2007 2 2 2 2 3" xfId="17304" xr:uid="{BD1977CC-518D-4182-8AB8-A10FCABB292B}"/>
    <cellStyle name="1_karta ico maj_m_Bud B_INSTALACJE PPOŻ_Windpol_14_04_2007 2 2 2 2 4" xfId="18226" xr:uid="{68D3D82B-4C87-4FDE-A565-6D31B55A865F}"/>
    <cellStyle name="1_karta ico maj_m_Bud B_INSTALACJE PPOŻ_Windpol_14_04_2007 2 2 2 2 5" xfId="26083" xr:uid="{C2F21AEB-B3FA-4E64-88A7-015D98A0D192}"/>
    <cellStyle name="1_karta ico maj_m_Bud B_INSTALACJE PPOŻ_Windpol_14_04_2007 2 2 2 2 6" xfId="30089" xr:uid="{37B7BE1A-13B3-47B5-A8C1-71ABC9C110F8}"/>
    <cellStyle name="1_karta ico maj_m_Bud B_INSTALACJE PPOŻ_Windpol_14_04_2007 2 2 2 2 7" xfId="33488" xr:uid="{CB9FEEE2-27E6-4AEB-8AB6-994ACA43D2E4}"/>
    <cellStyle name="1_karta ico maj_m_Bud B_INSTALACJE PPOŻ_Windpol_14_04_2007 2 2 2 2 8" xfId="36712" xr:uid="{4C779047-3AD0-42EF-B5BF-21B669B9BC36}"/>
    <cellStyle name="1_karta ico maj_m_Bud B_INSTALACJE PPOŻ_Windpol_14_04_2007 2 2 2 2 9" xfId="8794" xr:uid="{D1F43461-F4FA-4856-ACB7-9A24B2C0938B}"/>
    <cellStyle name="1_karta ico maj_m_Bud B_INSTALACJE PPOŻ_Windpol_14_04_2007 2 2 2 3" xfId="4783" xr:uid="{EC2F3682-DF2B-4952-86E6-2365A20786A0}"/>
    <cellStyle name="1_karta ico maj_m_Bud B_INSTALACJE PPOŻ_Windpol_14_04_2007 2 2 2 3 2" xfId="11631" xr:uid="{82698971-1753-42BB-8970-61E65BC72A56}"/>
    <cellStyle name="1_karta ico maj_m_Bud B_INSTALACJE PPOŻ_Windpol_14_04_2007 2 2 2 3 3" xfId="17305" xr:uid="{3033D147-B84B-46E3-BB4C-98147A8FE950}"/>
    <cellStyle name="1_karta ico maj_m_Bud B_INSTALACJE PPOŻ_Windpol_14_04_2007 2 2 2 3 4" xfId="21740" xr:uid="{5BE4DCBF-47ED-4F06-A312-85C5F45AAA27}"/>
    <cellStyle name="1_karta ico maj_m_Bud B_INSTALACJE PPOŻ_Windpol_14_04_2007 2 2 2 3 5" xfId="26932" xr:uid="{8DDE9C72-C34D-4EB8-8578-94A01DE4D128}"/>
    <cellStyle name="1_karta ico maj_m_Bud B_INSTALACJE PPOŻ_Windpol_14_04_2007 2 2 2 3 6" xfId="30935" xr:uid="{64A7FD30-8641-456A-B6C7-25DC8A724111}"/>
    <cellStyle name="1_karta ico maj_m_Bud B_INSTALACJE PPOŻ_Windpol_14_04_2007 2 2 2 3 7" xfId="34273" xr:uid="{39EDD465-5956-45AE-9279-AF09A0879375}"/>
    <cellStyle name="1_karta ico maj_m_Bud B_INSTALACJE PPOŻ_Windpol_14_04_2007 2 2 2 3 8" xfId="36941" xr:uid="{616B8C63-F5E6-4399-873F-562F9DF28962}"/>
    <cellStyle name="1_karta ico maj_m_Bud B_INSTALACJE PPOŻ_Windpol_14_04_2007 2 2 2 3 9" xfId="9642" xr:uid="{EEF008CC-5FFC-446B-A227-AA0C97DFA779}"/>
    <cellStyle name="1_karta ico maj_m_Bud B_INSTALACJE PPOŻ_Windpol_14_04_2007 2 2 2 4" xfId="5547" xr:uid="{B48536B1-5FDA-468C-AF04-1F3B836C1160}"/>
    <cellStyle name="1_karta ico maj_m_Bud B_INSTALACJE PPOŻ_Windpol_14_04_2007 2 2 2 4 2" xfId="11632" xr:uid="{61AC4D87-ACE6-4AFD-B72F-6DE50BC73018}"/>
    <cellStyle name="1_karta ico maj_m_Bud B_INSTALACJE PPOŻ_Windpol_14_04_2007 2 2 2 4 3" xfId="17306" xr:uid="{6173B82A-4EE8-4B81-9AAB-93ECF78354EF}"/>
    <cellStyle name="1_karta ico maj_m_Bud B_INSTALACJE PPOŻ_Windpol_14_04_2007 2 2 2 4 4" xfId="22398" xr:uid="{56715E08-49CB-468F-8B95-9DAF58CBFEDB}"/>
    <cellStyle name="1_karta ico maj_m_Bud B_INSTALACJE PPOŻ_Windpol_14_04_2007 2 2 2 4 5" xfId="27691" xr:uid="{0B9D1705-E93C-47A8-A414-97B1BF681803}"/>
    <cellStyle name="1_karta ico maj_m_Bud B_INSTALACJE PPOŻ_Windpol_14_04_2007 2 2 2 4 6" xfId="31677" xr:uid="{AF212EDC-87FE-48BD-8CD2-C3C1DE819D94}"/>
    <cellStyle name="1_karta ico maj_m_Bud B_INSTALACJE PPOŻ_Windpol_14_04_2007 2 2 2 4 7" xfId="34993" xr:uid="{B969A99B-0B1B-4B37-B1D1-5F39B040FA15}"/>
    <cellStyle name="1_karta ico maj_m_Bud B_INSTALACJE PPOŻ_Windpol_14_04_2007 2 2 2 4 8" xfId="28317" xr:uid="{8D1C3A15-765A-406F-AF0D-B3076DC2D1BD}"/>
    <cellStyle name="1_karta ico maj_m_Bud B_INSTALACJE PPOŻ_Windpol_14_04_2007 2 2 2 4 9" xfId="10396" xr:uid="{CD8C4DF4-9F7F-470D-80C2-8944A2A4ED7D}"/>
    <cellStyle name="1_karta ico maj_m_Bud B_INSTALACJE PPOŻ_Windpol_14_04_2007 2 2 2 5" xfId="11629" xr:uid="{A59BB788-C3CE-4F7C-82F0-9A004A687E83}"/>
    <cellStyle name="1_karta ico maj_m_Bud B_INSTALACJE PPOŻ_Windpol_14_04_2007 2 2 2 6" xfId="17303" xr:uid="{8C415903-5B1F-4F8F-888A-3C268F691752}"/>
    <cellStyle name="1_karta ico maj_m_Bud B_INSTALACJE PPOŻ_Windpol_14_04_2007 2 2 2 7" xfId="19608" xr:uid="{B26CB1E9-3C6A-4EE5-A2E5-B84365F95787}"/>
    <cellStyle name="1_karta ico maj_m_Bud B_INSTALACJE PPOŻ_Windpol_14_04_2007 2 2 2 8" xfId="28790" xr:uid="{EFA87D72-5E5C-4C87-A2B2-E38ECCEF3A19}"/>
    <cellStyle name="1_karta ico maj_m_Bud B_INSTALACJE PPOŻ_Windpol_14_04_2007 2 2 2 9" xfId="32225" xr:uid="{3CFF16CB-DE50-4E02-8189-4E07425FD3F2}"/>
    <cellStyle name="1_karta ico maj_m_Bud B_INSTALACJE PPOŻ_Windpol_14_04_2007 2 2 3" xfId="2742" xr:uid="{576C72FD-9DB4-4A35-ABFF-C9D64C97D071}"/>
    <cellStyle name="1_karta ico maj_m_Bud B_INSTALACJE PPOŻ_Windpol_14_04_2007 2 2 3 10" xfId="28357" xr:uid="{1BA39E44-C98E-4AF7-924A-DD586B43318A}"/>
    <cellStyle name="1_karta ico maj_m_Bud B_INSTALACJE PPOŻ_Windpol_14_04_2007 2 2 3 11" xfId="7643" xr:uid="{471B7101-8EE3-45BF-8333-9BCBD0CFE638}"/>
    <cellStyle name="1_karta ico maj_m_Bud B_INSTALACJE PPOŻ_Windpol_14_04_2007 2 2 3 2" xfId="4094" xr:uid="{B5775267-8262-4A22-8DD4-1CF862FE53CF}"/>
    <cellStyle name="1_karta ico maj_m_Bud B_INSTALACJE PPOŻ_Windpol_14_04_2007 2 2 3 2 2" xfId="11634" xr:uid="{49ABACFE-26D5-438F-8EE1-76E7168E2673}"/>
    <cellStyle name="1_karta ico maj_m_Bud B_INSTALACJE PPOŻ_Windpol_14_04_2007 2 2 3 2 3" xfId="17308" xr:uid="{E62E8CF7-E395-4308-92CC-4F41611AD2CC}"/>
    <cellStyle name="1_karta ico maj_m_Bud B_INSTALACJE PPOŻ_Windpol_14_04_2007 2 2 3 2 4" xfId="18064" xr:uid="{1360B8FB-CF63-49EC-8260-6C30742BE1FC}"/>
    <cellStyle name="1_karta ico maj_m_Bud B_INSTALACJE PPOŻ_Windpol_14_04_2007 2 2 3 2 5" xfId="26245" xr:uid="{C1EF6C39-1EC8-4A24-8C19-C0C82034D8A4}"/>
    <cellStyle name="1_karta ico maj_m_Bud B_INSTALACJE PPOŻ_Windpol_14_04_2007 2 2 3 2 6" xfId="30251" xr:uid="{0A807392-3833-4FEC-8D9A-772C71471830}"/>
    <cellStyle name="1_karta ico maj_m_Bud B_INSTALACJE PPOŻ_Windpol_14_04_2007 2 2 3 2 7" xfId="33648" xr:uid="{6038BA55-EC63-4372-B1EE-66F7CF0AB88E}"/>
    <cellStyle name="1_karta ico maj_m_Bud B_INSTALACJE PPOŻ_Windpol_14_04_2007 2 2 3 2 8" xfId="35657" xr:uid="{76C99BC3-0136-4581-8199-5F4C9FB47C08}"/>
    <cellStyle name="1_karta ico maj_m_Bud B_INSTALACJE PPOŻ_Windpol_14_04_2007 2 2 3 2 9" xfId="8956" xr:uid="{A30CC7C5-1ED8-49DC-B7F8-821238D92F6F}"/>
    <cellStyle name="1_karta ico maj_m_Bud B_INSTALACJE PPOŻ_Windpol_14_04_2007 2 2 3 3" xfId="4945" xr:uid="{F5F5A373-0611-4294-9F33-936A35166CD4}"/>
    <cellStyle name="1_karta ico maj_m_Bud B_INSTALACJE PPOŻ_Windpol_14_04_2007 2 2 3 3 2" xfId="11635" xr:uid="{232E9DE1-9E86-4D6D-ABE9-20AA33387CF7}"/>
    <cellStyle name="1_karta ico maj_m_Bud B_INSTALACJE PPOŻ_Windpol_14_04_2007 2 2 3 3 3" xfId="17309" xr:uid="{6B33D8AB-0718-450E-B8CB-B1EDA5216740}"/>
    <cellStyle name="1_karta ico maj_m_Bud B_INSTALACJE PPOŻ_Windpol_14_04_2007 2 2 3 3 4" xfId="21902" xr:uid="{3C749912-C83F-47BC-BE8F-1C396B06CB61}"/>
    <cellStyle name="1_karta ico maj_m_Bud B_INSTALACJE PPOŻ_Windpol_14_04_2007 2 2 3 3 5" xfId="27094" xr:uid="{AB05B8D2-D71F-4534-9191-5834F3BC3971}"/>
    <cellStyle name="1_karta ico maj_m_Bud B_INSTALACJE PPOŻ_Windpol_14_04_2007 2 2 3 3 6" xfId="31097" xr:uid="{25018583-6B80-41B8-960C-18956BC0C55B}"/>
    <cellStyle name="1_karta ico maj_m_Bud B_INSTALACJE PPOŻ_Windpol_14_04_2007 2 2 3 3 7" xfId="24879" xr:uid="{394ACAED-801E-48A7-8BD4-A6DB601665F0}"/>
    <cellStyle name="1_karta ico maj_m_Bud B_INSTALACJE PPOŻ_Windpol_14_04_2007 2 2 3 3 8" xfId="9804" xr:uid="{4CAAF24F-A6E9-4F98-ABA1-11BDF62C1628}"/>
    <cellStyle name="1_karta ico maj_m_Bud B_INSTALACJE PPOŻ_Windpol_14_04_2007 2 2 3 4" xfId="5709" xr:uid="{5E33595F-41A2-4C13-95D6-36078273B516}"/>
    <cellStyle name="1_karta ico maj_m_Bud B_INSTALACJE PPOŻ_Windpol_14_04_2007 2 2 3 4 2" xfId="11636" xr:uid="{C63F4601-A728-4C35-A3E9-476F34A9746C}"/>
    <cellStyle name="1_karta ico maj_m_Bud B_INSTALACJE PPOŻ_Windpol_14_04_2007 2 2 3 4 3" xfId="17310" xr:uid="{E513FA44-F391-4367-9E52-7A67404661C4}"/>
    <cellStyle name="1_karta ico maj_m_Bud B_INSTALACJE PPOŻ_Windpol_14_04_2007 2 2 3 4 4" xfId="22649" xr:uid="{20E4D662-F396-4DA7-9E4E-C8E9DD9576A3}"/>
    <cellStyle name="1_karta ico maj_m_Bud B_INSTALACJE PPOŻ_Windpol_14_04_2007 2 2 3 4 5" xfId="27853" xr:uid="{425861AC-ADCB-42C2-BCFC-FBCA4E9269EA}"/>
    <cellStyle name="1_karta ico maj_m_Bud B_INSTALACJE PPOŻ_Windpol_14_04_2007 2 2 3 4 6" xfId="31838" xr:uid="{ABCB7721-FD83-470B-8732-AC2C77027E9F}"/>
    <cellStyle name="1_karta ico maj_m_Bud B_INSTALACJE PPOŻ_Windpol_14_04_2007 2 2 3 4 7" xfId="35152" xr:uid="{EC1A7B4E-44E1-40DD-BC00-907F185EFE08}"/>
    <cellStyle name="1_karta ico maj_m_Bud B_INSTALACJE PPOŻ_Windpol_14_04_2007 2 2 3 4 8" xfId="36774" xr:uid="{65C1E032-22E9-4998-AE57-3F285E2E8B5D}"/>
    <cellStyle name="1_karta ico maj_m_Bud B_INSTALACJE PPOŻ_Windpol_14_04_2007 2 2 3 4 9" xfId="10558" xr:uid="{952A145A-6321-4CC8-B013-BFBC482B45C3}"/>
    <cellStyle name="1_karta ico maj_m_Bud B_INSTALACJE PPOŻ_Windpol_14_04_2007 2 2 3 5" xfId="11633" xr:uid="{5D2EF952-7162-4787-B6DA-EE67FEA0953F}"/>
    <cellStyle name="1_karta ico maj_m_Bud B_INSTALACJE PPOŻ_Windpol_14_04_2007 2 2 3 6" xfId="17307" xr:uid="{E4A6E7AF-A5BD-43FD-A2BC-2C0DE5C0F50B}"/>
    <cellStyle name="1_karta ico maj_m_Bud B_INSTALACJE PPOŻ_Windpol_14_04_2007 2 2 3 7" xfId="19446" xr:uid="{AC4CE637-D705-4297-9FC4-191AD3994E71}"/>
    <cellStyle name="1_karta ico maj_m_Bud B_INSTALACJE PPOŻ_Windpol_14_04_2007 2 2 3 8" xfId="24915" xr:uid="{333EA6A2-DE8D-4709-8385-791DED8070F3}"/>
    <cellStyle name="1_karta ico maj_m_Bud B_INSTALACJE PPOŻ_Windpol_14_04_2007 2 2 3 9" xfId="28952" xr:uid="{9056887D-40F5-4420-BB7E-137438674BC4}"/>
    <cellStyle name="1_karta ico maj_m_Bud B_INSTALACJE PPOŻ_Windpol_14_04_2007 2 2 4" xfId="3417" xr:uid="{0EC0D569-B209-4E22-B108-20BDB052CFAA}"/>
    <cellStyle name="1_karta ico maj_m_Bud B_INSTALACJE PPOŻ_Windpol_14_04_2007 2 2 4 2" xfId="11637" xr:uid="{EA4F39EA-84CE-4DCF-B7DC-970CE0F39504}"/>
    <cellStyle name="1_karta ico maj_m_Bud B_INSTALACJE PPOŻ_Windpol_14_04_2007 2 2 4 3" xfId="17311" xr:uid="{EF2E3678-1F73-448B-92A6-AF0DF446F78A}"/>
    <cellStyle name="1_karta ico maj_m_Bud B_INSTALACJE PPOŻ_Windpol_14_04_2007 2 2 4 4" xfId="18730" xr:uid="{D77CC8F7-7C09-409A-8DA2-95CD9BDB6EB1}"/>
    <cellStyle name="1_karta ico maj_m_Bud B_INSTALACJE PPOŻ_Windpol_14_04_2007 2 2 4 5" xfId="25569" xr:uid="{FE1353AC-824B-457D-A425-21071AAC65C3}"/>
    <cellStyle name="1_karta ico maj_m_Bud B_INSTALACJE PPOŻ_Windpol_14_04_2007 2 2 4 6" xfId="29578" xr:uid="{012EB1B8-CE51-4BE4-B7CF-BFC0B6DB5925}"/>
    <cellStyle name="1_karta ico maj_m_Bud B_INSTALACJE PPOŻ_Windpol_14_04_2007 2 2 4 7" xfId="32994" xr:uid="{976BC774-1817-41A0-8553-F2247E8A0504}"/>
    <cellStyle name="1_karta ico maj_m_Bud B_INSTALACJE PPOŻ_Windpol_14_04_2007 2 2 4 8" xfId="8282" xr:uid="{10F1DB69-31BE-430C-BDB0-5208007E5C66}"/>
    <cellStyle name="1_karta ico maj_m_Bud B_INSTALACJE PPOŻ_Windpol_14_04_2007 2 2 5" xfId="4269" xr:uid="{FB2C4F87-DFBE-46AD-9507-6FD4D1F7F175}"/>
    <cellStyle name="1_karta ico maj_m_Bud B_INSTALACJE PPOŻ_Windpol_14_04_2007 2 2 5 2" xfId="11638" xr:uid="{68363DE6-AAD4-48AC-8656-1A67FD05A255}"/>
    <cellStyle name="1_karta ico maj_m_Bud B_INSTALACJE PPOŻ_Windpol_14_04_2007 2 2 5 3" xfId="17312" xr:uid="{62CA6BA4-931D-41A8-80DF-7D8D5CA85CDA}"/>
    <cellStyle name="1_karta ico maj_m_Bud B_INSTALACJE PPOŻ_Windpol_14_04_2007 2 2 5 4" xfId="17796" xr:uid="{29BA93A6-D5AB-4BE9-A386-B91B6A0DC065}"/>
    <cellStyle name="1_karta ico maj_m_Bud B_INSTALACJE PPOŻ_Windpol_14_04_2007 2 2 5 5" xfId="26420" xr:uid="{3DD2D742-B79C-4601-9F56-0C9F1D4D66E1}"/>
    <cellStyle name="1_karta ico maj_m_Bud B_INSTALACJE PPOŻ_Windpol_14_04_2007 2 2 5 6" xfId="30426" xr:uid="{CB9C3670-150D-468B-8AF7-15C1B22905D0}"/>
    <cellStyle name="1_karta ico maj_m_Bud B_INSTALACJE PPOŻ_Windpol_14_04_2007 2 2 5 7" xfId="33822" xr:uid="{D5B67785-1F05-4F96-8C76-73A1E1E75433}"/>
    <cellStyle name="1_karta ico maj_m_Bud B_INSTALACJE PPOŻ_Windpol_14_04_2007 2 2 5 8" xfId="28186" xr:uid="{352F7AD9-2CDA-4E5D-B06B-34587CBBFE8F}"/>
    <cellStyle name="1_karta ico maj_m_Bud B_INSTALACJE PPOŻ_Windpol_14_04_2007 2 2 5 9" xfId="9131" xr:uid="{AEB143DE-FBC2-438B-A352-4B24326BA02D}"/>
    <cellStyle name="1_karta ico maj_m_Bud B_INSTALACJE PPOŻ_Windpol_14_04_2007 2 2 6" xfId="2958" xr:uid="{07EC018F-2625-4056-B18A-17078595BBF7}"/>
    <cellStyle name="1_karta ico maj_m_Bud B_INSTALACJE PPOŻ_Windpol_14_04_2007 2 2 6 2" xfId="11639" xr:uid="{AB14D777-33AB-4C2E-863D-DB9B5D1B1FA0}"/>
    <cellStyle name="1_karta ico maj_m_Bud B_INSTALACJE PPOŻ_Windpol_14_04_2007 2 2 6 3" xfId="17313" xr:uid="{0AAEDB72-0B97-441E-B145-2B63E5444D60}"/>
    <cellStyle name="1_karta ico maj_m_Bud B_INSTALACJE PPOŻ_Windpol_14_04_2007 2 2 6 4" xfId="19096" xr:uid="{0CF08AFC-66C2-4C9F-83A3-CB63C1DD5B30}"/>
    <cellStyle name="1_karta ico maj_m_Bud B_INSTALACJE PPOŻ_Windpol_14_04_2007 2 2 6 5" xfId="25124" xr:uid="{F649252B-109B-4317-8EBC-CEF257A90B0C}"/>
    <cellStyle name="1_karta ico maj_m_Bud B_INSTALACJE PPOŻ_Windpol_14_04_2007 2 2 6 6" xfId="29152" xr:uid="{2ADCDA86-6378-44C8-A809-F53B00C68067}"/>
    <cellStyle name="1_karta ico maj_m_Bud B_INSTALACJE PPOŻ_Windpol_14_04_2007 2 2 6 7" xfId="32562" xr:uid="{EC627B13-F85F-4334-A50A-85C40310F549}"/>
    <cellStyle name="1_karta ico maj_m_Bud B_INSTALACJE PPOŻ_Windpol_14_04_2007 2 2 6 8" xfId="35768" xr:uid="{680E1113-FD66-4D6C-9389-25E8E5F43648}"/>
    <cellStyle name="1_karta ico maj_m_Bud B_INSTALACJE PPOŻ_Windpol_14_04_2007 2 2 6 9" xfId="7853" xr:uid="{E3DDA4DA-C2EB-4DEA-8120-7B135F5470F1}"/>
    <cellStyle name="1_karta ico maj_m_Bud B_INSTALACJE PPOŻ_Windpol_14_04_2007 2 2 7" xfId="11628" xr:uid="{4FE8CA11-FD49-46E0-8931-40A4C2C9083E}"/>
    <cellStyle name="1_karta ico maj_m_Bud B_INSTALACJE PPOŻ_Windpol_14_04_2007 2 2 8" xfId="17302" xr:uid="{F1FC928B-939E-4325-9B77-C0A227BD1392}"/>
    <cellStyle name="1_karta ico maj_m_Bud B_INSTALACJE PPOŻ_Windpol_14_04_2007 2 2 9" xfId="19990" xr:uid="{E1676A31-9E56-438C-8CDA-93BA497F8BFF}"/>
    <cellStyle name="1_karta ico maj_m_Bud B_INSTALACJE PPOŻ_Windpol_14_04_2007 2 3" xfId="2462" xr:uid="{CE177936-B6CB-4638-9A61-E07605437B05}"/>
    <cellStyle name="1_karta ico maj_m_Bud B_INSTALACJE PPOŻ_Windpol_14_04_2007 2 3 10" xfId="34399" xr:uid="{D350E616-1ED4-4A65-801A-7A139AEE16F1}"/>
    <cellStyle name="1_karta ico maj_m_Bud B_INSTALACJE PPOŻ_Windpol_14_04_2007 2 3 11" xfId="7364" xr:uid="{E3D003A5-7B55-4FCC-B8BC-A10E8360F8AC}"/>
    <cellStyle name="1_karta ico maj_m_Bud B_INSTALACJE PPOŻ_Windpol_14_04_2007 2 3 2" xfId="3815" xr:uid="{F0E4B91B-67D8-404F-83F1-D9476EC959BE}"/>
    <cellStyle name="1_karta ico maj_m_Bud B_INSTALACJE PPOŻ_Windpol_14_04_2007 2 3 2 2" xfId="11641" xr:uid="{59F21070-4B2C-4525-99F0-5121D83144AB}"/>
    <cellStyle name="1_karta ico maj_m_Bud B_INSTALACJE PPOŻ_Windpol_14_04_2007 2 3 2 3" xfId="17315" xr:uid="{21BB76EF-760D-4C98-A0A7-00CE1BEF95DC}"/>
    <cellStyle name="1_karta ico maj_m_Bud B_INSTALACJE PPOŻ_Windpol_14_04_2007 2 3 2 4" xfId="22678" xr:uid="{A5EAE3F3-1A92-4DE5-A089-812631375482}"/>
    <cellStyle name="1_karta ico maj_m_Bud B_INSTALACJE PPOŻ_Windpol_14_04_2007 2 3 2 5" xfId="25966" xr:uid="{DA5FF72F-EE60-4E4C-80A4-22CEA8CF1395}"/>
    <cellStyle name="1_karta ico maj_m_Bud B_INSTALACJE PPOŻ_Windpol_14_04_2007 2 3 2 6" xfId="29972" xr:uid="{2A483195-2850-44F4-BA66-41D2965CA869}"/>
    <cellStyle name="1_karta ico maj_m_Bud B_INSTALACJE PPOŻ_Windpol_14_04_2007 2 3 2 7" xfId="33373" xr:uid="{FAFB622C-422C-4A05-95DB-048E6277A1E8}"/>
    <cellStyle name="1_karta ico maj_m_Bud B_INSTALACJE PPOŻ_Windpol_14_04_2007 2 3 2 8" xfId="28254" xr:uid="{5C8FEF19-E784-43CE-8480-963CF6E1BC7D}"/>
    <cellStyle name="1_karta ico maj_m_Bud B_INSTALACJE PPOŻ_Windpol_14_04_2007 2 3 2 9" xfId="8677" xr:uid="{2E848CF4-12EB-4598-AFCB-9CA5D9580AD5}"/>
    <cellStyle name="1_karta ico maj_m_Bud B_INSTALACJE PPOŻ_Windpol_14_04_2007 2 3 3" xfId="4666" xr:uid="{5232F521-95DC-4F5E-88AC-A6F647A6BA4E}"/>
    <cellStyle name="1_karta ico maj_m_Bud B_INSTALACJE PPOŻ_Windpol_14_04_2007 2 3 3 2" xfId="11642" xr:uid="{3F9E4670-B36A-4B0C-A731-E3A2E4A3DBD3}"/>
    <cellStyle name="1_karta ico maj_m_Bud B_INSTALACJE PPOŻ_Windpol_14_04_2007 2 3 3 3" xfId="17316" xr:uid="{58B8C85D-4757-4ED2-8E7B-619FBD741B24}"/>
    <cellStyle name="1_karta ico maj_m_Bud B_INSTALACJE PPOŻ_Windpol_14_04_2007 2 3 3 4" xfId="21623" xr:uid="{B00F0A85-C374-45FA-9095-EE3AD61DBC8B}"/>
    <cellStyle name="1_karta ico maj_m_Bud B_INSTALACJE PPOŻ_Windpol_14_04_2007 2 3 3 5" xfId="26815" xr:uid="{8A3EAE11-2A0B-4061-9BA8-A8762BAE8195}"/>
    <cellStyle name="1_karta ico maj_m_Bud B_INSTALACJE PPOŻ_Windpol_14_04_2007 2 3 3 6" xfId="30818" xr:uid="{F4E75D9E-5B73-40FF-97CA-BFE887829DB2}"/>
    <cellStyle name="1_karta ico maj_m_Bud B_INSTALACJE PPOŻ_Windpol_14_04_2007 2 3 3 7" xfId="34160" xr:uid="{0C8557DA-FA60-4018-BC5E-F16586AC6204}"/>
    <cellStyle name="1_karta ico maj_m_Bud B_INSTALACJE PPOŻ_Windpol_14_04_2007 2 3 3 8" xfId="36633" xr:uid="{6310F790-B14F-4590-894B-C85F7534B68C}"/>
    <cellStyle name="1_karta ico maj_m_Bud B_INSTALACJE PPOŻ_Windpol_14_04_2007 2 3 3 9" xfId="9525" xr:uid="{C128767E-6836-4123-ACFA-258345795E68}"/>
    <cellStyle name="1_karta ico maj_m_Bud B_INSTALACJE PPOŻ_Windpol_14_04_2007 2 3 4" xfId="5430" xr:uid="{9B27FF30-9EFA-4A37-A72F-66C4A0DAB7CE}"/>
    <cellStyle name="1_karta ico maj_m_Bud B_INSTALACJE PPOŻ_Windpol_14_04_2007 2 3 4 2" xfId="11643" xr:uid="{E923E0EC-396C-4F6D-8B09-4B8B2D445889}"/>
    <cellStyle name="1_karta ico maj_m_Bud B_INSTALACJE PPOŻ_Windpol_14_04_2007 2 3 4 3" xfId="17317" xr:uid="{F045FF55-D044-4F0C-9512-242DB551A23E}"/>
    <cellStyle name="1_karta ico maj_m_Bud B_INSTALACJE PPOŻ_Windpol_14_04_2007 2 3 4 4" xfId="22444" xr:uid="{BA2FF7D6-7792-4178-85CF-A7DE5F86998D}"/>
    <cellStyle name="1_karta ico maj_m_Bud B_INSTALACJE PPOŻ_Windpol_14_04_2007 2 3 4 5" xfId="27574" xr:uid="{34F57C38-5CDF-4709-8244-58B7210BC6B9}"/>
    <cellStyle name="1_karta ico maj_m_Bud B_INSTALACJE PPOŻ_Windpol_14_04_2007 2 3 4 6" xfId="31560" xr:uid="{A1CA9088-471F-4B4C-80FC-4461871689A6}"/>
    <cellStyle name="1_karta ico maj_m_Bud B_INSTALACJE PPOŻ_Windpol_14_04_2007 2 3 4 7" xfId="34877" xr:uid="{F757D8A9-E0FC-4E0E-A2A2-E013D187BF90}"/>
    <cellStyle name="1_karta ico maj_m_Bud B_INSTALACJE PPOŻ_Windpol_14_04_2007 2 3 4 8" xfId="36512" xr:uid="{D4D1B828-917E-450C-9366-22C674009643}"/>
    <cellStyle name="1_karta ico maj_m_Bud B_INSTALACJE PPOŻ_Windpol_14_04_2007 2 3 4 9" xfId="10279" xr:uid="{50D36BDC-EBB4-4341-8724-DF256EF88F2F}"/>
    <cellStyle name="1_karta ico maj_m_Bud B_INSTALACJE PPOŻ_Windpol_14_04_2007 2 3 5" xfId="11640" xr:uid="{AF0274B2-DD0F-4BB3-A36B-0A2D1CD6B09C}"/>
    <cellStyle name="1_karta ico maj_m_Bud B_INSTALACJE PPOŻ_Windpol_14_04_2007 2 3 6" xfId="17314" xr:uid="{B6BE0A19-BE91-4EAA-BAFC-A4BD7AECAD0B}"/>
    <cellStyle name="1_karta ico maj_m_Bud B_INSTALACJE PPOŻ_Windpol_14_04_2007 2 3 7" xfId="19301" xr:uid="{E9069FB4-877A-4294-A359-BC65FD5C6827}"/>
    <cellStyle name="1_karta ico maj_m_Bud B_INSTALACJE PPOŻ_Windpol_14_04_2007 2 3 8" xfId="28672" xr:uid="{604A6A0F-ED8B-4691-B89A-6F9B6BEC3367}"/>
    <cellStyle name="1_karta ico maj_m_Bud B_INSTALACJE PPOŻ_Windpol_14_04_2007 2 3 9" xfId="32110" xr:uid="{F961E8C0-7237-4690-B546-BB75FF82E6A9}"/>
    <cellStyle name="1_karta ico maj_m_Bud B_INSTALACJE PPOŻ_Windpol_14_04_2007 2 4" xfId="3025" xr:uid="{67E9C1B3-6D91-43BF-932B-2D7BCBCC779E}"/>
    <cellStyle name="1_karta ico maj_m_Bud B_INSTALACJE PPOŻ_Windpol_14_04_2007 2 4 2" xfId="11644" xr:uid="{4FE18B9E-3365-4E76-BA8B-556C2A70CDA6}"/>
    <cellStyle name="1_karta ico maj_m_Bud B_INSTALACJE PPOŻ_Windpol_14_04_2007 2 4 3" xfId="17318" xr:uid="{5F847349-217D-45B2-9790-B8C80D9FAA87}"/>
    <cellStyle name="1_karta ico maj_m_Bud B_INSTALACJE PPOŻ_Windpol_14_04_2007 2 4 4" xfId="19029" xr:uid="{28F696F7-772A-4C0D-A711-30075E73BC4F}"/>
    <cellStyle name="1_karta ico maj_m_Bud B_INSTALACJE PPOŻ_Windpol_14_04_2007 2 4 5" xfId="25191" xr:uid="{0DDCC5C2-B030-469C-AEDC-29EB895AD50C}"/>
    <cellStyle name="1_karta ico maj_m_Bud B_INSTALACJE PPOŻ_Windpol_14_04_2007 2 4 6" xfId="29217" xr:uid="{9ECDD8C7-FC9D-44A0-B542-4CBA66432244}"/>
    <cellStyle name="1_karta ico maj_m_Bud B_INSTALACJE PPOŻ_Windpol_14_04_2007 2 4 7" xfId="32629" xr:uid="{D96DCA97-9D4E-48BA-A54E-9A4343DE3C7A}"/>
    <cellStyle name="1_karta ico maj_m_Bud B_INSTALACJE PPOŻ_Windpol_14_04_2007 2 4 8" xfId="7920" xr:uid="{437BE75A-381F-4DC3-883E-F2BBEAC2F653}"/>
    <cellStyle name="1_karta ico maj_m_Bud B_INSTALACJE PPOŻ_Windpol_14_04_2007 2 5" xfId="3274" xr:uid="{1652AC17-011D-4C04-AB5D-F9296C9479F8}"/>
    <cellStyle name="1_karta ico maj_m_Bud B_INSTALACJE PPOŻ_Windpol_14_04_2007 2 5 2" xfId="11645" xr:uid="{6255A190-3A61-49B7-BD89-A4DB4302F68B}"/>
    <cellStyle name="1_karta ico maj_m_Bud B_INSTALACJE PPOŻ_Windpol_14_04_2007 2 5 3" xfId="17319" xr:uid="{362FC430-944D-4141-A1E9-388B26C647ED}"/>
    <cellStyle name="1_karta ico maj_m_Bud B_INSTALACJE PPOŻ_Windpol_14_04_2007 2 5 4" xfId="19202" xr:uid="{BF0678FC-04B4-4607-AB77-A75E7FC0B9D5}"/>
    <cellStyle name="1_karta ico maj_m_Bud B_INSTALACJE PPOŻ_Windpol_14_04_2007 2 5 5" xfId="25433" xr:uid="{8EA8537A-FF60-4FA5-8FD6-E4877ABD0FAE}"/>
    <cellStyle name="1_karta ico maj_m_Bud B_INSTALACJE PPOŻ_Windpol_14_04_2007 2 5 6" xfId="29447" xr:uid="{0D9996C8-071A-4FB9-98BC-B3E8009027D6}"/>
    <cellStyle name="1_karta ico maj_m_Bud B_INSTALACJE PPOŻ_Windpol_14_04_2007 2 5 7" xfId="32860" xr:uid="{25DA1485-F3A1-4CD7-90EC-A266503651A6}"/>
    <cellStyle name="1_karta ico maj_m_Bud B_INSTALACJE PPOŻ_Windpol_14_04_2007 2 5 8" xfId="35932" xr:uid="{E9BF57C8-1B1A-4F77-A99B-4BCA554AB05A}"/>
    <cellStyle name="1_karta ico maj_m_Bud B_INSTALACJE PPOŻ_Windpol_14_04_2007 2 5 9" xfId="8151" xr:uid="{9368D973-E3DD-461D-9FD3-336CFC3A45CF}"/>
    <cellStyle name="1_karta ico maj_m_Bud B_INSTALACJE PPOŻ_Windpol_14_04_2007 2 6" xfId="11627" xr:uid="{5AE9687F-F4D7-41C9-B003-C490F481D6C1}"/>
    <cellStyle name="1_karta ico maj_m_Bud B_INSTALACJE PPOŻ_Windpol_14_04_2007 2 7" xfId="17301" xr:uid="{869BB8CC-F85E-40D2-91A9-DFE97A68F267}"/>
    <cellStyle name="1_karta ico maj_m_Bud B_INSTALACJE PPOŻ_Windpol_14_04_2007 3" xfId="1977" xr:uid="{9681192C-45A4-41E1-B4E7-D409259691CB}"/>
    <cellStyle name="1_karta ico maj_m_Bud B_INSTALACJE PPOŻ_Windpol_14_04_2007 3 10" xfId="7060" xr:uid="{3ADAC0AD-22EF-4E8C-B1E1-02218103B19E}"/>
    <cellStyle name="1_karta ico maj_m_Bud B_INSTALACJE PPOŻ_Windpol_14_04_2007 3 2" xfId="2579" xr:uid="{FCC7DC9B-8F2E-41E0-9F95-D2E2642D35ED}"/>
    <cellStyle name="1_karta ico maj_m_Bud B_INSTALACJE PPOŻ_Windpol_14_04_2007 3 2 10" xfId="24512" xr:uid="{422656BB-D942-4DB8-866A-8C063C93F3B8}"/>
    <cellStyle name="1_karta ico maj_m_Bud B_INSTALACJE PPOŻ_Windpol_14_04_2007 3 2 11" xfId="7480" xr:uid="{E8E0367E-482D-4896-B2D4-F493B9286077}"/>
    <cellStyle name="1_karta ico maj_m_Bud B_INSTALACJE PPOŻ_Windpol_14_04_2007 3 2 2" xfId="3931" xr:uid="{D2ACEEC4-B0BC-4E1A-BAC7-70934710D5EC}"/>
    <cellStyle name="1_karta ico maj_m_Bud B_INSTALACJE PPOŻ_Windpol_14_04_2007 3 2 2 2" xfId="11648" xr:uid="{2D67CB74-EC0D-4C98-ABB7-0F3AE0B0C877}"/>
    <cellStyle name="1_karta ico maj_m_Bud B_INSTALACJE PPOŻ_Windpol_14_04_2007 3 2 2 3" xfId="17322" xr:uid="{4F8D76BA-8112-4CDF-8526-DD96ED990301}"/>
    <cellStyle name="1_karta ico maj_m_Bud B_INSTALACJE PPOŻ_Windpol_14_04_2007 3 2 2 4" xfId="18227" xr:uid="{95557580-88B4-46A5-9674-9B6702E9CE63}"/>
    <cellStyle name="1_karta ico maj_m_Bud B_INSTALACJE PPOŻ_Windpol_14_04_2007 3 2 2 5" xfId="26082" xr:uid="{147028D3-1D40-41C1-8419-505213C03AF2}"/>
    <cellStyle name="1_karta ico maj_m_Bud B_INSTALACJE PPOŻ_Windpol_14_04_2007 3 2 2 6" xfId="30088" xr:uid="{515B24EB-7BDE-49FD-86C4-56B438E4A881}"/>
    <cellStyle name="1_karta ico maj_m_Bud B_INSTALACJE PPOŻ_Windpol_14_04_2007 3 2 2 7" xfId="33487" xr:uid="{E26D5620-C39E-4B54-9F9F-BFFCE1FB158A}"/>
    <cellStyle name="1_karta ico maj_m_Bud B_INSTALACJE PPOŻ_Windpol_14_04_2007 3 2 2 8" xfId="24842" xr:uid="{0D8433FD-9723-46C5-B345-0F7BB6DD31D9}"/>
    <cellStyle name="1_karta ico maj_m_Bud B_INSTALACJE PPOŻ_Windpol_14_04_2007 3 2 2 9" xfId="8793" xr:uid="{21F485DF-F5CF-4BBD-A388-A428C7A408C4}"/>
    <cellStyle name="1_karta ico maj_m_Bud B_INSTALACJE PPOŻ_Windpol_14_04_2007 3 2 3" xfId="4782" xr:uid="{9D254BF1-F1C4-42D5-BF4B-2F3A78A74D31}"/>
    <cellStyle name="1_karta ico maj_m_Bud B_INSTALACJE PPOŻ_Windpol_14_04_2007 3 2 3 2" xfId="11649" xr:uid="{F19F63A3-4818-4456-BCF1-4940E8B643C8}"/>
    <cellStyle name="1_karta ico maj_m_Bud B_INSTALACJE PPOŻ_Windpol_14_04_2007 3 2 3 3" xfId="17323" xr:uid="{F37C824E-D496-4FB7-A874-1D9F721269F5}"/>
    <cellStyle name="1_karta ico maj_m_Bud B_INSTALACJE PPOŻ_Windpol_14_04_2007 3 2 3 4" xfId="21739" xr:uid="{0A3F321E-CAEE-4457-9E9A-599773621EF9}"/>
    <cellStyle name="1_karta ico maj_m_Bud B_INSTALACJE PPOŻ_Windpol_14_04_2007 3 2 3 5" xfId="26931" xr:uid="{347F0686-AC4B-4412-BA35-629FDBE5F33A}"/>
    <cellStyle name="1_karta ico maj_m_Bud B_INSTALACJE PPOŻ_Windpol_14_04_2007 3 2 3 6" xfId="30934" xr:uid="{0E1E2D28-9509-42C0-A66C-6D10CF6356CD}"/>
    <cellStyle name="1_karta ico maj_m_Bud B_INSTALACJE PPOŻ_Windpol_14_04_2007 3 2 3 7" xfId="34272" xr:uid="{F7257AAF-EF42-40E5-B0FD-7451125F6C73}"/>
    <cellStyle name="1_karta ico maj_m_Bud B_INSTALACJE PPOŻ_Windpol_14_04_2007 3 2 3 8" xfId="35314" xr:uid="{899AB3C1-F334-4B75-A76B-7E5016B69DE6}"/>
    <cellStyle name="1_karta ico maj_m_Bud B_INSTALACJE PPOŻ_Windpol_14_04_2007 3 2 3 9" xfId="9641" xr:uid="{5D3AEFDA-C896-4D6A-A247-A5D2AF535EF2}"/>
    <cellStyle name="1_karta ico maj_m_Bud B_INSTALACJE PPOŻ_Windpol_14_04_2007 3 2 4" xfId="5546" xr:uid="{2880F538-DA84-49AA-8397-66246BFE58CA}"/>
    <cellStyle name="1_karta ico maj_m_Bud B_INSTALACJE PPOŻ_Windpol_14_04_2007 3 2 4 2" xfId="11650" xr:uid="{45254C9F-DFE7-4005-AB84-1E2FAAF2C600}"/>
    <cellStyle name="1_karta ico maj_m_Bud B_INSTALACJE PPOŻ_Windpol_14_04_2007 3 2 4 3" xfId="17324" xr:uid="{A526DBC7-C746-4BCF-9A8A-B62E1C8F1301}"/>
    <cellStyle name="1_karta ico maj_m_Bud B_INSTALACJE PPOŻ_Windpol_14_04_2007 3 2 4 4" xfId="22397" xr:uid="{39BCB8EB-7C2D-41FD-A1BA-072DA446B4F4}"/>
    <cellStyle name="1_karta ico maj_m_Bud B_INSTALACJE PPOŻ_Windpol_14_04_2007 3 2 4 5" xfId="27690" xr:uid="{EF242F14-C642-44AD-89A1-DEE8E50710DB}"/>
    <cellStyle name="1_karta ico maj_m_Bud B_INSTALACJE PPOŻ_Windpol_14_04_2007 3 2 4 6" xfId="31676" xr:uid="{4F2EF58D-FE81-4685-B204-7C02CAF2DC7C}"/>
    <cellStyle name="1_karta ico maj_m_Bud B_INSTALACJE PPOŻ_Windpol_14_04_2007 3 2 4 7" xfId="34992" xr:uid="{9A4BB44B-38A7-4725-813B-39C43657DD00}"/>
    <cellStyle name="1_karta ico maj_m_Bud B_INSTALACJE PPOŻ_Windpol_14_04_2007 3 2 4 8" xfId="23460" xr:uid="{96F3781B-FC08-47B7-A916-06A80AFEE66E}"/>
    <cellStyle name="1_karta ico maj_m_Bud B_INSTALACJE PPOŻ_Windpol_14_04_2007 3 2 4 9" xfId="10395" xr:uid="{338E4D26-4B5C-4EE9-A06F-5AB234005859}"/>
    <cellStyle name="1_karta ico maj_m_Bud B_INSTALACJE PPOŻ_Windpol_14_04_2007 3 2 5" xfId="11647" xr:uid="{A70E229E-D665-47B6-86F6-3D3C348706C2}"/>
    <cellStyle name="1_karta ico maj_m_Bud B_INSTALACJE PPOŻ_Windpol_14_04_2007 3 2 6" xfId="17321" xr:uid="{EB764007-C4EE-4C2D-85C2-6D8F8D093B32}"/>
    <cellStyle name="1_karta ico maj_m_Bud B_INSTALACJE PPOŻ_Windpol_14_04_2007 3 2 7" xfId="19609" xr:uid="{7D0418D5-5A0F-421D-8085-1F378F545EAF}"/>
    <cellStyle name="1_karta ico maj_m_Bud B_INSTALACJE PPOŻ_Windpol_14_04_2007 3 2 8" xfId="28789" xr:uid="{5CED404B-ED05-4EC2-AE72-0DE33B7E4E92}"/>
    <cellStyle name="1_karta ico maj_m_Bud B_INSTALACJE PPOŻ_Windpol_14_04_2007 3 2 9" xfId="32224" xr:uid="{421F4DC7-C035-4DFE-B336-154BAD1FAD79}"/>
    <cellStyle name="1_karta ico maj_m_Bud B_INSTALACJE PPOŻ_Windpol_14_04_2007 3 3" xfId="2741" xr:uid="{8DC355DB-9973-4883-9EC9-9FB1B7246F57}"/>
    <cellStyle name="1_karta ico maj_m_Bud B_INSTALACJE PPOŻ_Windpol_14_04_2007 3 3 10" xfId="24424" xr:uid="{4D12A93D-EAB1-4048-8AFF-FCADF4193ED1}"/>
    <cellStyle name="1_karta ico maj_m_Bud B_INSTALACJE PPOŻ_Windpol_14_04_2007 3 3 11" xfId="7642" xr:uid="{B036CB2C-2866-4D14-BAE2-8058D12C3E49}"/>
    <cellStyle name="1_karta ico maj_m_Bud B_INSTALACJE PPOŻ_Windpol_14_04_2007 3 3 2" xfId="4093" xr:uid="{79DE13F1-5EED-4A54-9C7A-F51E102CF175}"/>
    <cellStyle name="1_karta ico maj_m_Bud B_INSTALACJE PPOŻ_Windpol_14_04_2007 3 3 2 2" xfId="11652" xr:uid="{DCDC357D-852A-4D95-BF0F-3180CF6AD313}"/>
    <cellStyle name="1_karta ico maj_m_Bud B_INSTALACJE PPOŻ_Windpol_14_04_2007 3 3 2 3" xfId="17326" xr:uid="{C4D7E22F-AEAC-4732-B8AE-01304684EBFD}"/>
    <cellStyle name="1_karta ico maj_m_Bud B_INSTALACJE PPOŻ_Windpol_14_04_2007 3 3 2 4" xfId="18065" xr:uid="{AF7B4D7B-4F0C-4C6A-8243-0A387587EE2E}"/>
    <cellStyle name="1_karta ico maj_m_Bud B_INSTALACJE PPOŻ_Windpol_14_04_2007 3 3 2 5" xfId="26244" xr:uid="{12D03D55-C479-4CEE-92A0-B04CAF31E35B}"/>
    <cellStyle name="1_karta ico maj_m_Bud B_INSTALACJE PPOŻ_Windpol_14_04_2007 3 3 2 6" xfId="30250" xr:uid="{4EE5D251-CE93-4E74-8620-7979E041C7D2}"/>
    <cellStyle name="1_karta ico maj_m_Bud B_INSTALACJE PPOŻ_Windpol_14_04_2007 3 3 2 7" xfId="33647" xr:uid="{C7098B6C-7FBF-4583-AB8F-777995A4C66C}"/>
    <cellStyle name="1_karta ico maj_m_Bud B_INSTALACJE PPOŻ_Windpol_14_04_2007 3 3 2 8" xfId="34440" xr:uid="{85827D4B-906A-4F75-8927-CDC76B89F72A}"/>
    <cellStyle name="1_karta ico maj_m_Bud B_INSTALACJE PPOŻ_Windpol_14_04_2007 3 3 2 9" xfId="8955" xr:uid="{ADF3C2C6-8ED6-49E8-A815-AC7BD8AC7633}"/>
    <cellStyle name="1_karta ico maj_m_Bud B_INSTALACJE PPOŻ_Windpol_14_04_2007 3 3 3" xfId="4944" xr:uid="{7F88393D-38FA-463E-8BBA-7CC99F3C2A7E}"/>
    <cellStyle name="1_karta ico maj_m_Bud B_INSTALACJE PPOŻ_Windpol_14_04_2007 3 3 3 2" xfId="11653" xr:uid="{4585D113-A2F2-495D-B92B-E4B778FF50F3}"/>
    <cellStyle name="1_karta ico maj_m_Bud B_INSTALACJE PPOŻ_Windpol_14_04_2007 3 3 3 3" xfId="17327" xr:uid="{ABBE8446-18C1-4562-B5E9-D022B31AECDA}"/>
    <cellStyle name="1_karta ico maj_m_Bud B_INSTALACJE PPOŻ_Windpol_14_04_2007 3 3 3 4" xfId="21901" xr:uid="{42C4D60C-4363-4736-92FB-2E06120B371A}"/>
    <cellStyle name="1_karta ico maj_m_Bud B_INSTALACJE PPOŻ_Windpol_14_04_2007 3 3 3 5" xfId="27093" xr:uid="{55D6E2A2-58F3-46CE-853F-E18DE56E73DF}"/>
    <cellStyle name="1_karta ico maj_m_Bud B_INSTALACJE PPOŻ_Windpol_14_04_2007 3 3 3 6" xfId="31096" xr:uid="{BE186B89-4B59-4208-8CCB-69B8851B0456}"/>
    <cellStyle name="1_karta ico maj_m_Bud B_INSTALACJE PPOŻ_Windpol_14_04_2007 3 3 3 7" xfId="35859" xr:uid="{19705576-74FD-4319-9D83-17C85CFD11FB}"/>
    <cellStyle name="1_karta ico maj_m_Bud B_INSTALACJE PPOŻ_Windpol_14_04_2007 3 3 3 8" xfId="9803" xr:uid="{2F98D32F-8381-48E2-8F4A-3B22CD8CAF36}"/>
    <cellStyle name="1_karta ico maj_m_Bud B_INSTALACJE PPOŻ_Windpol_14_04_2007 3 3 4" xfId="5708" xr:uid="{46F97F31-B9A1-482C-941A-605D19D4BC0E}"/>
    <cellStyle name="1_karta ico maj_m_Bud B_INSTALACJE PPOŻ_Windpol_14_04_2007 3 3 4 2" xfId="11654" xr:uid="{CD710C79-84D4-4885-9FFA-357F4EFCB2C9}"/>
    <cellStyle name="1_karta ico maj_m_Bud B_INSTALACJE PPOŻ_Windpol_14_04_2007 3 3 4 3" xfId="17328" xr:uid="{1B28A70D-8B0E-4872-A729-FFB4FEDCD09D}"/>
    <cellStyle name="1_karta ico maj_m_Bud B_INSTALACJE PPOŻ_Windpol_14_04_2007 3 3 4 4" xfId="22648" xr:uid="{F2923EFD-E8F5-4A80-94FC-17DE4B6CE96E}"/>
    <cellStyle name="1_karta ico maj_m_Bud B_INSTALACJE PPOŻ_Windpol_14_04_2007 3 3 4 5" xfId="27852" xr:uid="{76AAC144-CE63-440E-AE93-8E10CBCEBFD2}"/>
    <cellStyle name="1_karta ico maj_m_Bud B_INSTALACJE PPOŻ_Windpol_14_04_2007 3 3 4 6" xfId="31837" xr:uid="{34882467-3663-4842-8566-361E8B20BE83}"/>
    <cellStyle name="1_karta ico maj_m_Bud B_INSTALACJE PPOŻ_Windpol_14_04_2007 3 3 4 7" xfId="35151" xr:uid="{47A36D65-0D29-4BD8-A2AA-DDEE201F7196}"/>
    <cellStyle name="1_karta ico maj_m_Bud B_INSTALACJE PPOŻ_Windpol_14_04_2007 3 3 4 8" xfId="35702" xr:uid="{0F36F3D0-1578-44D5-BC60-26F9CB618A95}"/>
    <cellStyle name="1_karta ico maj_m_Bud B_INSTALACJE PPOŻ_Windpol_14_04_2007 3 3 4 9" xfId="10557" xr:uid="{16F88C46-D7FE-4180-A5C5-528924C9DD09}"/>
    <cellStyle name="1_karta ico maj_m_Bud B_INSTALACJE PPOŻ_Windpol_14_04_2007 3 3 5" xfId="11651" xr:uid="{FB9EC4B1-F573-4B27-9456-13D5D1A40A26}"/>
    <cellStyle name="1_karta ico maj_m_Bud B_INSTALACJE PPOŻ_Windpol_14_04_2007 3 3 6" xfId="17325" xr:uid="{627184FE-30D6-4411-80E5-61F742BC38A5}"/>
    <cellStyle name="1_karta ico maj_m_Bud B_INSTALACJE PPOŻ_Windpol_14_04_2007 3 3 7" xfId="19447" xr:uid="{23A169C5-E492-46EE-A77A-6B9DC451F958}"/>
    <cellStyle name="1_karta ico maj_m_Bud B_INSTALACJE PPOŻ_Windpol_14_04_2007 3 3 8" xfId="24914" xr:uid="{29EE0610-ABDD-4742-9AD5-06DB17FF5207}"/>
    <cellStyle name="1_karta ico maj_m_Bud B_INSTALACJE PPOŻ_Windpol_14_04_2007 3 3 9" xfId="28951" xr:uid="{D5B61B71-B686-4E4A-B6B9-F029E6CB94A4}"/>
    <cellStyle name="1_karta ico maj_m_Bud B_INSTALACJE PPOŻ_Windpol_14_04_2007 3 4" xfId="3416" xr:uid="{E34861F0-1383-4DEA-B0DB-336871BD2B16}"/>
    <cellStyle name="1_karta ico maj_m_Bud B_INSTALACJE PPOŻ_Windpol_14_04_2007 3 4 2" xfId="11655" xr:uid="{C3A713DE-F384-49BA-9579-399A9FF3DBAF}"/>
    <cellStyle name="1_karta ico maj_m_Bud B_INSTALACJE PPOŻ_Windpol_14_04_2007 3 4 3" xfId="17329" xr:uid="{EF7FC33C-72ED-42CD-9B22-D157D0410EC1}"/>
    <cellStyle name="1_karta ico maj_m_Bud B_INSTALACJE PPOŻ_Windpol_14_04_2007 3 4 4" xfId="18731" xr:uid="{96A6FD4E-8710-4ACD-968F-1EA09F4216B6}"/>
    <cellStyle name="1_karta ico maj_m_Bud B_INSTALACJE PPOŻ_Windpol_14_04_2007 3 4 5" xfId="25568" xr:uid="{2361270B-F204-49B3-93E8-B2164518DEE8}"/>
    <cellStyle name="1_karta ico maj_m_Bud B_INSTALACJE PPOŻ_Windpol_14_04_2007 3 4 6" xfId="29577" xr:uid="{00D5974A-15D2-42A1-B571-5D0836BD4892}"/>
    <cellStyle name="1_karta ico maj_m_Bud B_INSTALACJE PPOŻ_Windpol_14_04_2007 3 4 7" xfId="32993" xr:uid="{6276458A-1DB4-45D8-A505-54CC020DAE71}"/>
    <cellStyle name="1_karta ico maj_m_Bud B_INSTALACJE PPOŻ_Windpol_14_04_2007 3 4 8" xfId="8281" xr:uid="{C02C2670-7F0E-4975-8210-F76CB38A19F4}"/>
    <cellStyle name="1_karta ico maj_m_Bud B_INSTALACJE PPOŻ_Windpol_14_04_2007 3 5" xfId="4268" xr:uid="{A319C52B-880B-473B-A9C4-7F911DAF6683}"/>
    <cellStyle name="1_karta ico maj_m_Bud B_INSTALACJE PPOŻ_Windpol_14_04_2007 3 5 2" xfId="11656" xr:uid="{35D1D774-D1FA-47F3-8C55-4B0FBADF2AE8}"/>
    <cellStyle name="1_karta ico maj_m_Bud B_INSTALACJE PPOŻ_Windpol_14_04_2007 3 5 3" xfId="17330" xr:uid="{AD11C9D7-113C-4848-A72C-281C26651AB4}"/>
    <cellStyle name="1_karta ico maj_m_Bud B_INSTALACJE PPOŻ_Windpol_14_04_2007 3 5 4" xfId="17797" xr:uid="{FB00E795-3E43-42E3-8038-3635BB1EDA90}"/>
    <cellStyle name="1_karta ico maj_m_Bud B_INSTALACJE PPOŻ_Windpol_14_04_2007 3 5 5" xfId="26419" xr:uid="{91EB2609-29F1-4956-9FFD-50D3FE664FB9}"/>
    <cellStyle name="1_karta ico maj_m_Bud B_INSTALACJE PPOŻ_Windpol_14_04_2007 3 5 6" xfId="30425" xr:uid="{2767CFFD-42E0-48B3-85A5-56FA23201712}"/>
    <cellStyle name="1_karta ico maj_m_Bud B_INSTALACJE PPOŻ_Windpol_14_04_2007 3 5 7" xfId="33821" xr:uid="{407C884D-5C2A-494C-BFC6-3AE9212748DE}"/>
    <cellStyle name="1_karta ico maj_m_Bud B_INSTALACJE PPOŻ_Windpol_14_04_2007 3 5 8" xfId="33546" xr:uid="{A247C5D9-6D46-4745-B89E-22A30D7665C1}"/>
    <cellStyle name="1_karta ico maj_m_Bud B_INSTALACJE PPOŻ_Windpol_14_04_2007 3 5 9" xfId="9130" xr:uid="{281EF924-D8DC-4F96-A792-52A58EECB9F0}"/>
    <cellStyle name="1_karta ico maj_m_Bud B_INSTALACJE PPOŻ_Windpol_14_04_2007 3 6" xfId="3236" xr:uid="{AE27C725-E719-4C90-96AE-2A090C8C8B35}"/>
    <cellStyle name="1_karta ico maj_m_Bud B_INSTALACJE PPOŻ_Windpol_14_04_2007 3 6 2" xfId="11657" xr:uid="{A155BC79-5E16-48BA-9CE4-255A2BB33016}"/>
    <cellStyle name="1_karta ico maj_m_Bud B_INSTALACJE PPOŻ_Windpol_14_04_2007 3 6 3" xfId="17331" xr:uid="{BC25949B-521A-434C-935E-6A43F2E6BF54}"/>
    <cellStyle name="1_karta ico maj_m_Bud B_INSTALACJE PPOŻ_Windpol_14_04_2007 3 6 4" xfId="18834" xr:uid="{97E98C0D-63C9-4D7F-B045-74B4550D89B8}"/>
    <cellStyle name="1_karta ico maj_m_Bud B_INSTALACJE PPOŻ_Windpol_14_04_2007 3 6 5" xfId="25395" xr:uid="{8BFB2A90-4C88-4D2E-BFCD-5CA6C219DC59}"/>
    <cellStyle name="1_karta ico maj_m_Bud B_INSTALACJE PPOŻ_Windpol_14_04_2007 3 6 6" xfId="29412" xr:uid="{DFEAB132-1974-4C22-9C42-D0096D1D08A0}"/>
    <cellStyle name="1_karta ico maj_m_Bud B_INSTALACJE PPOŻ_Windpol_14_04_2007 3 6 7" xfId="32824" xr:uid="{87F75C36-CE56-4DA5-AF4C-78E44AAA2093}"/>
    <cellStyle name="1_karta ico maj_m_Bud B_INSTALACJE PPOŻ_Windpol_14_04_2007 3 6 8" xfId="23487" xr:uid="{59B344BE-A4A4-4297-A8F3-A40FFEEE6D66}"/>
    <cellStyle name="1_karta ico maj_m_Bud B_INSTALACJE PPOŻ_Windpol_14_04_2007 3 6 9" xfId="8115" xr:uid="{30395A6D-2BCE-4CEC-86B6-A40E9A0CBEF6}"/>
    <cellStyle name="1_karta ico maj_m_Bud B_INSTALACJE PPOŻ_Windpol_14_04_2007 3 7" xfId="11646" xr:uid="{CEF5B7FA-1868-48E9-A2CE-67C588D219B7}"/>
    <cellStyle name="1_karta ico maj_m_Bud B_INSTALACJE PPOŻ_Windpol_14_04_2007 3 8" xfId="17320" xr:uid="{602D2BE1-20EA-452E-8684-0E166D38B737}"/>
    <cellStyle name="1_karta ico maj_m_Bud B_INSTALACJE PPOŻ_Windpol_14_04_2007 3 9" xfId="19991" xr:uid="{F706C71A-A039-4F37-862B-BDC8CD324D52}"/>
    <cellStyle name="1_karta ico maj_m_Bud B_INSTALACJE PPOŻ_Windpol_14_04_2007 4" xfId="2403" xr:uid="{5994A1C5-CB6F-4980-BD4A-2063B4C30B04}"/>
    <cellStyle name="1_karta ico maj_m_Bud B_INSTALACJE PPOŻ_Windpol_14_04_2007 4 10" xfId="33582" xr:uid="{7F076E3B-AE03-4049-978A-AFD595703466}"/>
    <cellStyle name="1_karta ico maj_m_Bud B_INSTALACJE PPOŻ_Windpol_14_04_2007 4 11" xfId="7305" xr:uid="{1ACDB4B4-2F69-4382-A967-5C4EF844F913}"/>
    <cellStyle name="1_karta ico maj_m_Bud B_INSTALACJE PPOŻ_Windpol_14_04_2007 4 2" xfId="3756" xr:uid="{3122AE4B-CD85-4BFA-B1E6-3B11742D5B4A}"/>
    <cellStyle name="1_karta ico maj_m_Bud B_INSTALACJE PPOŻ_Windpol_14_04_2007 4 2 2" xfId="11659" xr:uid="{81411398-98C7-46F2-9D08-DB15E21BDE26}"/>
    <cellStyle name="1_karta ico maj_m_Bud B_INSTALACJE PPOŻ_Windpol_14_04_2007 4 2 3" xfId="17333" xr:uid="{1F00AD02-789E-44AA-8E59-41AD7D068B26}"/>
    <cellStyle name="1_karta ico maj_m_Bud B_INSTALACJE PPOŻ_Windpol_14_04_2007 4 2 4" xfId="18394" xr:uid="{200042FB-1279-406A-8B8F-ECC73D92C36E}"/>
    <cellStyle name="1_karta ico maj_m_Bud B_INSTALACJE PPOŻ_Windpol_14_04_2007 4 2 5" xfId="25907" xr:uid="{5187EA7B-9B40-4CEA-B19C-A518C1A2D0E3}"/>
    <cellStyle name="1_karta ico maj_m_Bud B_INSTALACJE PPOŻ_Windpol_14_04_2007 4 2 6" xfId="29913" xr:uid="{5936A5D0-8CD7-4833-8C81-63C6D07D5FE7}"/>
    <cellStyle name="1_karta ico maj_m_Bud B_INSTALACJE PPOŻ_Windpol_14_04_2007 4 2 7" xfId="33314" xr:uid="{29519B7F-5EB0-413D-B5D4-FE254442C9A0}"/>
    <cellStyle name="1_karta ico maj_m_Bud B_INSTALACJE PPOŻ_Windpol_14_04_2007 4 2 8" xfId="23541" xr:uid="{5AD9AE9D-00BF-4DB7-B7B1-64706DE38A03}"/>
    <cellStyle name="1_karta ico maj_m_Bud B_INSTALACJE PPOŻ_Windpol_14_04_2007 4 2 9" xfId="8618" xr:uid="{012A076C-E287-4337-BCB4-5AFD5679F876}"/>
    <cellStyle name="1_karta ico maj_m_Bud B_INSTALACJE PPOŻ_Windpol_14_04_2007 4 3" xfId="4607" xr:uid="{73D133DE-785F-4D85-93B4-2F92537CDDBB}"/>
    <cellStyle name="1_karta ico maj_m_Bud B_INSTALACJE PPOŻ_Windpol_14_04_2007 4 3 2" xfId="11660" xr:uid="{21DF89C5-D32E-4C1A-B24E-46ED74DE640F}"/>
    <cellStyle name="1_karta ico maj_m_Bud B_INSTALACJE PPOŻ_Windpol_14_04_2007 4 3 3" xfId="17334" xr:uid="{2455FE1C-2001-4ABA-9376-1EAEA2301EA5}"/>
    <cellStyle name="1_karta ico maj_m_Bud B_INSTALACJE PPOŻ_Windpol_14_04_2007 4 3 4" xfId="21564" xr:uid="{C49F4FC5-0A74-4928-BCD1-249666CEAE32}"/>
    <cellStyle name="1_karta ico maj_m_Bud B_INSTALACJE PPOŻ_Windpol_14_04_2007 4 3 5" xfId="26756" xr:uid="{94DABE1A-6565-4940-86A7-854D3DEB92B1}"/>
    <cellStyle name="1_karta ico maj_m_Bud B_INSTALACJE PPOŻ_Windpol_14_04_2007 4 3 6" xfId="30759" xr:uid="{4EC710A2-2A64-4F6E-8707-8281C18CB179}"/>
    <cellStyle name="1_karta ico maj_m_Bud B_INSTALACJE PPOŻ_Windpol_14_04_2007 4 3 7" xfId="34101" xr:uid="{3ECABE97-9919-4BAA-AE76-8E915D065F72}"/>
    <cellStyle name="1_karta ico maj_m_Bud B_INSTALACJE PPOŻ_Windpol_14_04_2007 4 3 8" xfId="37037" xr:uid="{E57DFBD4-2D4E-4D19-B752-27303A5A7E70}"/>
    <cellStyle name="1_karta ico maj_m_Bud B_INSTALACJE PPOŻ_Windpol_14_04_2007 4 3 9" xfId="9466" xr:uid="{97EE4F07-F9F9-4841-8E6F-2AE3594CE968}"/>
    <cellStyle name="1_karta ico maj_m_Bud B_INSTALACJE PPOŻ_Windpol_14_04_2007 4 4" xfId="5371" xr:uid="{0D555983-5E0B-458A-AEEB-F52A428A73EE}"/>
    <cellStyle name="1_karta ico maj_m_Bud B_INSTALACJE PPOŻ_Windpol_14_04_2007 4 4 2" xfId="11661" xr:uid="{CE212F70-DAB5-4F4E-A13F-2F0AA23096A2}"/>
    <cellStyle name="1_karta ico maj_m_Bud B_INSTALACJE PPOŻ_Windpol_14_04_2007 4 4 3" xfId="17335" xr:uid="{F4944171-8103-4351-A51E-FC1746A15717}"/>
    <cellStyle name="1_karta ico maj_m_Bud B_INSTALACJE PPOŻ_Windpol_14_04_2007 4 4 4" xfId="22309" xr:uid="{BA4AC510-A23F-418D-B4D4-2DE371D167BC}"/>
    <cellStyle name="1_karta ico maj_m_Bud B_INSTALACJE PPOŻ_Windpol_14_04_2007 4 4 5" xfId="27515" xr:uid="{F75C7D7C-24A8-4701-BE48-B718634F7283}"/>
    <cellStyle name="1_karta ico maj_m_Bud B_INSTALACJE PPOŻ_Windpol_14_04_2007 4 4 6" xfId="31501" xr:uid="{89C54625-CAB4-4F50-A5E5-89FA7383D98F}"/>
    <cellStyle name="1_karta ico maj_m_Bud B_INSTALACJE PPOŻ_Windpol_14_04_2007 4 4 7" xfId="34818" xr:uid="{12E696CC-F751-4147-8395-E6144E690455}"/>
    <cellStyle name="1_karta ico maj_m_Bud B_INSTALACJE PPOŻ_Windpol_14_04_2007 4 4 8" xfId="36917" xr:uid="{9826F075-09A4-4C22-98EB-FB0139AB6569}"/>
    <cellStyle name="1_karta ico maj_m_Bud B_INSTALACJE PPOŻ_Windpol_14_04_2007 4 4 9" xfId="10220" xr:uid="{F1CB3618-AA70-4DC0-820F-32708C39E0FE}"/>
    <cellStyle name="1_karta ico maj_m_Bud B_INSTALACJE PPOŻ_Windpol_14_04_2007 4 5" xfId="11658" xr:uid="{9220B373-9ED6-44F7-BDF0-A9462A9BFA8F}"/>
    <cellStyle name="1_karta ico maj_m_Bud B_INSTALACJE PPOŻ_Windpol_14_04_2007 4 6" xfId="17332" xr:uid="{EB458D74-BA30-4FD8-9EB5-C6DDF88B6EA6}"/>
    <cellStyle name="1_karta ico maj_m_Bud B_INSTALACJE PPOŻ_Windpol_14_04_2007 4 7" xfId="19748" xr:uid="{8144065B-7DA9-4898-A489-827B38F9AD0F}"/>
    <cellStyle name="1_karta ico maj_m_Bud B_INSTALACJE PPOŻ_Windpol_14_04_2007 4 8" xfId="28613" xr:uid="{AE49EFBB-9BF0-467C-B491-C6109667D28D}"/>
    <cellStyle name="1_karta ico maj_m_Bud B_INSTALACJE PPOŻ_Windpol_14_04_2007 4 9" xfId="32051" xr:uid="{DE74D16B-7C8B-4E9D-96BA-667CB390665F}"/>
    <cellStyle name="1_karta ico maj_m_Bud B_INSTALACJE PPOŻ_Windpol_14_04_2007 5" xfId="3024" xr:uid="{92487EAB-EECD-4883-B7A0-182A5C2AC1B2}"/>
    <cellStyle name="1_karta ico maj_m_Bud B_INSTALACJE PPOŻ_Windpol_14_04_2007 5 2" xfId="11662" xr:uid="{26FE83A0-B211-449F-A447-FD9A7B7C51B5}"/>
    <cellStyle name="1_karta ico maj_m_Bud B_INSTALACJE PPOŻ_Windpol_14_04_2007 5 3" xfId="17336" xr:uid="{6803305F-18DA-47EE-BFF5-AD40F68FAFB7}"/>
    <cellStyle name="1_karta ico maj_m_Bud B_INSTALACJE PPOŻ_Windpol_14_04_2007 5 4" xfId="19030" xr:uid="{094801CA-3D0E-4294-A1D5-06996C17E1D9}"/>
    <cellStyle name="1_karta ico maj_m_Bud B_INSTALACJE PPOŻ_Windpol_14_04_2007 5 5" xfId="25190" xr:uid="{B7172595-DD0B-4182-8614-8514CFBB19F9}"/>
    <cellStyle name="1_karta ico maj_m_Bud B_INSTALACJE PPOŻ_Windpol_14_04_2007 5 6" xfId="29216" xr:uid="{CC5B7E53-3469-4F78-AF54-283B9B86A987}"/>
    <cellStyle name="1_karta ico maj_m_Bud B_INSTALACJE PPOŻ_Windpol_14_04_2007 5 7" xfId="32628" xr:uid="{DB07DBA3-F09E-4439-9371-C1BEBD116BD4}"/>
    <cellStyle name="1_karta ico maj_m_Bud B_INSTALACJE PPOŻ_Windpol_14_04_2007 5 8" xfId="7919" xr:uid="{33A4BFD8-2CDF-4383-8BB8-4DB2A3329AED}"/>
    <cellStyle name="1_karta ico maj_m_Bud B_INSTALACJE PPOŻ_Windpol_14_04_2007 6" xfId="3601" xr:uid="{3A41DDEE-7CFC-47EA-999D-462C3E153ED9}"/>
    <cellStyle name="1_karta ico maj_m_Bud B_INSTALACJE PPOŻ_Windpol_14_04_2007 6 2" xfId="11663" xr:uid="{689C7176-D0D1-47F6-AA03-91D5EE69BAA2}"/>
    <cellStyle name="1_karta ico maj_m_Bud B_INSTALACJE PPOŻ_Windpol_14_04_2007 6 3" xfId="17337" xr:uid="{CFBBC25D-1C8B-431A-982A-42BAD5A27A72}"/>
    <cellStyle name="1_karta ico maj_m_Bud B_INSTALACJE PPOŻ_Windpol_14_04_2007 6 4" xfId="18549" xr:uid="{C3FA73C3-C755-4B1F-9A37-FEC3F1C942DE}"/>
    <cellStyle name="1_karta ico maj_m_Bud B_INSTALACJE PPOŻ_Windpol_14_04_2007 6 5" xfId="25752" xr:uid="{6FCE71DB-6BEB-4FFD-B17C-79D73AC0FA2B}"/>
    <cellStyle name="1_karta ico maj_m_Bud B_INSTALACJE PPOŻ_Windpol_14_04_2007 6 6" xfId="29758" xr:uid="{88DA9F1E-7D6B-4B6B-996C-2097AD8E27FC}"/>
    <cellStyle name="1_karta ico maj_m_Bud B_INSTALACJE PPOŻ_Windpol_14_04_2007 6 7" xfId="33167" xr:uid="{090865CF-4134-45A5-B6FB-3D09BC5B2047}"/>
    <cellStyle name="1_karta ico maj_m_Bud B_INSTALACJE PPOŻ_Windpol_14_04_2007 6 8" xfId="28078" xr:uid="{C40AF6DB-8AA5-4383-B5A0-5776CDC0AFFF}"/>
    <cellStyle name="1_karta ico maj_m_Bud B_INSTALACJE PPOŻ_Windpol_14_04_2007 6 9" xfId="8463" xr:uid="{F828D942-494F-4255-BFE4-DD0BD011A713}"/>
    <cellStyle name="1_karta ico maj_m_Bud B_INSTALACJE PPOŻ_Windpol_14_04_2007 7" xfId="11626" xr:uid="{2B05A47A-EC45-48BB-8CCB-23CA4019DE37}"/>
    <cellStyle name="1_karta ico maj_m_Bud B_INSTALACJE PPOŻ_Windpol_14_04_2007 8" xfId="17300" xr:uid="{FB58BF5D-9968-445B-B44E-67BE0C0B95EF}"/>
    <cellStyle name="1_karta ico maj_Tabela podziału ceny A2_podpisana" xfId="600" xr:uid="{6023CC16-A2C1-484D-8EBD-B40751BFD8BE}"/>
    <cellStyle name="1_karta ico maj_Tabela podziału ceny A2_podpisana 2" xfId="601" xr:uid="{7679B70C-ACC1-4099-9F7E-0F22DE7D9726}"/>
    <cellStyle name="1_karta ico maj_Tabela podziału ceny A2_podpisana 2 2" xfId="1980" xr:uid="{0785773C-C44A-4172-82EC-59424955F3EC}"/>
    <cellStyle name="1_karta ico maj_Tabela podziału ceny A2_podpisana 2 2 10" xfId="7063" xr:uid="{F824FEE7-4F3A-4592-A5E4-90F81F9C986F}"/>
    <cellStyle name="1_karta ico maj_Tabela podziału ceny A2_podpisana 2 2 2" xfId="2582" xr:uid="{4542E8B2-65F6-445E-A9B9-4E33E384F2EA}"/>
    <cellStyle name="1_karta ico maj_Tabela podziału ceny A2_podpisana 2 2 2 10" xfId="24840" xr:uid="{1AF35421-CA6E-4B80-AB54-F4112186902D}"/>
    <cellStyle name="1_karta ico maj_Tabela podziału ceny A2_podpisana 2 2 2 11" xfId="7483" xr:uid="{13D0DA3B-4399-4278-902C-41AB6838A07D}"/>
    <cellStyle name="1_karta ico maj_Tabela podziału ceny A2_podpisana 2 2 2 2" xfId="3934" xr:uid="{5496099F-7C11-4285-8D64-202389669FDB}"/>
    <cellStyle name="1_karta ico maj_Tabela podziału ceny A2_podpisana 2 2 2 2 2" xfId="11668" xr:uid="{293622A3-A478-4464-928D-13461F75CE5D}"/>
    <cellStyle name="1_karta ico maj_Tabela podziału ceny A2_podpisana 2 2 2 2 3" xfId="17342" xr:uid="{808B331A-F0D2-4F24-9540-3B8056C18378}"/>
    <cellStyle name="1_karta ico maj_Tabela podziału ceny A2_podpisana 2 2 2 2 4" xfId="18224" xr:uid="{E5E7E3C5-2284-482E-AAE0-EBEF47B38F5B}"/>
    <cellStyle name="1_karta ico maj_Tabela podziału ceny A2_podpisana 2 2 2 2 5" xfId="26085" xr:uid="{A1177EB8-B175-4A73-9606-11F9200697D7}"/>
    <cellStyle name="1_karta ico maj_Tabela podziału ceny A2_podpisana 2 2 2 2 6" xfId="30091" xr:uid="{BCD99C26-EA8B-4114-8D7F-AC445A733A76}"/>
    <cellStyle name="1_karta ico maj_Tabela podziału ceny A2_podpisana 2 2 2 2 7" xfId="33490" xr:uid="{9C83E1A3-2FD9-4929-B470-5DD4EB5682B6}"/>
    <cellStyle name="1_karta ico maj_Tabela podziału ceny A2_podpisana 2 2 2 2 8" xfId="35800" xr:uid="{BB000EC6-E708-4484-A68E-E5FF82BE19A0}"/>
    <cellStyle name="1_karta ico maj_Tabela podziału ceny A2_podpisana 2 2 2 2 9" xfId="8796" xr:uid="{E1F0D312-9758-43E1-9CCC-A19AA0AC1A81}"/>
    <cellStyle name="1_karta ico maj_Tabela podziału ceny A2_podpisana 2 2 2 3" xfId="4785" xr:uid="{D6885F93-E239-4879-8EC1-6CCD0CCC11D3}"/>
    <cellStyle name="1_karta ico maj_Tabela podziału ceny A2_podpisana 2 2 2 3 2" xfId="11669" xr:uid="{DF5BF837-1DC9-4A2D-BA82-BA568D95BD0E}"/>
    <cellStyle name="1_karta ico maj_Tabela podziału ceny A2_podpisana 2 2 2 3 3" xfId="17343" xr:uid="{C580E2CE-D06F-47C9-B221-A902F613F0B5}"/>
    <cellStyle name="1_karta ico maj_Tabela podziału ceny A2_podpisana 2 2 2 3 4" xfId="21742" xr:uid="{5280FF03-1943-44E0-88A6-8659DF855155}"/>
    <cellStyle name="1_karta ico maj_Tabela podziału ceny A2_podpisana 2 2 2 3 5" xfId="26934" xr:uid="{0B013C3C-DA2C-4D3D-AEDF-D0C4FD5909E7}"/>
    <cellStyle name="1_karta ico maj_Tabela podziału ceny A2_podpisana 2 2 2 3 6" xfId="30937" xr:uid="{13ABDED2-5CD0-40AF-AACC-42F098910234}"/>
    <cellStyle name="1_karta ico maj_Tabela podziału ceny A2_podpisana 2 2 2 3 7" xfId="34275" xr:uid="{F31038B2-2344-46F2-BC2A-688727FFDB54}"/>
    <cellStyle name="1_karta ico maj_Tabela podziału ceny A2_podpisana 2 2 2 3 8" xfId="36055" xr:uid="{D34785E2-0730-418B-8FCD-48ABA1F8A2D4}"/>
    <cellStyle name="1_karta ico maj_Tabela podziału ceny A2_podpisana 2 2 2 3 9" xfId="9644" xr:uid="{8C1F761E-E5D5-4E8C-806C-25DE1F33B54B}"/>
    <cellStyle name="1_karta ico maj_Tabela podziału ceny A2_podpisana 2 2 2 4" xfId="5549" xr:uid="{B4B905F9-48F6-445F-8BB4-6B960915E1DD}"/>
    <cellStyle name="1_karta ico maj_Tabela podziału ceny A2_podpisana 2 2 2 4 2" xfId="11670" xr:uid="{A3E1CE8C-0FBF-4542-9B84-5A6201AB9BD9}"/>
    <cellStyle name="1_karta ico maj_Tabela podziału ceny A2_podpisana 2 2 2 4 3" xfId="17344" xr:uid="{9A6A7B56-F749-41AF-BAE7-F832D7653E99}"/>
    <cellStyle name="1_karta ico maj_Tabela podziału ceny A2_podpisana 2 2 2 4 4" xfId="22400" xr:uid="{6D2D7970-03AD-433C-B280-F9FEE346EED2}"/>
    <cellStyle name="1_karta ico maj_Tabela podziału ceny A2_podpisana 2 2 2 4 5" xfId="27693" xr:uid="{D187A45A-4F11-418F-A0BE-AB93B7C72D43}"/>
    <cellStyle name="1_karta ico maj_Tabela podziału ceny A2_podpisana 2 2 2 4 6" xfId="31679" xr:uid="{17473B36-6694-4986-A0E9-DAB7A83964EE}"/>
    <cellStyle name="1_karta ico maj_Tabela podziału ceny A2_podpisana 2 2 2 4 7" xfId="34995" xr:uid="{8EA7EAB6-3125-4C9E-8DDF-A7E314DFCD90}"/>
    <cellStyle name="1_karta ico maj_Tabela podziału ceny A2_podpisana 2 2 2 4 8" xfId="35445" xr:uid="{43FC08A4-4616-431C-BB3A-0DD4198B6E19}"/>
    <cellStyle name="1_karta ico maj_Tabela podziału ceny A2_podpisana 2 2 2 4 9" xfId="10398" xr:uid="{927B2BA2-73F0-47E4-8C09-73ACE4E1F628}"/>
    <cellStyle name="1_karta ico maj_Tabela podziału ceny A2_podpisana 2 2 2 5" xfId="11667" xr:uid="{2057FA46-1E9A-40EE-B3D6-1F96A5AEA003}"/>
    <cellStyle name="1_karta ico maj_Tabela podziału ceny A2_podpisana 2 2 2 6" xfId="17341" xr:uid="{7FBBA786-1460-438D-BFFA-B0021AA2FF47}"/>
    <cellStyle name="1_karta ico maj_Tabela podziału ceny A2_podpisana 2 2 2 7" xfId="19606" xr:uid="{73F15567-F4BC-4FFE-A1F9-8533A4F557D6}"/>
    <cellStyle name="1_karta ico maj_Tabela podziału ceny A2_podpisana 2 2 2 8" xfId="28792" xr:uid="{280740C0-D860-412D-93AE-428A4F4AF03E}"/>
    <cellStyle name="1_karta ico maj_Tabela podziału ceny A2_podpisana 2 2 2 9" xfId="32227" xr:uid="{1BE77742-1F67-4570-958A-95EF121AD97F}"/>
    <cellStyle name="1_karta ico maj_Tabela podziału ceny A2_podpisana 2 2 3" xfId="2744" xr:uid="{15383E72-303E-415E-828B-022A33B0757E}"/>
    <cellStyle name="1_karta ico maj_Tabela podziału ceny A2_podpisana 2 2 3 10" xfId="34775" xr:uid="{2CE380E1-7B8C-454F-97A3-AB426F9DB479}"/>
    <cellStyle name="1_karta ico maj_Tabela podziału ceny A2_podpisana 2 2 3 11" xfId="7645" xr:uid="{F471B152-93C7-4CD6-BAE2-E46667F10A7C}"/>
    <cellStyle name="1_karta ico maj_Tabela podziału ceny A2_podpisana 2 2 3 2" xfId="4096" xr:uid="{4211D718-516D-43CB-B26E-18E51D9CB6AC}"/>
    <cellStyle name="1_karta ico maj_Tabela podziału ceny A2_podpisana 2 2 3 2 2" xfId="11672" xr:uid="{2393AA04-83E0-4C87-90BF-96EE00E30926}"/>
    <cellStyle name="1_karta ico maj_Tabela podziału ceny A2_podpisana 2 2 3 2 3" xfId="17346" xr:uid="{9161494C-1F8E-4646-B712-A2D0291D3920}"/>
    <cellStyle name="1_karta ico maj_Tabela podziału ceny A2_podpisana 2 2 3 2 4" xfId="18062" xr:uid="{70575614-6E85-4A93-BE50-E1937BD347C7}"/>
    <cellStyle name="1_karta ico maj_Tabela podziału ceny A2_podpisana 2 2 3 2 5" xfId="26247" xr:uid="{2B703C4A-F5B9-4E0A-80EA-9D4BFEE3FC9B}"/>
    <cellStyle name="1_karta ico maj_Tabela podziału ceny A2_podpisana 2 2 3 2 6" xfId="30253" xr:uid="{98027C0B-C4DB-47A5-8039-45E1600DB5F1}"/>
    <cellStyle name="1_karta ico maj_Tabela podziału ceny A2_podpisana 2 2 3 2 7" xfId="33650" xr:uid="{DD9E189E-4FAD-4C68-A3C2-EA44AEAB8982}"/>
    <cellStyle name="1_karta ico maj_Tabela podziału ceny A2_podpisana 2 2 3 2 8" xfId="35765" xr:uid="{F4C8591B-EBDC-47D7-8600-47659972E1DA}"/>
    <cellStyle name="1_karta ico maj_Tabela podziału ceny A2_podpisana 2 2 3 2 9" xfId="8958" xr:uid="{FF36FB71-764C-4CD1-8392-6C90B6E63DCB}"/>
    <cellStyle name="1_karta ico maj_Tabela podziału ceny A2_podpisana 2 2 3 3" xfId="4947" xr:uid="{5AD04E57-EF3F-4E17-BF66-2980DD1FCB7A}"/>
    <cellStyle name="1_karta ico maj_Tabela podziału ceny A2_podpisana 2 2 3 3 2" xfId="11673" xr:uid="{2E17763B-2F25-4682-BEAC-96BACF77BBA2}"/>
    <cellStyle name="1_karta ico maj_Tabela podziału ceny A2_podpisana 2 2 3 3 3" xfId="17347" xr:uid="{06F5AF9C-13E4-46BF-85D1-29B975E37773}"/>
    <cellStyle name="1_karta ico maj_Tabela podziału ceny A2_podpisana 2 2 3 3 4" xfId="21904" xr:uid="{BBC55D0F-F1CE-42EB-A834-4F7FCAD44428}"/>
    <cellStyle name="1_karta ico maj_Tabela podziału ceny A2_podpisana 2 2 3 3 5" xfId="27096" xr:uid="{02EBF6B6-D7D5-4C7E-B4ED-DCA316B5AFAC}"/>
    <cellStyle name="1_karta ico maj_Tabela podziału ceny A2_podpisana 2 2 3 3 6" xfId="31099" xr:uid="{D6EC4CE4-E221-41DF-8CF9-FBC967B25B76}"/>
    <cellStyle name="1_karta ico maj_Tabela podziału ceny A2_podpisana 2 2 3 3 7" xfId="36221" xr:uid="{46F45A4C-994F-4773-B9BF-AAAFD60D18AA}"/>
    <cellStyle name="1_karta ico maj_Tabela podziału ceny A2_podpisana 2 2 3 3 8" xfId="9806" xr:uid="{DF1E363B-5CED-4C2A-8995-09CAE2C2B920}"/>
    <cellStyle name="1_karta ico maj_Tabela podziału ceny A2_podpisana 2 2 3 4" xfId="5711" xr:uid="{AB5DBEA1-67A3-4E12-93A9-FA104633D5E2}"/>
    <cellStyle name="1_karta ico maj_Tabela podziału ceny A2_podpisana 2 2 3 4 2" xfId="11674" xr:uid="{5E46CC89-764A-4404-BBD7-E45B4E130281}"/>
    <cellStyle name="1_karta ico maj_Tabela podziału ceny A2_podpisana 2 2 3 4 3" xfId="17348" xr:uid="{93C14626-1C3C-48F3-8F05-4908C1D6AAA6}"/>
    <cellStyle name="1_karta ico maj_Tabela podziału ceny A2_podpisana 2 2 3 4 4" xfId="22651" xr:uid="{3D037AC1-796D-4D61-8591-60AF717B73BF}"/>
    <cellStyle name="1_karta ico maj_Tabela podziału ceny A2_podpisana 2 2 3 4 5" xfId="27855" xr:uid="{25378A41-A932-4775-8539-4F51C8F632FD}"/>
    <cellStyle name="1_karta ico maj_Tabela podziału ceny A2_podpisana 2 2 3 4 6" xfId="31840" xr:uid="{BBB9C81A-5D53-472A-AA58-FB7BF251BF57}"/>
    <cellStyle name="1_karta ico maj_Tabela podziału ceny A2_podpisana 2 2 3 4 7" xfId="35154" xr:uid="{31EE076D-894A-4424-BA93-24F4E6F2E341}"/>
    <cellStyle name="1_karta ico maj_Tabela podziału ceny A2_podpisana 2 2 3 4 8" xfId="35883" xr:uid="{8AA31581-83C7-47F7-8D3C-785C22002B70}"/>
    <cellStyle name="1_karta ico maj_Tabela podziału ceny A2_podpisana 2 2 3 4 9" xfId="10560" xr:uid="{B7A9A492-E4C4-4EB5-8125-94724EBB8C91}"/>
    <cellStyle name="1_karta ico maj_Tabela podziału ceny A2_podpisana 2 2 3 5" xfId="11671" xr:uid="{2EE17857-938D-41CE-A335-87170C07A01B}"/>
    <cellStyle name="1_karta ico maj_Tabela podziału ceny A2_podpisana 2 2 3 6" xfId="17345" xr:uid="{C99347D4-CBA7-4B4D-B4D4-ACA2991AB966}"/>
    <cellStyle name="1_karta ico maj_Tabela podziału ceny A2_podpisana 2 2 3 7" xfId="19444" xr:uid="{54CC4E23-B247-4D21-932A-2FD4223D95CD}"/>
    <cellStyle name="1_karta ico maj_Tabela podziału ceny A2_podpisana 2 2 3 8" xfId="24917" xr:uid="{16DB60D7-7434-4B25-A2F1-DA2FCA75D8A3}"/>
    <cellStyle name="1_karta ico maj_Tabela podziału ceny A2_podpisana 2 2 3 9" xfId="28954" xr:uid="{AAE493FA-47A3-40CF-925A-B9D2F725FCC8}"/>
    <cellStyle name="1_karta ico maj_Tabela podziału ceny A2_podpisana 2 2 4" xfId="3419" xr:uid="{06CE4F9B-BC6D-4E9B-B577-EBD8E487F690}"/>
    <cellStyle name="1_karta ico maj_Tabela podziału ceny A2_podpisana 2 2 4 2" xfId="11675" xr:uid="{7069C57F-CDEB-4F94-9483-A40BD8032071}"/>
    <cellStyle name="1_karta ico maj_Tabela podziału ceny A2_podpisana 2 2 4 3" xfId="17349" xr:uid="{B068603A-3AEF-4A4B-A4B6-5AF5DA82AFFE}"/>
    <cellStyle name="1_karta ico maj_Tabela podziału ceny A2_podpisana 2 2 4 4" xfId="18728" xr:uid="{2DB2AC8E-EBC2-42D5-8994-2B3AEA88612F}"/>
    <cellStyle name="1_karta ico maj_Tabela podziału ceny A2_podpisana 2 2 4 5" xfId="25571" xr:uid="{DAEC7CE7-2820-47B5-A3BD-DF8B1ACFDFC4}"/>
    <cellStyle name="1_karta ico maj_Tabela podziału ceny A2_podpisana 2 2 4 6" xfId="29580" xr:uid="{CA340C7D-59EF-43FC-8978-FAA826C28E76}"/>
    <cellStyle name="1_karta ico maj_Tabela podziału ceny A2_podpisana 2 2 4 7" xfId="32996" xr:uid="{B42D677C-50E0-4930-AE69-A224C07E17C5}"/>
    <cellStyle name="1_karta ico maj_Tabela podziału ceny A2_podpisana 2 2 4 8" xfId="8284" xr:uid="{A350417D-72A8-43D9-839F-0820558815CD}"/>
    <cellStyle name="1_karta ico maj_Tabela podziału ceny A2_podpisana 2 2 5" xfId="4271" xr:uid="{08CB5810-1910-4949-ADDE-0116E8578AAB}"/>
    <cellStyle name="1_karta ico maj_Tabela podziału ceny A2_podpisana 2 2 5 2" xfId="11676" xr:uid="{1A193760-680C-47DC-802D-313057D28D2E}"/>
    <cellStyle name="1_karta ico maj_Tabela podziału ceny A2_podpisana 2 2 5 3" xfId="17350" xr:uid="{487BB7F1-9EA0-4507-A0E2-F963E9EA7B86}"/>
    <cellStyle name="1_karta ico maj_Tabela podziału ceny A2_podpisana 2 2 5 4" xfId="17794" xr:uid="{D58DC993-B003-4810-902D-03D118844E01}"/>
    <cellStyle name="1_karta ico maj_Tabela podziału ceny A2_podpisana 2 2 5 5" xfId="26422" xr:uid="{43C27CC4-696D-436A-BA5D-40A8728FF2A1}"/>
    <cellStyle name="1_karta ico maj_Tabela podziału ceny A2_podpisana 2 2 5 6" xfId="30428" xr:uid="{F442DF9B-5BAC-48A4-8D60-98DCE93769DD}"/>
    <cellStyle name="1_karta ico maj_Tabela podziału ceny A2_podpisana 2 2 5 7" xfId="33824" xr:uid="{D1DA774F-C196-493D-83CC-3834622817CE}"/>
    <cellStyle name="1_karta ico maj_Tabela podziału ceny A2_podpisana 2 2 5 8" xfId="34330" xr:uid="{CA5F6253-BF23-4AB1-BDB1-3D44226C3841}"/>
    <cellStyle name="1_karta ico maj_Tabela podziału ceny A2_podpisana 2 2 5 9" xfId="9133" xr:uid="{B38E30D6-B3AB-4D10-B7A2-23826F588963}"/>
    <cellStyle name="1_karta ico maj_Tabela podziału ceny A2_podpisana 2 2 6" xfId="3252" xr:uid="{73C0E01A-90CB-40B3-BC2A-AFA6DA58B002}"/>
    <cellStyle name="1_karta ico maj_Tabela podziału ceny A2_podpisana 2 2 6 2" xfId="11677" xr:uid="{6938CEFD-1814-4D58-AE96-DC398900F295}"/>
    <cellStyle name="1_karta ico maj_Tabela podziału ceny A2_podpisana 2 2 6 3" xfId="17351" xr:uid="{B24BE2AD-8229-40E0-988E-94BD6703A760}"/>
    <cellStyle name="1_karta ico maj_Tabela podziału ceny A2_podpisana 2 2 6 4" xfId="18819" xr:uid="{E1ABCDED-C091-4C84-A13D-4FCFEB7E244B}"/>
    <cellStyle name="1_karta ico maj_Tabela podziału ceny A2_podpisana 2 2 6 5" xfId="25411" xr:uid="{A2497FF8-F708-47F8-9071-44F1F059644A}"/>
    <cellStyle name="1_karta ico maj_Tabela podziału ceny A2_podpisana 2 2 6 6" xfId="29427" xr:uid="{E44424C0-EF4D-4FB0-91E7-B27EE596821D}"/>
    <cellStyle name="1_karta ico maj_Tabela podziału ceny A2_podpisana 2 2 6 7" xfId="32839" xr:uid="{958AEDF9-ABD7-4A02-B9D8-3B1FDD5A09AD}"/>
    <cellStyle name="1_karta ico maj_Tabela podziału ceny A2_podpisana 2 2 6 8" xfId="28201" xr:uid="{E1B2D739-D070-431C-91F0-AA086FDBACEC}"/>
    <cellStyle name="1_karta ico maj_Tabela podziału ceny A2_podpisana 2 2 6 9" xfId="8130" xr:uid="{7C08B54D-5802-4BF5-B4F9-7A3A7B1E971A}"/>
    <cellStyle name="1_karta ico maj_Tabela podziału ceny A2_podpisana 2 2 7" xfId="11666" xr:uid="{32F978B0-9C80-4239-BAA5-FBD995E3FCAC}"/>
    <cellStyle name="1_karta ico maj_Tabela podziału ceny A2_podpisana 2 2 8" xfId="17340" xr:uid="{76574D79-6D19-46ED-BA58-1845629B35E0}"/>
    <cellStyle name="1_karta ico maj_Tabela podziału ceny A2_podpisana 2 2 9" xfId="22669" xr:uid="{D3EEDA36-37C8-44BE-B846-E1825D3EFE92}"/>
    <cellStyle name="1_karta ico maj_Tabela podziału ceny A2_podpisana 2 3" xfId="2396" xr:uid="{35447DDC-7463-4B4F-88E4-307FA585D661}"/>
    <cellStyle name="1_karta ico maj_Tabela podziału ceny A2_podpisana 2 3 10" xfId="28197" xr:uid="{934266C7-CAC1-4685-B8A8-AC5D5A18DE12}"/>
    <cellStyle name="1_karta ico maj_Tabela podziału ceny A2_podpisana 2 3 11" xfId="7298" xr:uid="{5E302C01-8442-460F-B3DB-6E7F8F71CA4C}"/>
    <cellStyle name="1_karta ico maj_Tabela podziału ceny A2_podpisana 2 3 2" xfId="3749" xr:uid="{D19E95E5-4565-47E5-8ADB-A0C7FC544BF8}"/>
    <cellStyle name="1_karta ico maj_Tabela podziału ceny A2_podpisana 2 3 2 2" xfId="11679" xr:uid="{F2101BA6-EFB4-45B7-97F7-9DF69280F1D0}"/>
    <cellStyle name="1_karta ico maj_Tabela podziału ceny A2_podpisana 2 3 2 3" xfId="17353" xr:uid="{74E1A214-AE6C-46D8-86FB-C174E15A817A}"/>
    <cellStyle name="1_karta ico maj_Tabela podziału ceny A2_podpisana 2 3 2 4" xfId="18401" xr:uid="{A263B559-6CE6-4048-8B1F-8C6A4B049CC3}"/>
    <cellStyle name="1_karta ico maj_Tabela podziału ceny A2_podpisana 2 3 2 5" xfId="25900" xr:uid="{2E587BF9-C684-4741-8D6A-0832BD565133}"/>
    <cellStyle name="1_karta ico maj_Tabela podziału ceny A2_podpisana 2 3 2 6" xfId="29906" xr:uid="{9014F3F6-8A18-4537-A548-8C1354CB1FA5}"/>
    <cellStyle name="1_karta ico maj_Tabela podziału ceny A2_podpisana 2 3 2 7" xfId="33307" xr:uid="{D74AF151-958F-4278-9D4B-30999EF12BA8}"/>
    <cellStyle name="1_karta ico maj_Tabela podziału ceny A2_podpisana 2 3 2 8" xfId="35895" xr:uid="{ACF3D67C-B066-4EC4-A39D-22C19767108B}"/>
    <cellStyle name="1_karta ico maj_Tabela podziału ceny A2_podpisana 2 3 2 9" xfId="8611" xr:uid="{53D151AD-1348-411F-9308-F5D801927ED8}"/>
    <cellStyle name="1_karta ico maj_Tabela podziału ceny A2_podpisana 2 3 3" xfId="4600" xr:uid="{486D7989-CDAE-428A-A408-51493325D416}"/>
    <cellStyle name="1_karta ico maj_Tabela podziału ceny A2_podpisana 2 3 3 2" xfId="11680" xr:uid="{4189E143-2E9B-48E6-B88A-3237E61B9CCF}"/>
    <cellStyle name="1_karta ico maj_Tabela podziału ceny A2_podpisana 2 3 3 3" xfId="17354" xr:uid="{7DC256DC-8DF8-41E6-8894-AD814613AF9B}"/>
    <cellStyle name="1_karta ico maj_Tabela podziału ceny A2_podpisana 2 3 3 4" xfId="21557" xr:uid="{8232ECBC-2A2D-4C7E-9D6A-0D335198F17A}"/>
    <cellStyle name="1_karta ico maj_Tabela podziału ceny A2_podpisana 2 3 3 5" xfId="26749" xr:uid="{9C0D5525-CB73-454B-B921-519F6855E844}"/>
    <cellStyle name="1_karta ico maj_Tabela podziału ceny A2_podpisana 2 3 3 6" xfId="30752" xr:uid="{5B02746D-A795-4E16-A988-D6C9C1C81426}"/>
    <cellStyle name="1_karta ico maj_Tabela podziału ceny A2_podpisana 2 3 3 7" xfId="34094" xr:uid="{A453C1B2-275B-4782-BAF7-9E60F9A91559}"/>
    <cellStyle name="1_karta ico maj_Tabela podziału ceny A2_podpisana 2 3 3 8" xfId="36834" xr:uid="{FDC20BE3-C416-4D65-A570-57F897B47937}"/>
    <cellStyle name="1_karta ico maj_Tabela podziału ceny A2_podpisana 2 3 3 9" xfId="9459" xr:uid="{804662FF-51D7-41BA-BCFA-312A31954A6E}"/>
    <cellStyle name="1_karta ico maj_Tabela podziału ceny A2_podpisana 2 3 4" xfId="5364" xr:uid="{E65A6322-44E9-4F30-BE8D-A7A3FD330F2A}"/>
    <cellStyle name="1_karta ico maj_Tabela podziału ceny A2_podpisana 2 3 4 2" xfId="11681" xr:uid="{66BE2AD0-6127-4184-81B9-784BD03962AD}"/>
    <cellStyle name="1_karta ico maj_Tabela podziału ceny A2_podpisana 2 3 4 3" xfId="17355" xr:uid="{4D9E86AD-FBC9-43ED-A8D2-A822DC2797CB}"/>
    <cellStyle name="1_karta ico maj_Tabela podziału ceny A2_podpisana 2 3 4 4" xfId="22302" xr:uid="{E0DD9031-6282-477C-B58A-044B079B361F}"/>
    <cellStyle name="1_karta ico maj_Tabela podziału ceny A2_podpisana 2 3 4 5" xfId="27508" xr:uid="{0D5C2A86-2990-416D-945D-B09C4FC2D89C}"/>
    <cellStyle name="1_karta ico maj_Tabela podziału ceny A2_podpisana 2 3 4 6" xfId="31494" xr:uid="{DEAEFD7B-F8D7-4AF5-B6DB-CF4E0292411F}"/>
    <cellStyle name="1_karta ico maj_Tabela podziału ceny A2_podpisana 2 3 4 7" xfId="34811" xr:uid="{9B61C829-4D62-4A61-B1CB-4C3590C7686F}"/>
    <cellStyle name="1_karta ico maj_Tabela podziału ceny A2_podpisana 2 3 4 8" xfId="35420" xr:uid="{992CA478-A55D-480F-8596-62729F389290}"/>
    <cellStyle name="1_karta ico maj_Tabela podziału ceny A2_podpisana 2 3 4 9" xfId="10213" xr:uid="{5D795CA2-DC25-4B52-B3CF-EA8C60F7691F}"/>
    <cellStyle name="1_karta ico maj_Tabela podziału ceny A2_podpisana 2 3 5" xfId="11678" xr:uid="{DD88EE3C-4403-446C-9779-0D0E79B1F2F6}"/>
    <cellStyle name="1_karta ico maj_Tabela podziału ceny A2_podpisana 2 3 6" xfId="17352" xr:uid="{41E20CF6-C45C-4E61-AEF7-C46713DC66C3}"/>
    <cellStyle name="1_karta ico maj_Tabela podziału ceny A2_podpisana 2 3 7" xfId="19755" xr:uid="{F17768D7-8E5D-4876-9C16-1C77C025BC02}"/>
    <cellStyle name="1_karta ico maj_Tabela podziału ceny A2_podpisana 2 3 8" xfId="28606" xr:uid="{A310C367-13F7-47ED-AE87-0E66F3EA196A}"/>
    <cellStyle name="1_karta ico maj_Tabela podziału ceny A2_podpisana 2 3 9" xfId="32044" xr:uid="{C67193E4-22ED-4DEB-9A01-35FFB1B1F252}"/>
    <cellStyle name="1_karta ico maj_Tabela podziału ceny A2_podpisana 2 4" xfId="3027" xr:uid="{09F19DBB-1C0A-4D28-A4BE-BA64629217C1}"/>
    <cellStyle name="1_karta ico maj_Tabela podziału ceny A2_podpisana 2 4 2" xfId="11682" xr:uid="{1AEE9D20-3CD5-4BC3-82FE-68C2C6BD6D8A}"/>
    <cellStyle name="1_karta ico maj_Tabela podziału ceny A2_podpisana 2 4 3" xfId="17356" xr:uid="{DC06204C-F970-473A-8527-655B86F99228}"/>
    <cellStyle name="1_karta ico maj_Tabela podziału ceny A2_podpisana 2 4 4" xfId="19027" xr:uid="{AE6FADC3-473B-4E8A-97E5-5D1821FFF112}"/>
    <cellStyle name="1_karta ico maj_Tabela podziału ceny A2_podpisana 2 4 5" xfId="25193" xr:uid="{A21BD377-86AA-41F6-8A07-9138992A41FB}"/>
    <cellStyle name="1_karta ico maj_Tabela podziału ceny A2_podpisana 2 4 6" xfId="29219" xr:uid="{2715337A-9419-4570-8089-9F9958ACDE82}"/>
    <cellStyle name="1_karta ico maj_Tabela podziału ceny A2_podpisana 2 4 7" xfId="32631" xr:uid="{FD773102-B721-42BD-B7F0-00C115B475E6}"/>
    <cellStyle name="1_karta ico maj_Tabela podziału ceny A2_podpisana 2 4 8" xfId="7922" xr:uid="{BB2C444C-8B2A-4A32-AE90-75C43469C1B4}"/>
    <cellStyle name="1_karta ico maj_Tabela podziału ceny A2_podpisana 2 5" xfId="3086" xr:uid="{B5C20CE8-A70B-4EC9-AB0A-B2399061AAA1}"/>
    <cellStyle name="1_karta ico maj_Tabela podziału ceny A2_podpisana 2 5 2" xfId="11683" xr:uid="{68737415-E7FB-4352-BB47-18857311B8AD}"/>
    <cellStyle name="1_karta ico maj_Tabela podziału ceny A2_podpisana 2 5 3" xfId="17357" xr:uid="{6113CE77-A8C9-47ED-8EC3-11D81B884A84}"/>
    <cellStyle name="1_karta ico maj_Tabela podziału ceny A2_podpisana 2 5 4" xfId="18970" xr:uid="{D6D5E014-B18D-4ECF-9085-83D969B5EA6E}"/>
    <cellStyle name="1_karta ico maj_Tabela podziału ceny A2_podpisana 2 5 5" xfId="25250" xr:uid="{11814A95-0139-40B7-96EB-A3E0F3ACBCF5}"/>
    <cellStyle name="1_karta ico maj_Tabela podziału ceny A2_podpisana 2 5 6" xfId="29275" xr:uid="{B8AD90DE-B174-47DB-A5E3-1A1A3CF0892A}"/>
    <cellStyle name="1_karta ico maj_Tabela podziału ceny A2_podpisana 2 5 7" xfId="32683" xr:uid="{B9C0FF88-1437-49E6-AFE5-5789114D961F}"/>
    <cellStyle name="1_karta ico maj_Tabela podziału ceny A2_podpisana 2 5 8" xfId="36888" xr:uid="{37827770-6CAE-449F-9635-460EEC900D83}"/>
    <cellStyle name="1_karta ico maj_Tabela podziału ceny A2_podpisana 2 5 9" xfId="7979" xr:uid="{8200786F-0625-42B8-9B5D-4F24C09A8E4C}"/>
    <cellStyle name="1_karta ico maj_Tabela podziału ceny A2_podpisana 2 6" xfId="11665" xr:uid="{41BD86BF-D8EA-44E0-B898-C37607E51B5B}"/>
    <cellStyle name="1_karta ico maj_Tabela podziału ceny A2_podpisana 2 7" xfId="17339" xr:uid="{AB381DD7-0F24-4004-804B-94F67F69420B}"/>
    <cellStyle name="1_karta ico maj_Tabela podziału ceny A2_podpisana 3" xfId="1979" xr:uid="{BD110BC7-21EB-4133-9DAD-6B02251EE4CE}"/>
    <cellStyle name="1_karta ico maj_Tabela podziału ceny A2_podpisana 3 10" xfId="7062" xr:uid="{50BD99E4-FEB3-4ED1-A975-E13E628A9193}"/>
    <cellStyle name="1_karta ico maj_Tabela podziału ceny A2_podpisana 3 2" xfId="2581" xr:uid="{08E5FD11-D32A-421E-B298-0D5D278ED635}"/>
    <cellStyle name="1_karta ico maj_Tabela podziału ceny A2_podpisana 3 2 10" xfId="32269" xr:uid="{2928CD08-F256-4A08-96EB-381F1E604233}"/>
    <cellStyle name="1_karta ico maj_Tabela podziału ceny A2_podpisana 3 2 11" xfId="7482" xr:uid="{8FF26B93-8ABF-4DC2-A5B3-39DAC99A207B}"/>
    <cellStyle name="1_karta ico maj_Tabela podziału ceny A2_podpisana 3 2 2" xfId="3933" xr:uid="{C4B1FE2C-12D9-4507-B170-181C20A179E4}"/>
    <cellStyle name="1_karta ico maj_Tabela podziału ceny A2_podpisana 3 2 2 2" xfId="11686" xr:uid="{0B049275-B5F8-427E-B562-FD9E990BCBC1}"/>
    <cellStyle name="1_karta ico maj_Tabela podziału ceny A2_podpisana 3 2 2 3" xfId="17360" xr:uid="{F81FFBC1-4283-4F55-9756-62FD91639373}"/>
    <cellStyle name="1_karta ico maj_Tabela podziału ceny A2_podpisana 3 2 2 4" xfId="18225" xr:uid="{40235B52-30A1-47BF-B76A-C57F6408AB00}"/>
    <cellStyle name="1_karta ico maj_Tabela podziału ceny A2_podpisana 3 2 2 5" xfId="26084" xr:uid="{E465ADBE-B46F-4A3A-8665-3266D09BF106}"/>
    <cellStyle name="1_karta ico maj_Tabela podziału ceny A2_podpisana 3 2 2 6" xfId="30090" xr:uid="{7D5FED17-9F70-4108-81FE-238A7C62FD73}"/>
    <cellStyle name="1_karta ico maj_Tabela podziału ceny A2_podpisana 3 2 2 7" xfId="33489" xr:uid="{BA4F7909-E37D-4320-8E04-0F81849E6F33}"/>
    <cellStyle name="1_karta ico maj_Tabela podziału ceny A2_podpisana 3 2 2 8" xfId="36278" xr:uid="{786CB047-5414-47DE-80AC-138C17AE4FCD}"/>
    <cellStyle name="1_karta ico maj_Tabela podziału ceny A2_podpisana 3 2 2 9" xfId="8795" xr:uid="{949FF24F-32F8-4D5F-8BB2-410FB341AC15}"/>
    <cellStyle name="1_karta ico maj_Tabela podziału ceny A2_podpisana 3 2 3" xfId="4784" xr:uid="{68064480-7EE8-40A7-9602-55338D4B9DB6}"/>
    <cellStyle name="1_karta ico maj_Tabela podziału ceny A2_podpisana 3 2 3 2" xfId="11687" xr:uid="{F1EE5819-2420-4A07-89C5-19293D7A3C1D}"/>
    <cellStyle name="1_karta ico maj_Tabela podziału ceny A2_podpisana 3 2 3 3" xfId="17361" xr:uid="{E3C4B58E-0806-4E62-A0CD-F185470479AF}"/>
    <cellStyle name="1_karta ico maj_Tabela podziału ceny A2_podpisana 3 2 3 4" xfId="21741" xr:uid="{3F02D702-FB04-4C3E-88A3-D293BFEA9887}"/>
    <cellStyle name="1_karta ico maj_Tabela podziału ceny A2_podpisana 3 2 3 5" xfId="26933" xr:uid="{F18C1E99-BEE8-4A72-BA96-8312C715B0A0}"/>
    <cellStyle name="1_karta ico maj_Tabela podziału ceny A2_podpisana 3 2 3 6" xfId="30936" xr:uid="{FD5B7E36-E7CB-444C-82AE-FD7F1AE81DD6}"/>
    <cellStyle name="1_karta ico maj_Tabela podziału ceny A2_podpisana 3 2 3 7" xfId="34274" xr:uid="{5FA68D54-FA06-4B80-8FB5-FB16715A8198}"/>
    <cellStyle name="1_karta ico maj_Tabela podziału ceny A2_podpisana 3 2 3 8" xfId="36543" xr:uid="{69977039-007C-4056-9196-12B420628D1B}"/>
    <cellStyle name="1_karta ico maj_Tabela podziału ceny A2_podpisana 3 2 3 9" xfId="9643" xr:uid="{5DB80437-46CE-4616-B5DB-C60B085749E0}"/>
    <cellStyle name="1_karta ico maj_Tabela podziału ceny A2_podpisana 3 2 4" xfId="5548" xr:uid="{16D9601F-9C59-4A2F-B8F9-E30DDC5EE8DC}"/>
    <cellStyle name="1_karta ico maj_Tabela podziału ceny A2_podpisana 3 2 4 2" xfId="11688" xr:uid="{04C2677B-A0D6-406C-9895-D948AA9370C4}"/>
    <cellStyle name="1_karta ico maj_Tabela podziału ceny A2_podpisana 3 2 4 3" xfId="17362" xr:uid="{FE1BFED0-BF95-4FC9-892A-F4E8F46EEA59}"/>
    <cellStyle name="1_karta ico maj_Tabela podziału ceny A2_podpisana 3 2 4 4" xfId="22399" xr:uid="{3A2F147F-F930-414C-A55A-1915E1A5B1FB}"/>
    <cellStyle name="1_karta ico maj_Tabela podziału ceny A2_podpisana 3 2 4 5" xfId="27692" xr:uid="{4B616795-2221-479E-A24F-EF9D40CC6EB0}"/>
    <cellStyle name="1_karta ico maj_Tabela podziału ceny A2_podpisana 3 2 4 6" xfId="31678" xr:uid="{BA853357-E018-4766-9D4C-D9868F945D29}"/>
    <cellStyle name="1_karta ico maj_Tabela podziału ceny A2_podpisana 3 2 4 7" xfId="34994" xr:uid="{3F758790-830A-49C1-8C33-887F767EF56A}"/>
    <cellStyle name="1_karta ico maj_Tabela podziału ceny A2_podpisana 3 2 4 8" xfId="35575" xr:uid="{3A5E495C-3DB1-4780-973F-4CD15914941C}"/>
    <cellStyle name="1_karta ico maj_Tabela podziału ceny A2_podpisana 3 2 4 9" xfId="10397" xr:uid="{ACA1D144-33CC-4F67-A638-0C9F0383A3E8}"/>
    <cellStyle name="1_karta ico maj_Tabela podziału ceny A2_podpisana 3 2 5" xfId="11685" xr:uid="{27A1FF2D-17A5-41D9-8854-BC0BFD7B0895}"/>
    <cellStyle name="1_karta ico maj_Tabela podziału ceny A2_podpisana 3 2 6" xfId="17359" xr:uid="{BE3DFD3B-4333-481C-8FBB-DE842FEA0CBC}"/>
    <cellStyle name="1_karta ico maj_Tabela podziału ceny A2_podpisana 3 2 7" xfId="19607" xr:uid="{63693D93-2BDE-4ECF-9F88-8CA7031A8078}"/>
    <cellStyle name="1_karta ico maj_Tabela podziału ceny A2_podpisana 3 2 8" xfId="28791" xr:uid="{11F881A4-1A78-4F42-9B46-894E0B9B286C}"/>
    <cellStyle name="1_karta ico maj_Tabela podziału ceny A2_podpisana 3 2 9" xfId="32226" xr:uid="{AFCEC5F6-7A94-466E-BCEE-3B9DA1435790}"/>
    <cellStyle name="1_karta ico maj_Tabela podziału ceny A2_podpisana 3 3" xfId="2743" xr:uid="{5A2A6E5B-06C2-487E-944E-E9473BC42A07}"/>
    <cellStyle name="1_karta ico maj_Tabela podziału ceny A2_podpisana 3 3 10" xfId="24749" xr:uid="{A36F2637-B6D5-4C29-818A-56CC61E168AA}"/>
    <cellStyle name="1_karta ico maj_Tabela podziału ceny A2_podpisana 3 3 11" xfId="7644" xr:uid="{2FE9ABF1-B0CF-4E40-8F59-44300C8DC3A3}"/>
    <cellStyle name="1_karta ico maj_Tabela podziału ceny A2_podpisana 3 3 2" xfId="4095" xr:uid="{ABF471DE-33FB-47D1-8FC8-C4BC20D16065}"/>
    <cellStyle name="1_karta ico maj_Tabela podziału ceny A2_podpisana 3 3 2 2" xfId="11690" xr:uid="{B6182605-E2FB-454F-B63C-D0E0C4A1F074}"/>
    <cellStyle name="1_karta ico maj_Tabela podziału ceny A2_podpisana 3 3 2 3" xfId="17364" xr:uid="{EB434117-D587-4BD2-A5E3-DAEE39F8E922}"/>
    <cellStyle name="1_karta ico maj_Tabela podziału ceny A2_podpisana 3 3 2 4" xfId="18063" xr:uid="{444DA833-7569-47A9-9FA9-FAE787912B5B}"/>
    <cellStyle name="1_karta ico maj_Tabela podziału ceny A2_podpisana 3 3 2 5" xfId="26246" xr:uid="{E02E98B1-0B00-44C2-94DB-5235CD4E1269}"/>
    <cellStyle name="1_karta ico maj_Tabela podziału ceny A2_podpisana 3 3 2 6" xfId="30252" xr:uid="{E2E59803-D4E8-471D-AB7A-F0003052181A}"/>
    <cellStyle name="1_karta ico maj_Tabela podziału ceny A2_podpisana 3 3 2 7" xfId="33649" xr:uid="{50B08D25-A795-4057-AC78-30A9E7ACE345}"/>
    <cellStyle name="1_karta ico maj_Tabela podziału ceny A2_podpisana 3 3 2 8" xfId="36246" xr:uid="{25AD8010-6020-4FD5-B6FD-CD3462B876BF}"/>
    <cellStyle name="1_karta ico maj_Tabela podziału ceny A2_podpisana 3 3 2 9" xfId="8957" xr:uid="{DB5D015B-4967-47C1-A211-47322C0E7E84}"/>
    <cellStyle name="1_karta ico maj_Tabela podziału ceny A2_podpisana 3 3 3" xfId="4946" xr:uid="{CA84BCFA-8C8E-4EE9-BDD2-8024A8D8DE06}"/>
    <cellStyle name="1_karta ico maj_Tabela podziału ceny A2_podpisana 3 3 3 2" xfId="11691" xr:uid="{6D3412EB-3553-4FA5-AF53-FAB3A0BD10F2}"/>
    <cellStyle name="1_karta ico maj_Tabela podziału ceny A2_podpisana 3 3 3 3" xfId="17365" xr:uid="{76047258-754B-4700-BAFF-59B71879DF88}"/>
    <cellStyle name="1_karta ico maj_Tabela podziału ceny A2_podpisana 3 3 3 4" xfId="21903" xr:uid="{769EFCD1-58F2-4EBC-9235-A98E394E134D}"/>
    <cellStyle name="1_karta ico maj_Tabela podziału ceny A2_podpisana 3 3 3 5" xfId="27095" xr:uid="{979D1418-6254-41A4-AD7A-A868F2E500ED}"/>
    <cellStyle name="1_karta ico maj_Tabela podziału ceny A2_podpisana 3 3 3 6" xfId="31098" xr:uid="{CD6C7CF6-31E9-495F-B3C9-DD8AF3A98E4D}"/>
    <cellStyle name="1_karta ico maj_Tabela podziału ceny A2_podpisana 3 3 3 7" xfId="35648" xr:uid="{0D49A086-896D-4B19-AD29-3928651D0A0A}"/>
    <cellStyle name="1_karta ico maj_Tabela podziału ceny A2_podpisana 3 3 3 8" xfId="9805" xr:uid="{C04CBE0E-4EF1-40B0-9420-6BE35E32103A}"/>
    <cellStyle name="1_karta ico maj_Tabela podziału ceny A2_podpisana 3 3 4" xfId="5710" xr:uid="{FE06026C-149D-4395-A10D-8B13967C274E}"/>
    <cellStyle name="1_karta ico maj_Tabela podziału ceny A2_podpisana 3 3 4 2" xfId="11692" xr:uid="{C374FC02-02D1-41CD-B026-33374AA4C9BD}"/>
    <cellStyle name="1_karta ico maj_Tabela podziału ceny A2_podpisana 3 3 4 3" xfId="17366" xr:uid="{45561490-555D-4E14-9895-53B5F4BA7A40}"/>
    <cellStyle name="1_karta ico maj_Tabela podziału ceny A2_podpisana 3 3 4 4" xfId="22650" xr:uid="{989CC03C-7250-4E9D-8AD0-38AA46BEF76A}"/>
    <cellStyle name="1_karta ico maj_Tabela podziału ceny A2_podpisana 3 3 4 5" xfId="27854" xr:uid="{DF7C50F3-4636-4C22-B89B-AFA71EEF3484}"/>
    <cellStyle name="1_karta ico maj_Tabela podziału ceny A2_podpisana 3 3 4 6" xfId="31839" xr:uid="{A535D02C-096D-48E0-8E18-62C901E31F60}"/>
    <cellStyle name="1_karta ico maj_Tabela podziału ceny A2_podpisana 3 3 4 7" xfId="35153" xr:uid="{AEA8B360-8A75-46D9-A18F-1BBA4ECB7FC7}"/>
    <cellStyle name="1_karta ico maj_Tabela podziału ceny A2_podpisana 3 3 4 8" xfId="36375" xr:uid="{ECDF8FB9-E91B-4B22-BEF2-5B19430C4FBD}"/>
    <cellStyle name="1_karta ico maj_Tabela podziału ceny A2_podpisana 3 3 4 9" xfId="10559" xr:uid="{902BDB7E-2A3B-4361-91BB-6AB5393548FF}"/>
    <cellStyle name="1_karta ico maj_Tabela podziału ceny A2_podpisana 3 3 5" xfId="11689" xr:uid="{17B57686-D22D-46F3-B225-0B791C70838F}"/>
    <cellStyle name="1_karta ico maj_Tabela podziału ceny A2_podpisana 3 3 6" xfId="17363" xr:uid="{CAA20D75-A4F8-4761-99DD-0A2CB52B0FA6}"/>
    <cellStyle name="1_karta ico maj_Tabela podziału ceny A2_podpisana 3 3 7" xfId="19445" xr:uid="{F2A3DBAD-637D-4DCF-9A59-FF9E547D07BD}"/>
    <cellStyle name="1_karta ico maj_Tabela podziału ceny A2_podpisana 3 3 8" xfId="24916" xr:uid="{41E101E9-F355-4FC1-B669-3CBD629361F0}"/>
    <cellStyle name="1_karta ico maj_Tabela podziału ceny A2_podpisana 3 3 9" xfId="28953" xr:uid="{1B75E908-EC2D-4C36-B03C-6B9F9BFB23AD}"/>
    <cellStyle name="1_karta ico maj_Tabela podziału ceny A2_podpisana 3 4" xfId="3418" xr:uid="{CB2AA58E-5AFC-4B6C-8ECB-7F32BC3D9201}"/>
    <cellStyle name="1_karta ico maj_Tabela podziału ceny A2_podpisana 3 4 2" xfId="11693" xr:uid="{020FAEC0-035A-4479-BA4F-D13837F04507}"/>
    <cellStyle name="1_karta ico maj_Tabela podziału ceny A2_podpisana 3 4 3" xfId="17367" xr:uid="{030CF1BD-388B-4476-8A53-18250753025D}"/>
    <cellStyle name="1_karta ico maj_Tabela podziału ceny A2_podpisana 3 4 4" xfId="18729" xr:uid="{5D8ABEA6-CF2F-436B-B727-265D1521C55C}"/>
    <cellStyle name="1_karta ico maj_Tabela podziału ceny A2_podpisana 3 4 5" xfId="25570" xr:uid="{9E6A4B70-0B3F-4AAD-8F8E-15F91297A226}"/>
    <cellStyle name="1_karta ico maj_Tabela podziału ceny A2_podpisana 3 4 6" xfId="29579" xr:uid="{9E64C330-E476-43CD-9F8B-5877CEA89467}"/>
    <cellStyle name="1_karta ico maj_Tabela podziału ceny A2_podpisana 3 4 7" xfId="32995" xr:uid="{48EB0533-4327-4426-A9E3-B4A0DDFE2E10}"/>
    <cellStyle name="1_karta ico maj_Tabela podziału ceny A2_podpisana 3 4 8" xfId="8283" xr:uid="{C12158B4-7069-4F95-865C-8D0D56495579}"/>
    <cellStyle name="1_karta ico maj_Tabela podziału ceny A2_podpisana 3 5" xfId="4270" xr:uid="{ED58A22C-52FE-4C01-A919-BB70AA99CC3F}"/>
    <cellStyle name="1_karta ico maj_Tabela podziału ceny A2_podpisana 3 5 2" xfId="11694" xr:uid="{964A533E-40A0-48E7-AD4B-795FF3D3BEFA}"/>
    <cellStyle name="1_karta ico maj_Tabela podziału ceny A2_podpisana 3 5 3" xfId="17368" xr:uid="{E7D6DE88-A5D0-4935-A06A-22F5AA5B45B9}"/>
    <cellStyle name="1_karta ico maj_Tabela podziału ceny A2_podpisana 3 5 4" xfId="17795" xr:uid="{16A76E5D-4726-4F60-B0D8-346C839982D6}"/>
    <cellStyle name="1_karta ico maj_Tabela podziału ceny A2_podpisana 3 5 5" xfId="26421" xr:uid="{B15F2E91-13CE-4D71-BB02-19970A13A254}"/>
    <cellStyle name="1_karta ico maj_Tabela podziału ceny A2_podpisana 3 5 6" xfId="30427" xr:uid="{C459FC25-B328-4F6E-B952-EAAE176D106D}"/>
    <cellStyle name="1_karta ico maj_Tabela podziału ceny A2_podpisana 3 5 7" xfId="33823" xr:uid="{69025F60-560F-4A9D-8839-C6977FE96790}"/>
    <cellStyle name="1_karta ico maj_Tabela podziału ceny A2_podpisana 3 5 8" xfId="34456" xr:uid="{8506331A-13A3-4F48-819D-ADAEA8EBC40C}"/>
    <cellStyle name="1_karta ico maj_Tabela podziału ceny A2_podpisana 3 5 9" xfId="9132" xr:uid="{FD840619-68C0-4357-A352-9C3E86B45BCE}"/>
    <cellStyle name="1_karta ico maj_Tabela podziału ceny A2_podpisana 3 6" xfId="3314" xr:uid="{2E78D0A9-949F-4ED8-95E4-E22A4D197238}"/>
    <cellStyle name="1_karta ico maj_Tabela podziału ceny A2_podpisana 3 6 2" xfId="11695" xr:uid="{2FC5896A-33DC-4423-A0FD-FB0321B46C1F}"/>
    <cellStyle name="1_karta ico maj_Tabela podziału ceny A2_podpisana 3 6 3" xfId="17369" xr:uid="{04126446-A2C4-470B-AB85-E22010D9C433}"/>
    <cellStyle name="1_karta ico maj_Tabela podziału ceny A2_podpisana 3 6 4" xfId="18795" xr:uid="{8DADF83E-3B7D-4A0C-8EF6-AE2D6890F351}"/>
    <cellStyle name="1_karta ico maj_Tabela podziału ceny A2_podpisana 3 6 5" xfId="25469" xr:uid="{2914A493-C061-4BEA-AA0B-7592E395C9FD}"/>
    <cellStyle name="1_karta ico maj_Tabela podziału ceny A2_podpisana 3 6 6" xfId="29480" xr:uid="{6623CBE3-80CA-4F2B-923E-DB31DAEDA749}"/>
    <cellStyle name="1_karta ico maj_Tabela podziału ceny A2_podpisana 3 6 7" xfId="32897" xr:uid="{B4A1B5AC-B964-4A44-BC6D-5A403A571271}"/>
    <cellStyle name="1_karta ico maj_Tabela podziału ceny A2_podpisana 3 6 8" xfId="36788" xr:uid="{824BD337-9AEF-496E-8E62-D83B582AE900}"/>
    <cellStyle name="1_karta ico maj_Tabela podziału ceny A2_podpisana 3 6 9" xfId="8184" xr:uid="{4ABD5E05-12AB-46D5-9EFA-0BE4790E286A}"/>
    <cellStyle name="1_karta ico maj_Tabela podziału ceny A2_podpisana 3 7" xfId="11684" xr:uid="{BC127ED0-083D-4FA8-B346-FA6DD8515A94}"/>
    <cellStyle name="1_karta ico maj_Tabela podziału ceny A2_podpisana 3 8" xfId="17358" xr:uid="{1638210F-43D5-4FC2-9369-4F99FF9DAC45}"/>
    <cellStyle name="1_karta ico maj_Tabela podziału ceny A2_podpisana 3 9" xfId="19989" xr:uid="{1AAE3364-A756-429D-B208-80B3C35D6821}"/>
    <cellStyle name="1_karta ico maj_Tabela podziału ceny A2_podpisana 4" xfId="2261" xr:uid="{ADFF7EAC-064E-421D-B400-1DD009140C97}"/>
    <cellStyle name="1_karta ico maj_Tabela podziału ceny A2_podpisana 4 10" xfId="24804" xr:uid="{2200FD6E-F3FF-4098-98C6-BC53806ECFD7}"/>
    <cellStyle name="1_karta ico maj_Tabela podziału ceny A2_podpisana 4 11" xfId="7168" xr:uid="{EC05D569-A917-4C70-8EFE-E5BCC17F9BBC}"/>
    <cellStyle name="1_karta ico maj_Tabela podziału ceny A2_podpisana 4 2" xfId="3618" xr:uid="{6FA2A17D-4ABE-45CC-995A-E2FA5A7786D8}"/>
    <cellStyle name="1_karta ico maj_Tabela podziału ceny A2_podpisana 4 2 2" xfId="11697" xr:uid="{FAA33F79-45B3-4AEA-9BE7-F5DB20B268E1}"/>
    <cellStyle name="1_karta ico maj_Tabela podziału ceny A2_podpisana 4 2 3" xfId="17371" xr:uid="{D4A509A0-3D64-44D0-922B-4ED91700AE9E}"/>
    <cellStyle name="1_karta ico maj_Tabela podziału ceny A2_podpisana 4 2 4" xfId="18532" xr:uid="{5A60B82B-7427-4894-A2DE-FE684F9F163F}"/>
    <cellStyle name="1_karta ico maj_Tabela podziału ceny A2_podpisana 4 2 5" xfId="25769" xr:uid="{622357CD-CFA3-4DC8-96D7-3B806F015FC6}"/>
    <cellStyle name="1_karta ico maj_Tabela podziału ceny A2_podpisana 4 2 6" xfId="29775" xr:uid="{77120973-092E-4BA8-84AF-6B240E915281}"/>
    <cellStyle name="1_karta ico maj_Tabela podziału ceny A2_podpisana 4 2 7" xfId="33182" xr:uid="{7880B230-CC84-4BB8-AF22-3CAB19D24CF7}"/>
    <cellStyle name="1_karta ico maj_Tabela podziału ceny A2_podpisana 4 2 8" xfId="28161" xr:uid="{C49ACCD6-BFD6-40A7-9077-5F8AAF62CCCD}"/>
    <cellStyle name="1_karta ico maj_Tabela podziału ceny A2_podpisana 4 2 9" xfId="8480" xr:uid="{E05CE362-592A-4C14-84D2-3AEA4AE9AF63}"/>
    <cellStyle name="1_karta ico maj_Tabela podziału ceny A2_podpisana 4 3" xfId="4470" xr:uid="{10644E9B-527E-49BF-BBD7-9EA99B362F4A}"/>
    <cellStyle name="1_karta ico maj_Tabela podziału ceny A2_podpisana 4 3 2" xfId="11698" xr:uid="{7AC2A42E-5440-472B-B99D-000B37C0DD2E}"/>
    <cellStyle name="1_karta ico maj_Tabela podziału ceny A2_podpisana 4 3 3" xfId="17372" xr:uid="{2235EE05-7558-406C-AE53-E55C72277417}"/>
    <cellStyle name="1_karta ico maj_Tabela podziału ceny A2_podpisana 4 3 4" xfId="21427" xr:uid="{A10476EA-5294-4B25-BC24-236B57B4ED6C}"/>
    <cellStyle name="1_karta ico maj_Tabela podziału ceny A2_podpisana 4 3 5" xfId="26619" xr:uid="{1ACECC83-A61B-4859-B0A0-1E048CFE2CE8}"/>
    <cellStyle name="1_karta ico maj_Tabela podziału ceny A2_podpisana 4 3 6" xfId="30622" xr:uid="{BCA3ACB4-A50D-457F-9ADE-90E89D3E0B5C}"/>
    <cellStyle name="1_karta ico maj_Tabela podziału ceny A2_podpisana 4 3 7" xfId="33986" xr:uid="{ED57480D-96DC-4646-A209-D43F164C472F}"/>
    <cellStyle name="1_karta ico maj_Tabela podziału ceny A2_podpisana 4 3 8" xfId="35855" xr:uid="{10AC4137-69C3-4C6D-B4C6-DA5497D2CA91}"/>
    <cellStyle name="1_karta ico maj_Tabela podziału ceny A2_podpisana 4 3 9" xfId="9329" xr:uid="{79229B6E-CE9E-492D-BE28-EE707A276DFE}"/>
    <cellStyle name="1_karta ico maj_Tabela podziału ceny A2_podpisana 4 4" xfId="5234" xr:uid="{7197B2F3-4937-4D7F-AB1B-316206801040}"/>
    <cellStyle name="1_karta ico maj_Tabela podziału ceny A2_podpisana 4 4 2" xfId="11699" xr:uid="{A37FEA5E-D98C-4EB2-BC03-C47A8D34796D}"/>
    <cellStyle name="1_karta ico maj_Tabela podziału ceny A2_podpisana 4 4 3" xfId="17373" xr:uid="{7D732CE2-F149-4399-807F-7C259954CB84}"/>
    <cellStyle name="1_karta ico maj_Tabela podziału ceny A2_podpisana 4 4 4" xfId="22174" xr:uid="{C07235DE-FC18-45D9-AA0C-DB8404EDA00E}"/>
    <cellStyle name="1_karta ico maj_Tabela podziału ceny A2_podpisana 4 4 5" xfId="27378" xr:uid="{6A68B43B-8B51-4CD2-BDEE-7C666BBA401C}"/>
    <cellStyle name="1_karta ico maj_Tabela podziału ceny A2_podpisana 4 4 6" xfId="31365" xr:uid="{99D7D697-13B9-436F-9196-468D6A3C5FB1}"/>
    <cellStyle name="1_karta ico maj_Tabela podziału ceny A2_podpisana 4 4 7" xfId="34687" xr:uid="{855C1520-A943-4E38-9F31-E9061FB4329B}"/>
    <cellStyle name="1_karta ico maj_Tabela podziału ceny A2_podpisana 4 4 8" xfId="35724" xr:uid="{BA58CE97-0816-4059-B57C-5A43331B0FFD}"/>
    <cellStyle name="1_karta ico maj_Tabela podziału ceny A2_podpisana 4 4 9" xfId="10083" xr:uid="{9BF53A0C-E1F5-4C17-8CB1-B517D0DDBAFA}"/>
    <cellStyle name="1_karta ico maj_Tabela podziału ceny A2_podpisana 4 5" xfId="11696" xr:uid="{D7D2C42E-262A-4441-9946-96778F2DAD01}"/>
    <cellStyle name="1_karta ico maj_Tabela podziału ceny A2_podpisana 4 6" xfId="17370" xr:uid="{92EEBAD0-9FBB-4F3B-8290-7B0BCFD0D05B}"/>
    <cellStyle name="1_karta ico maj_Tabela podziału ceny A2_podpisana 4 7" xfId="19885" xr:uid="{FE457711-5AC0-4C4A-B8B1-6197FC3A2349}"/>
    <cellStyle name="1_karta ico maj_Tabela podziału ceny A2_podpisana 4 8" xfId="28477" xr:uid="{62D0245A-A2C2-431E-B094-1D1D63C4D44A}"/>
    <cellStyle name="1_karta ico maj_Tabela podziału ceny A2_podpisana 4 9" xfId="23490" xr:uid="{CFB93B31-0525-48E9-9879-15183706BD45}"/>
    <cellStyle name="1_karta ico maj_Tabela podziału ceny A2_podpisana 5" xfId="3026" xr:uid="{6C8BC5AB-221A-4653-B63F-A1DD5633691C}"/>
    <cellStyle name="1_karta ico maj_Tabela podziału ceny A2_podpisana 5 2" xfId="11700" xr:uid="{4815F8CF-0A04-4820-9D7F-8F86B64AAFC4}"/>
    <cellStyle name="1_karta ico maj_Tabela podziału ceny A2_podpisana 5 3" xfId="17374" xr:uid="{64249E9A-06CC-4328-8699-75FC0BAF4306}"/>
    <cellStyle name="1_karta ico maj_Tabela podziału ceny A2_podpisana 5 4" xfId="19028" xr:uid="{B8D5B2D4-CB68-4C90-BA01-726C7B4679F1}"/>
    <cellStyle name="1_karta ico maj_Tabela podziału ceny A2_podpisana 5 5" xfId="25192" xr:uid="{69CA37B5-42E4-408A-9259-1B7A1C8D4AE0}"/>
    <cellStyle name="1_karta ico maj_Tabela podziału ceny A2_podpisana 5 6" xfId="29218" xr:uid="{8CD502F2-51F9-4F5F-8204-E0CB56548E5A}"/>
    <cellStyle name="1_karta ico maj_Tabela podziału ceny A2_podpisana 5 7" xfId="32630" xr:uid="{7136F272-1A4B-442F-A926-0391D18549E5}"/>
    <cellStyle name="1_karta ico maj_Tabela podziału ceny A2_podpisana 5 8" xfId="7921" xr:uid="{A604C7C8-D21C-4CAB-8509-C3CFC4210047}"/>
    <cellStyle name="1_karta ico maj_Tabela podziału ceny A2_podpisana 6" xfId="3294" xr:uid="{31E77444-11FF-4426-A113-AC44938562D3}"/>
    <cellStyle name="1_karta ico maj_Tabela podziału ceny A2_podpisana 6 2" xfId="11701" xr:uid="{89386B2E-2DA9-4EAE-89A2-6C3D46A838B9}"/>
    <cellStyle name="1_karta ico maj_Tabela podziału ceny A2_podpisana 6 3" xfId="17375" xr:uid="{D577BD74-B4FE-454F-9C0A-4B25ED88B052}"/>
    <cellStyle name="1_karta ico maj_Tabela podziału ceny A2_podpisana 6 4" xfId="19187" xr:uid="{4B61C689-D6A8-4822-B0E1-51E9140FAA94}"/>
    <cellStyle name="1_karta ico maj_Tabela podziału ceny A2_podpisana 6 5" xfId="25450" xr:uid="{066DEC96-C196-4B0F-B885-DAF88B99BDD9}"/>
    <cellStyle name="1_karta ico maj_Tabela podziału ceny A2_podpisana 6 6" xfId="29464" xr:uid="{6C0843DF-A3BF-4812-A3C6-8B791FAFEC2E}"/>
    <cellStyle name="1_karta ico maj_Tabela podziału ceny A2_podpisana 6 7" xfId="32878" xr:uid="{F6134D7B-102E-403F-A65F-CA24A2AA9CE3}"/>
    <cellStyle name="1_karta ico maj_Tabela podziału ceny A2_podpisana 6 8" xfId="36702" xr:uid="{0D0DA9BF-C31F-43DA-AF45-2C86A8CB4D12}"/>
    <cellStyle name="1_karta ico maj_Tabela podziału ceny A2_podpisana 6 9" xfId="8166" xr:uid="{11F18E32-2AEF-4F94-95BE-7FEBD72D5AB1}"/>
    <cellStyle name="1_karta ico maj_Tabela podziału ceny A2_podpisana 7" xfId="11664" xr:uid="{94550015-D06A-4AE5-8257-11ED25D921BC}"/>
    <cellStyle name="1_karta ico maj_Tabela podziału ceny A2_podpisana 8" xfId="17338" xr:uid="{D84E3E77-C034-4A79-BDBB-8EB3C3DFAC42}"/>
    <cellStyle name="1_karta ico maj_Tabela podziału ceny D" xfId="602" xr:uid="{3D262F8B-5F04-45AB-9965-DE82AA5EA77C}"/>
    <cellStyle name="1_karta ico maj_Tabela podziału ceny D 2" xfId="603" xr:uid="{2B8F418A-F737-4CB8-9307-3A27BB4FE98F}"/>
    <cellStyle name="1_karta ico maj_Tabela podziału ceny D 2 2" xfId="1982" xr:uid="{73678C46-B8D6-4192-9B18-9D1C306E6D00}"/>
    <cellStyle name="1_karta ico maj_Tabela podziału ceny D 2 2 10" xfId="7065" xr:uid="{EDD10B6D-6B15-4344-B3D1-D8ECCFD270D9}"/>
    <cellStyle name="1_karta ico maj_Tabela podziału ceny D 2 2 2" xfId="2584" xr:uid="{48A9E977-4D75-4FEA-9722-B00B747BEC78}"/>
    <cellStyle name="1_karta ico maj_Tabela podziału ceny D 2 2 2 10" xfId="24453" xr:uid="{7C90A430-B625-4F4C-8E3A-9F2FAC3AA92B}"/>
    <cellStyle name="1_karta ico maj_Tabela podziału ceny D 2 2 2 11" xfId="7485" xr:uid="{A590AE72-315D-4630-BFB0-C3549B88B7F1}"/>
    <cellStyle name="1_karta ico maj_Tabela podziału ceny D 2 2 2 2" xfId="3936" xr:uid="{4ACB5F25-9E6F-4A4A-9DC2-673C6BB6FC50}"/>
    <cellStyle name="1_karta ico maj_Tabela podziału ceny D 2 2 2 2 2" xfId="11706" xr:uid="{56839CC3-A066-49C4-AE41-2C41F2FED47E}"/>
    <cellStyle name="1_karta ico maj_Tabela podziału ceny D 2 2 2 2 3" xfId="17380" xr:uid="{99C251B4-FCE3-47BE-8220-C9284872957E}"/>
    <cellStyle name="1_karta ico maj_Tabela podziału ceny D 2 2 2 2 4" xfId="18222" xr:uid="{B250CBD0-CC6F-46B1-9796-49A6582444DA}"/>
    <cellStyle name="1_karta ico maj_Tabela podziału ceny D 2 2 2 2 5" xfId="26087" xr:uid="{974DCC61-1963-4E8B-88A3-7E4C1286561E}"/>
    <cellStyle name="1_karta ico maj_Tabela podziału ceny D 2 2 2 2 6" xfId="30093" xr:uid="{820C33FF-4744-4401-BD13-DD8DBB1E45D2}"/>
    <cellStyle name="1_karta ico maj_Tabela podziału ceny D 2 2 2 2 7" xfId="33492" xr:uid="{F88D25E6-EB2F-4BEF-8A92-D0E5CBDBD2E0}"/>
    <cellStyle name="1_karta ico maj_Tabela podziału ceny D 2 2 2 2 8" xfId="36672" xr:uid="{B6B769E6-6D2E-428A-ADAC-0698D7887435}"/>
    <cellStyle name="1_karta ico maj_Tabela podziału ceny D 2 2 2 2 9" xfId="8798" xr:uid="{6155E227-259F-41F2-BFE2-1566E4DED63E}"/>
    <cellStyle name="1_karta ico maj_Tabela podziału ceny D 2 2 2 3" xfId="4787" xr:uid="{FE1C5FAB-3CC6-4498-9A5A-961B57661584}"/>
    <cellStyle name="1_karta ico maj_Tabela podziału ceny D 2 2 2 3 2" xfId="11707" xr:uid="{3F52367E-963C-41BE-87A4-E1DD40C502DD}"/>
    <cellStyle name="1_karta ico maj_Tabela podziału ceny D 2 2 2 3 3" xfId="17381" xr:uid="{D6D1DB4D-ED7E-42B6-9D11-29012882C886}"/>
    <cellStyle name="1_karta ico maj_Tabela podziału ceny D 2 2 2 3 4" xfId="21744" xr:uid="{159A84F1-C384-49A2-9F29-795C4F1B4CC5}"/>
    <cellStyle name="1_karta ico maj_Tabela podziału ceny D 2 2 2 3 5" xfId="26936" xr:uid="{510288F4-7A50-4E42-B250-17EE3F3E9A31}"/>
    <cellStyle name="1_karta ico maj_Tabela podziału ceny D 2 2 2 3 6" xfId="30939" xr:uid="{69F1F32F-D46C-4E16-BDC8-152AB047DA3C}"/>
    <cellStyle name="1_karta ico maj_Tabela podziału ceny D 2 2 2 3 7" xfId="34277" xr:uid="{6071293C-A4FC-4B9D-B5F0-1E83BBFC4C0D}"/>
    <cellStyle name="1_karta ico maj_Tabela podziału ceny D 2 2 2 3 8" xfId="34886" xr:uid="{86000C70-E39E-4E00-A929-9C57E6B88E74}"/>
    <cellStyle name="1_karta ico maj_Tabela podziału ceny D 2 2 2 3 9" xfId="9646" xr:uid="{2C4938DB-A3E8-409B-9B71-0844AB01C65D}"/>
    <cellStyle name="1_karta ico maj_Tabela podziału ceny D 2 2 2 4" xfId="5551" xr:uid="{B2E03DD9-C333-4986-A3C6-7AB45D7777BA}"/>
    <cellStyle name="1_karta ico maj_Tabela podziału ceny D 2 2 2 4 2" xfId="11708" xr:uid="{9662C28C-DF0C-4E9B-82F9-E6AC982EC75B}"/>
    <cellStyle name="1_karta ico maj_Tabela podziału ceny D 2 2 2 4 3" xfId="17382" xr:uid="{1898F950-4211-4CB2-894F-C905D0BFAA91}"/>
    <cellStyle name="1_karta ico maj_Tabela podziału ceny D 2 2 2 4 4" xfId="22402" xr:uid="{6A828D9A-7658-4D0B-B1D0-3B2B6281AE87}"/>
    <cellStyle name="1_karta ico maj_Tabela podziału ceny D 2 2 2 4 5" xfId="27695" xr:uid="{BC6FF5A0-AB99-4EC1-A14B-07CBD0A3BCD6}"/>
    <cellStyle name="1_karta ico maj_Tabela podziału ceny D 2 2 2 4 6" xfId="31681" xr:uid="{39109AFF-3D2E-4298-8BB7-B8B42996DCD8}"/>
    <cellStyle name="1_karta ico maj_Tabela podziału ceny D 2 2 2 4 7" xfId="34997" xr:uid="{8982EC67-F8EE-4F4E-BF00-D7540F7DE779}"/>
    <cellStyle name="1_karta ico maj_Tabela podziału ceny D 2 2 2 4 8" xfId="36404" xr:uid="{263BE808-EB19-49E2-9F63-D2CC1FF76F1F}"/>
    <cellStyle name="1_karta ico maj_Tabela podziału ceny D 2 2 2 4 9" xfId="10400" xr:uid="{FA7A850A-1073-47A3-82AE-C58F1D48DD07}"/>
    <cellStyle name="1_karta ico maj_Tabela podziału ceny D 2 2 2 5" xfId="11705" xr:uid="{DABA5660-1118-4893-B34D-36DE99E9B5E6}"/>
    <cellStyle name="1_karta ico maj_Tabela podziału ceny D 2 2 2 6" xfId="17379" xr:uid="{82F8DB71-B1C9-4E87-A4D0-B7635D77F4E6}"/>
    <cellStyle name="1_karta ico maj_Tabela podziału ceny D 2 2 2 7" xfId="19604" xr:uid="{409FD4C1-F7D5-4E42-B98F-EF3288F7C903}"/>
    <cellStyle name="1_karta ico maj_Tabela podziału ceny D 2 2 2 8" xfId="28794" xr:uid="{58976E41-B3E7-4466-A39E-BD3882DAB653}"/>
    <cellStyle name="1_karta ico maj_Tabela podziału ceny D 2 2 2 9" xfId="32229" xr:uid="{FFC6EA2A-9F7A-48AF-A296-6599A63B9F2D}"/>
    <cellStyle name="1_karta ico maj_Tabela podziału ceny D 2 2 3" xfId="2746" xr:uid="{82371E5C-43FE-4449-890C-429593B6AA79}"/>
    <cellStyle name="1_karta ico maj_Tabela podziału ceny D 2 2 3 10" xfId="24701" xr:uid="{B4177BA5-D047-44A2-BA2D-4003E3C34D5B}"/>
    <cellStyle name="1_karta ico maj_Tabela podziału ceny D 2 2 3 11" xfId="7647" xr:uid="{EF8311F9-50B9-4BDC-92F2-23A4611F86BB}"/>
    <cellStyle name="1_karta ico maj_Tabela podziału ceny D 2 2 3 2" xfId="4098" xr:uid="{F58FFB69-8CA4-4C9A-A29E-48D26A2A04D1}"/>
    <cellStyle name="1_karta ico maj_Tabela podziału ceny D 2 2 3 2 2" xfId="11710" xr:uid="{BEE95F63-F37F-4F81-9B97-251EEE918A18}"/>
    <cellStyle name="1_karta ico maj_Tabela podziału ceny D 2 2 3 2 3" xfId="17384" xr:uid="{84A21D0A-4C16-4582-B0A9-57EA298A011B}"/>
    <cellStyle name="1_karta ico maj_Tabela podziału ceny D 2 2 3 2 4" xfId="18060" xr:uid="{95AC3A13-62B6-44B3-A407-C23C449CB847}"/>
    <cellStyle name="1_karta ico maj_Tabela podziału ceny D 2 2 3 2 5" xfId="26249" xr:uid="{80D604FA-40DF-4C29-B906-EAB6AD59B703}"/>
    <cellStyle name="1_karta ico maj_Tabela podziału ceny D 2 2 3 2 6" xfId="30255" xr:uid="{03ECEC6F-CCCE-4960-AADA-EDD14ADBC968}"/>
    <cellStyle name="1_karta ico maj_Tabela podziału ceny D 2 2 3 2 7" xfId="33652" xr:uid="{D0C415B5-13A8-4BC4-8695-6D2DCD4098A3}"/>
    <cellStyle name="1_karta ico maj_Tabela podziału ceny D 2 2 3 2 8" xfId="36645" xr:uid="{31EA183C-842E-4DDE-BB28-C04CB5946411}"/>
    <cellStyle name="1_karta ico maj_Tabela podziału ceny D 2 2 3 2 9" xfId="8960" xr:uid="{5949C93A-17FB-4263-BDAA-81253D1B304F}"/>
    <cellStyle name="1_karta ico maj_Tabela podziału ceny D 2 2 3 3" xfId="4949" xr:uid="{14717B37-62D7-435A-9412-5E2F83048980}"/>
    <cellStyle name="1_karta ico maj_Tabela podziału ceny D 2 2 3 3 2" xfId="11711" xr:uid="{E81A13E3-ECD7-4B4E-BFF0-D54F31F6C2E6}"/>
    <cellStyle name="1_karta ico maj_Tabela podziału ceny D 2 2 3 3 3" xfId="17385" xr:uid="{346357F4-D49E-4ED3-B6D2-1B26BCE49C57}"/>
    <cellStyle name="1_karta ico maj_Tabela podziału ceny D 2 2 3 3 4" xfId="21906" xr:uid="{5780F9B9-2ABD-411D-8242-376278C6325C}"/>
    <cellStyle name="1_karta ico maj_Tabela podziału ceny D 2 2 3 3 5" xfId="27098" xr:uid="{0B9D34CE-10C7-4C86-AC01-37B386A6E554}"/>
    <cellStyle name="1_karta ico maj_Tabela podziału ceny D 2 2 3 3 6" xfId="31101" xr:uid="{DE5A9E9D-0068-42DB-B2B2-AADF472FE3D2}"/>
    <cellStyle name="1_karta ico maj_Tabela podziału ceny D 2 2 3 3 7" xfId="37020" xr:uid="{CEBF6D95-89E1-4036-944B-F412935A9786}"/>
    <cellStyle name="1_karta ico maj_Tabela podziału ceny D 2 2 3 3 8" xfId="9808" xr:uid="{05CF96E3-9991-452D-A9EE-2FBD82418B85}"/>
    <cellStyle name="1_karta ico maj_Tabela podziału ceny D 2 2 3 4" xfId="5713" xr:uid="{0087B129-C902-4811-A0E3-1F8333A935B4}"/>
    <cellStyle name="1_karta ico maj_Tabela podziału ceny D 2 2 3 4 2" xfId="11712" xr:uid="{F55DA039-FC3A-4437-9380-E2E34BDFA3D2}"/>
    <cellStyle name="1_karta ico maj_Tabela podziału ceny D 2 2 3 4 3" xfId="17386" xr:uid="{CB067F75-BB6B-4077-9AE8-BCEF6DB2297A}"/>
    <cellStyle name="1_karta ico maj_Tabela podziału ceny D 2 2 3 4 4" xfId="22653" xr:uid="{F605ACEF-2F8C-4A5D-B679-BC4B353BB754}"/>
    <cellStyle name="1_karta ico maj_Tabela podziału ceny D 2 2 3 4 5" xfId="27857" xr:uid="{BF2DFE1B-77C2-4EFE-9B25-1429D572BAC4}"/>
    <cellStyle name="1_karta ico maj_Tabela podziału ceny D 2 2 3 4 6" xfId="31842" xr:uid="{BB35327B-57B0-43A3-8AC0-D456A70EE605}"/>
    <cellStyle name="1_karta ico maj_Tabela podziału ceny D 2 2 3 4 7" xfId="35156" xr:uid="{1CA92F39-2AE2-4E9C-81AD-60432E469B43}"/>
    <cellStyle name="1_karta ico maj_Tabela podziału ceny D 2 2 3 4 8" xfId="36899" xr:uid="{0BBCEC45-85CA-4403-A949-3845E56DB08F}"/>
    <cellStyle name="1_karta ico maj_Tabela podziału ceny D 2 2 3 4 9" xfId="10562" xr:uid="{96B6471D-B4A5-42C6-A2CE-0F879F2B8922}"/>
    <cellStyle name="1_karta ico maj_Tabela podziału ceny D 2 2 3 5" xfId="11709" xr:uid="{FF31221A-2DBF-4A97-8306-08F82204162A}"/>
    <cellStyle name="1_karta ico maj_Tabela podziału ceny D 2 2 3 6" xfId="17383" xr:uid="{12327682-E644-4E76-9C9B-00B4E5CC5184}"/>
    <cellStyle name="1_karta ico maj_Tabela podziału ceny D 2 2 3 7" xfId="19442" xr:uid="{D55DE61A-51B1-4081-881E-79A5EC30DCF7}"/>
    <cellStyle name="1_karta ico maj_Tabela podziału ceny D 2 2 3 8" xfId="24919" xr:uid="{A634E07E-97CD-4012-A216-C6EA993EAB27}"/>
    <cellStyle name="1_karta ico maj_Tabela podziału ceny D 2 2 3 9" xfId="28956" xr:uid="{B66E1110-44C1-4F1D-8937-BEEEA457B56A}"/>
    <cellStyle name="1_karta ico maj_Tabela podziału ceny D 2 2 4" xfId="3421" xr:uid="{F78718B6-D3FD-4E24-986F-7C2B6BCF2D65}"/>
    <cellStyle name="1_karta ico maj_Tabela podziału ceny D 2 2 4 2" xfId="11713" xr:uid="{67E7A5C1-71F5-41B7-A673-04DEB9240E07}"/>
    <cellStyle name="1_karta ico maj_Tabela podziału ceny D 2 2 4 3" xfId="17387" xr:uid="{00F67179-CC58-4CEF-8CC7-6E78A81FE3E4}"/>
    <cellStyle name="1_karta ico maj_Tabela podziału ceny D 2 2 4 4" xfId="18726" xr:uid="{7BDE18E1-D0E6-441B-9924-3373E970807D}"/>
    <cellStyle name="1_karta ico maj_Tabela podziału ceny D 2 2 4 5" xfId="25573" xr:uid="{FC39CCA3-DF52-460E-B8B4-D7A977E433EF}"/>
    <cellStyle name="1_karta ico maj_Tabela podziału ceny D 2 2 4 6" xfId="29582" xr:uid="{4F59029B-B874-489A-94D9-50866931F4B9}"/>
    <cellStyle name="1_karta ico maj_Tabela podziału ceny D 2 2 4 7" xfId="32998" xr:uid="{C71CE0D5-8BC5-4CFA-9554-9CF3C2391437}"/>
    <cellStyle name="1_karta ico maj_Tabela podziału ceny D 2 2 4 8" xfId="8286" xr:uid="{D604A49A-35A0-4C18-AE11-183144905EC9}"/>
    <cellStyle name="1_karta ico maj_Tabela podziału ceny D 2 2 5" xfId="4273" xr:uid="{68E60400-3745-4013-8AAB-320E5B656028}"/>
    <cellStyle name="1_karta ico maj_Tabela podziału ceny D 2 2 5 2" xfId="11714" xr:uid="{F7E3AC31-F40B-49B2-9CAE-287A9B33D131}"/>
    <cellStyle name="1_karta ico maj_Tabela podziału ceny D 2 2 5 3" xfId="17388" xr:uid="{A5C553E1-3FC9-423D-A473-6ED5CC87C77A}"/>
    <cellStyle name="1_karta ico maj_Tabela podziału ceny D 2 2 5 4" xfId="17792" xr:uid="{665D8B45-8781-4F25-A8AE-8AE7B2720E5A}"/>
    <cellStyle name="1_karta ico maj_Tabela podziału ceny D 2 2 5 5" xfId="26424" xr:uid="{DD70FF57-A31B-4556-A675-924E0E7AE663}"/>
    <cellStyle name="1_karta ico maj_Tabela podziału ceny D 2 2 5 6" xfId="30430" xr:uid="{F7520996-46D0-4BD1-BAF8-EDEE99F04D90}"/>
    <cellStyle name="1_karta ico maj_Tabela podziału ceny D 2 2 5 7" xfId="33826" xr:uid="{8F6348F3-774F-44EB-BC50-404FAA5667FA}"/>
    <cellStyle name="1_karta ico maj_Tabela podziału ceny D 2 2 5 8" xfId="32407" xr:uid="{4DE84CAF-0375-41AC-9869-B7B742EC7175}"/>
    <cellStyle name="1_karta ico maj_Tabela podziału ceny D 2 2 5 9" xfId="9135" xr:uid="{314AB62F-7EE3-4FDB-BBF7-CADFBCEDAC7D}"/>
    <cellStyle name="1_karta ico maj_Tabela podziału ceny D 2 2 6" xfId="3327" xr:uid="{BBA3A768-C5D2-4C7F-BAB3-D20FC24155F0}"/>
    <cellStyle name="1_karta ico maj_Tabela podziału ceny D 2 2 6 2" xfId="11715" xr:uid="{E575D6E8-384D-4252-8BA9-44AC44D4A8D5}"/>
    <cellStyle name="1_karta ico maj_Tabela podziału ceny D 2 2 6 3" xfId="17389" xr:uid="{E3AB731A-BE3F-49F8-A683-742B2B430B0B}"/>
    <cellStyle name="1_karta ico maj_Tabela podziału ceny D 2 2 6 4" xfId="19147" xr:uid="{AEF03907-DD8C-4D3C-A044-F71713B577C6}"/>
    <cellStyle name="1_karta ico maj_Tabela podziału ceny D 2 2 6 5" xfId="25481" xr:uid="{1F3FA0FD-E2D5-4939-BDB2-222780FB5CD5}"/>
    <cellStyle name="1_karta ico maj_Tabela podziału ceny D 2 2 6 6" xfId="29490" xr:uid="{6F0DDB00-8C0D-4674-9FE6-AC5A9A3072F8}"/>
    <cellStyle name="1_karta ico maj_Tabela podziału ceny D 2 2 6 7" xfId="32909" xr:uid="{157A421A-934E-4F0E-8467-E8242A51EA2C}"/>
    <cellStyle name="1_karta ico maj_Tabela podziału ceny D 2 2 6 8" xfId="36415" xr:uid="{F0E60F48-6FF5-412A-AF17-A7DE0E445C44}"/>
    <cellStyle name="1_karta ico maj_Tabela podziału ceny D 2 2 6 9" xfId="8196" xr:uid="{C580AAFF-9187-4CDB-8252-62C5528997D9}"/>
    <cellStyle name="1_karta ico maj_Tabela podziału ceny D 2 2 7" xfId="11704" xr:uid="{399EC17B-79D1-44F0-9564-2355816459BD}"/>
    <cellStyle name="1_karta ico maj_Tabela podziału ceny D 2 2 8" xfId="17378" xr:uid="{7B5D42BB-5395-49A4-803C-986F2E59288E}"/>
    <cellStyle name="1_karta ico maj_Tabela podziału ceny D 2 2 9" xfId="19984" xr:uid="{C50676D0-3223-4A61-B1AA-E564B184D16F}"/>
    <cellStyle name="1_karta ico maj_Tabela podziału ceny D 2 3" xfId="2438" xr:uid="{20D0385B-185C-439E-A15E-EC79C4F74B5B}"/>
    <cellStyle name="1_karta ico maj_Tabela podziału ceny D 2 3 10" xfId="29131" xr:uid="{E6820B10-1D45-45D4-B967-DF796E988AF2}"/>
    <cellStyle name="1_karta ico maj_Tabela podziału ceny D 2 3 11" xfId="7340" xr:uid="{29CF495F-A4A2-42D2-87B9-3F9E21833237}"/>
    <cellStyle name="1_karta ico maj_Tabela podziału ceny D 2 3 2" xfId="3791" xr:uid="{0C40FE0B-FA83-48A9-8351-52377D86FB46}"/>
    <cellStyle name="1_karta ico maj_Tabela podziału ceny D 2 3 2 2" xfId="11717" xr:uid="{ADD5043F-2FBC-4641-9105-B94698868051}"/>
    <cellStyle name="1_karta ico maj_Tabela podziału ceny D 2 3 2 3" xfId="17391" xr:uid="{6D903158-6BEC-49E5-B839-ED4B42084DB7}"/>
    <cellStyle name="1_karta ico maj_Tabela podziału ceny D 2 3 2 4" xfId="18359" xr:uid="{8189F841-5EE3-48D0-8CE6-BEB20A5AC50F}"/>
    <cellStyle name="1_karta ico maj_Tabela podziału ceny D 2 3 2 5" xfId="25942" xr:uid="{2E381C7E-913C-449E-AC05-F30579721DC7}"/>
    <cellStyle name="1_karta ico maj_Tabela podziału ceny D 2 3 2 6" xfId="29948" xr:uid="{7AFD9C3A-4952-446D-80D1-3B06ED6BA580}"/>
    <cellStyle name="1_karta ico maj_Tabela podziału ceny D 2 3 2 7" xfId="33349" xr:uid="{56413BC7-0EF2-4EE7-A60F-E6E5B6DD3999}"/>
    <cellStyle name="1_karta ico maj_Tabela podziału ceny D 2 3 2 8" xfId="36172" xr:uid="{8A09B492-8CDD-4529-A88F-41365CC8CFF5}"/>
    <cellStyle name="1_karta ico maj_Tabela podziału ceny D 2 3 2 9" xfId="8653" xr:uid="{9242FD55-D941-4EC0-A456-170C45F260ED}"/>
    <cellStyle name="1_karta ico maj_Tabela podziału ceny D 2 3 3" xfId="4642" xr:uid="{11DFFCB8-9469-4B05-BDCC-4CA2BC87AD1E}"/>
    <cellStyle name="1_karta ico maj_Tabela podziału ceny D 2 3 3 2" xfId="11718" xr:uid="{FE62F69A-2024-4749-AA96-EF83A0B7579A}"/>
    <cellStyle name="1_karta ico maj_Tabela podziału ceny D 2 3 3 3" xfId="17392" xr:uid="{8B5AAEBE-F037-4DFA-9757-EAA814E3E50A}"/>
    <cellStyle name="1_karta ico maj_Tabela podziału ceny D 2 3 3 4" xfId="21599" xr:uid="{60C6142B-7773-4137-9F69-9917F7C48AF9}"/>
    <cellStyle name="1_karta ico maj_Tabela podziału ceny D 2 3 3 5" xfId="26791" xr:uid="{0B1AB8E8-90ED-4DA4-A7F3-AC562FBD23D4}"/>
    <cellStyle name="1_karta ico maj_Tabela podziału ceny D 2 3 3 6" xfId="30794" xr:uid="{16252A3E-2943-4A04-9BE8-B6E12AC4CA78}"/>
    <cellStyle name="1_karta ico maj_Tabela podziału ceny D 2 3 3 7" xfId="34136" xr:uid="{AB270FEE-72BD-49A8-9881-2B687B8A25D9}"/>
    <cellStyle name="1_karta ico maj_Tabela podziału ceny D 2 3 3 8" xfId="35619" xr:uid="{6A27C712-6902-47A3-B625-270735240A26}"/>
    <cellStyle name="1_karta ico maj_Tabela podziału ceny D 2 3 3 9" xfId="9501" xr:uid="{F7B416C8-37BA-459A-9B78-4101C5C5279F}"/>
    <cellStyle name="1_karta ico maj_Tabela podziału ceny D 2 3 4" xfId="5406" xr:uid="{94BBB509-478B-4963-886B-2FB9716F4542}"/>
    <cellStyle name="1_karta ico maj_Tabela podziału ceny D 2 3 4 2" xfId="11719" xr:uid="{230F0204-B18E-49B4-B6B3-8608C2321D3C}"/>
    <cellStyle name="1_karta ico maj_Tabela podziału ceny D 2 3 4 3" xfId="17393" xr:uid="{34E3287D-A411-4F90-95A2-A50E143A4D08}"/>
    <cellStyle name="1_karta ico maj_Tabela podziału ceny D 2 3 4 4" xfId="22344" xr:uid="{242125F7-9495-44EC-9CEB-CC1D52D399EA}"/>
    <cellStyle name="1_karta ico maj_Tabela podziału ceny D 2 3 4 5" xfId="27550" xr:uid="{8CC01C7F-CE08-474E-8A20-D6FEA3EE82CD}"/>
    <cellStyle name="1_karta ico maj_Tabela podziału ceny D 2 3 4 6" xfId="31536" xr:uid="{3DBE9398-09AB-4C8D-9B0E-96678BD3E795}"/>
    <cellStyle name="1_karta ico maj_Tabela podziału ceny D 2 3 4 7" xfId="34853" xr:uid="{DED77487-6453-4FF6-8E95-E2B418BCDCEE}"/>
    <cellStyle name="1_karta ico maj_Tabela podziału ceny D 2 3 4 8" xfId="36359" xr:uid="{5A0F29C9-6EAF-42F6-A79F-CB2DA8021D61}"/>
    <cellStyle name="1_karta ico maj_Tabela podziału ceny D 2 3 4 9" xfId="10255" xr:uid="{0921E800-211D-47F9-AC85-5270E06F8834}"/>
    <cellStyle name="1_karta ico maj_Tabela podziału ceny D 2 3 5" xfId="11716" xr:uid="{E39288E3-6966-4002-A159-AAA6773D8B47}"/>
    <cellStyle name="1_karta ico maj_Tabela podziału ceny D 2 3 6" xfId="17390" xr:uid="{F9681BE8-0670-44C8-A7C6-486FCBDFF622}"/>
    <cellStyle name="1_karta ico maj_Tabela podziału ceny D 2 3 7" xfId="19317" xr:uid="{111054D3-1F27-4FC6-8507-10640F5E1F92}"/>
    <cellStyle name="1_karta ico maj_Tabela podziału ceny D 2 3 8" xfId="28648" xr:uid="{DE8461D6-CBD7-4876-9C13-FA181CF10C87}"/>
    <cellStyle name="1_karta ico maj_Tabela podziału ceny D 2 3 9" xfId="32086" xr:uid="{43D83387-3873-4BAD-81FD-831FF25A08C3}"/>
    <cellStyle name="1_karta ico maj_Tabela podziału ceny D 2 4" xfId="3029" xr:uid="{30E9D260-533B-4F96-941E-2382CAA9F2C0}"/>
    <cellStyle name="1_karta ico maj_Tabela podziału ceny D 2 4 2" xfId="11720" xr:uid="{1CBC21E1-B66F-4121-AA2F-82A9BFB04249}"/>
    <cellStyle name="1_karta ico maj_Tabela podziału ceny D 2 4 3" xfId="17394" xr:uid="{9A57F3CD-4F1D-4D75-A64F-466CDCEBDD3A}"/>
    <cellStyle name="1_karta ico maj_Tabela podziału ceny D 2 4 4" xfId="19025" xr:uid="{C0A0DBCE-B2C7-4065-A908-1E6064F3A9F3}"/>
    <cellStyle name="1_karta ico maj_Tabela podziału ceny D 2 4 5" xfId="25195" xr:uid="{52CDC32F-3174-460C-BAC8-0761ECED0A43}"/>
    <cellStyle name="1_karta ico maj_Tabela podziału ceny D 2 4 6" xfId="29221" xr:uid="{0E82B1CC-8157-495A-BF09-D4F0C58F0A9D}"/>
    <cellStyle name="1_karta ico maj_Tabela podziału ceny D 2 4 7" xfId="32633" xr:uid="{C0000317-A047-4595-AB69-6365F6EBFA88}"/>
    <cellStyle name="1_karta ico maj_Tabela podziału ceny D 2 4 8" xfId="7924" xr:uid="{6EE68B36-F8A2-48CF-8F07-A1423C354A82}"/>
    <cellStyle name="1_karta ico maj_Tabela podziału ceny D 2 5" xfId="3262" xr:uid="{5D1EDB1B-2F9C-468F-A745-1C58E4389A11}"/>
    <cellStyle name="1_karta ico maj_Tabela podziału ceny D 2 5 2" xfId="11721" xr:uid="{B6AE1F8B-3BCC-4999-8DF0-B397E88CDFD1}"/>
    <cellStyle name="1_karta ico maj_Tabela podziału ceny D 2 5 3" xfId="17395" xr:uid="{66707E45-1074-4452-B09F-180C72CBF727}"/>
    <cellStyle name="1_karta ico maj_Tabela podziału ceny D 2 5 4" xfId="18809" xr:uid="{93E77753-0E08-41AE-9DD9-28E0B76FD274}"/>
    <cellStyle name="1_karta ico maj_Tabela podziału ceny D 2 5 5" xfId="25421" xr:uid="{D2626DBE-8A3F-49A4-BFED-8B5030DA94EF}"/>
    <cellStyle name="1_karta ico maj_Tabela podziału ceny D 2 5 6" xfId="29437" xr:uid="{5D2554E1-EC81-453E-8410-AA33EFEB85B0}"/>
    <cellStyle name="1_karta ico maj_Tabela podziału ceny D 2 5 7" xfId="32849" xr:uid="{97A80D29-0D3C-4E81-B704-83F224DE555A}"/>
    <cellStyle name="1_karta ico maj_Tabela podziału ceny D 2 5 8" xfId="36679" xr:uid="{24298696-582D-4A8B-BCA7-B29BAA7AEA6F}"/>
    <cellStyle name="1_karta ico maj_Tabela podziału ceny D 2 5 9" xfId="8140" xr:uid="{E33EF556-E32B-4AC8-8D49-160ACD0EDAB5}"/>
    <cellStyle name="1_karta ico maj_Tabela podziału ceny D 2 6" xfId="11703" xr:uid="{88B0951C-F1D6-44A5-8DEF-EB91AEB067A2}"/>
    <cellStyle name="1_karta ico maj_Tabela podziału ceny D 2 7" xfId="17377" xr:uid="{2CF82606-3542-4557-B2F3-E8CAE30D001D}"/>
    <cellStyle name="1_karta ico maj_Tabela podziału ceny D 23-09-2008" xfId="604" xr:uid="{C8DF23CA-FB7C-41DA-8CB2-D4CCD93E5172}"/>
    <cellStyle name="1_karta ico maj_Tabela podziału ceny D 23-09-2008 2" xfId="605" xr:uid="{C3593B11-E0D7-49B0-903A-0BEC170F8141}"/>
    <cellStyle name="1_karta ico maj_Tabela podziału ceny D 23-09-2008 2 2" xfId="1984" xr:uid="{4D0B4363-5F98-4EA1-BC4B-9DD554A13036}"/>
    <cellStyle name="1_karta ico maj_Tabela podziału ceny D 23-09-2008 2 2 10" xfId="7067" xr:uid="{8736FB00-245D-4B25-B363-307367506632}"/>
    <cellStyle name="1_karta ico maj_Tabela podziału ceny D 23-09-2008 2 2 2" xfId="2586" xr:uid="{912EE846-B09D-4551-83D9-378E00A67E71}"/>
    <cellStyle name="1_karta ico maj_Tabela podziału ceny D 23-09-2008 2 2 2 10" xfId="28343" xr:uid="{8D51F34D-BDD6-4F16-B184-6491D1C664E5}"/>
    <cellStyle name="1_karta ico maj_Tabela podziału ceny D 23-09-2008 2 2 2 11" xfId="7487" xr:uid="{0C06B043-1A63-4714-AA71-C07F14F60433}"/>
    <cellStyle name="1_karta ico maj_Tabela podziału ceny D 23-09-2008 2 2 2 2" xfId="3938" xr:uid="{EA4C4B17-2E54-4FE6-8B01-52AF91C9F96D}"/>
    <cellStyle name="1_karta ico maj_Tabela podziału ceny D 23-09-2008 2 2 2 2 2" xfId="11726" xr:uid="{AC6B01EC-9B0D-45B7-9EA0-5F25CCC8D4AE}"/>
    <cellStyle name="1_karta ico maj_Tabela podziału ceny D 23-09-2008 2 2 2 2 3" xfId="17400" xr:uid="{618FC3A1-C2C4-4FEC-8E5B-D99DC7935BFC}"/>
    <cellStyle name="1_karta ico maj_Tabela podziału ceny D 23-09-2008 2 2 2 2 4" xfId="18220" xr:uid="{782BE898-4DEA-44BC-AE84-8308CAFA24B4}"/>
    <cellStyle name="1_karta ico maj_Tabela podziału ceny D 23-09-2008 2 2 2 2 5" xfId="26089" xr:uid="{BFC825E6-C619-4F8D-98B5-736C442AC339}"/>
    <cellStyle name="1_karta ico maj_Tabela podziału ceny D 23-09-2008 2 2 2 2 6" xfId="30095" xr:uid="{DF3FBE25-8A9E-45FD-A1A6-F876A2214C6D}"/>
    <cellStyle name="1_karta ico maj_Tabela podziału ceny D 23-09-2008 2 2 2 2 7" xfId="33494" xr:uid="{8B7DA04E-95D9-4DB4-9C6C-2B83DCEA63A8}"/>
    <cellStyle name="1_karta ico maj_Tabela podziału ceny D 23-09-2008 2 2 2 2 8" xfId="35368" xr:uid="{56F45D75-6211-4E41-B8B8-FD1859EBC40E}"/>
    <cellStyle name="1_karta ico maj_Tabela podziału ceny D 23-09-2008 2 2 2 2 9" xfId="8800" xr:uid="{8E000EEB-FDE4-47CD-80B7-97B440EC8A19}"/>
    <cellStyle name="1_karta ico maj_Tabela podziału ceny D 23-09-2008 2 2 2 3" xfId="4789" xr:uid="{546B6D51-4F2C-4CB5-9F3B-8A824147680F}"/>
    <cellStyle name="1_karta ico maj_Tabela podziału ceny D 23-09-2008 2 2 2 3 2" xfId="11727" xr:uid="{81018881-BD7F-4BCC-BD58-1571EF5DA554}"/>
    <cellStyle name="1_karta ico maj_Tabela podziału ceny D 23-09-2008 2 2 2 3 3" xfId="17401" xr:uid="{E068E461-2FE9-4C16-854E-6FA274CC4CD9}"/>
    <cellStyle name="1_karta ico maj_Tabela podziału ceny D 23-09-2008 2 2 2 3 4" xfId="21746" xr:uid="{B23B1D25-E997-436C-B27A-11DA0DD4D99E}"/>
    <cellStyle name="1_karta ico maj_Tabela podziału ceny D 23-09-2008 2 2 2 3 5" xfId="26938" xr:uid="{CA46482B-B460-4EA4-B92B-A63B9D7EDEEB}"/>
    <cellStyle name="1_karta ico maj_Tabela podziału ceny D 23-09-2008 2 2 2 3 6" xfId="30941" xr:uid="{4003ED30-580D-44A7-96FF-883130EC24DA}"/>
    <cellStyle name="1_karta ico maj_Tabela podziału ceny D 23-09-2008 2 2 2 3 7" xfId="34279" xr:uid="{18512BBE-A852-4EC7-9288-3B207FE5A750}"/>
    <cellStyle name="1_karta ico maj_Tabela podziału ceny D 23-09-2008 2 2 2 3 8" xfId="35483" xr:uid="{D90EC2AD-FFA9-4AD0-99EC-3B972DAD86BE}"/>
    <cellStyle name="1_karta ico maj_Tabela podziału ceny D 23-09-2008 2 2 2 3 9" xfId="9648" xr:uid="{1563B8F5-F7BC-4D9C-9E97-1152C7279415}"/>
    <cellStyle name="1_karta ico maj_Tabela podziału ceny D 23-09-2008 2 2 2 4" xfId="5553" xr:uid="{EDDBF036-FC21-47F1-9727-25B0149B811B}"/>
    <cellStyle name="1_karta ico maj_Tabela podziału ceny D 23-09-2008 2 2 2 4 2" xfId="11728" xr:uid="{3E85A39B-7669-4965-BD8E-F44F17A42303}"/>
    <cellStyle name="1_karta ico maj_Tabela podziału ceny D 23-09-2008 2 2 2 4 3" xfId="17402" xr:uid="{4FA786C1-770E-4910-B98A-38E73A44AA8C}"/>
    <cellStyle name="1_karta ico maj_Tabela podziału ceny D 23-09-2008 2 2 2 4 4" xfId="22404" xr:uid="{B862F5AD-9191-4147-9D1B-7163E47742CA}"/>
    <cellStyle name="1_karta ico maj_Tabela podziału ceny D 23-09-2008 2 2 2 4 5" xfId="27697" xr:uid="{C267FE52-5C0C-4ACF-B356-30E2CDB9ECC1}"/>
    <cellStyle name="1_karta ico maj_Tabela podziału ceny D 23-09-2008 2 2 2 4 6" xfId="31683" xr:uid="{00BFCF69-C778-4C9A-8082-B420DE4E9D22}"/>
    <cellStyle name="1_karta ico maj_Tabela podziału ceny D 23-09-2008 2 2 2 4 7" xfId="34999" xr:uid="{30F69418-ED9E-49EF-A27C-3CFADA54D283}"/>
    <cellStyle name="1_karta ico maj_Tabela podziału ceny D 23-09-2008 2 2 2 4 8" xfId="24447" xr:uid="{BDCF4BB1-0C81-45C4-B860-AC88046F2D87}"/>
    <cellStyle name="1_karta ico maj_Tabela podziału ceny D 23-09-2008 2 2 2 4 9" xfId="10402" xr:uid="{9ABA0B96-131E-484F-8C4D-15B877AC7B49}"/>
    <cellStyle name="1_karta ico maj_Tabela podziału ceny D 23-09-2008 2 2 2 5" xfId="11725" xr:uid="{97434439-A86E-4418-A8C1-585CD1FB1A54}"/>
    <cellStyle name="1_karta ico maj_Tabela podziału ceny D 23-09-2008 2 2 2 6" xfId="17399" xr:uid="{49FB30D2-76C8-4448-ABD1-400135594F52}"/>
    <cellStyle name="1_karta ico maj_Tabela podziału ceny D 23-09-2008 2 2 2 7" xfId="19602" xr:uid="{ACB357F8-41AA-4737-BBAB-6D3B5525A9F9}"/>
    <cellStyle name="1_karta ico maj_Tabela podziału ceny D 23-09-2008 2 2 2 8" xfId="28796" xr:uid="{0FDA1514-4EDD-49CA-9968-A5EA2BE73B1E}"/>
    <cellStyle name="1_karta ico maj_Tabela podziału ceny D 23-09-2008 2 2 2 9" xfId="32231" xr:uid="{830A7C35-A32F-4AD2-8FA3-524C41DB6E4B}"/>
    <cellStyle name="1_karta ico maj_Tabela podziału ceny D 23-09-2008 2 2 3" xfId="2748" xr:uid="{51286039-81C0-4F6F-8C03-05F8FC93A309}"/>
    <cellStyle name="1_karta ico maj_Tabela podziału ceny D 23-09-2008 2 2 3 10" xfId="24807" xr:uid="{950C0889-AC37-48D4-B952-095E94394F62}"/>
    <cellStyle name="1_karta ico maj_Tabela podziału ceny D 23-09-2008 2 2 3 11" xfId="7649" xr:uid="{633261B0-471E-4128-92CF-29DDBB23A6AE}"/>
    <cellStyle name="1_karta ico maj_Tabela podziału ceny D 23-09-2008 2 2 3 2" xfId="4100" xr:uid="{DC1471F6-B349-49A7-A718-C99564B63BB5}"/>
    <cellStyle name="1_karta ico maj_Tabela podziału ceny D 23-09-2008 2 2 3 2 2" xfId="11730" xr:uid="{6DE0CB48-E130-4D1E-BBBA-76A747AF98DE}"/>
    <cellStyle name="1_karta ico maj_Tabela podziału ceny D 23-09-2008 2 2 3 2 3" xfId="17404" xr:uid="{FD539DE0-EABF-4233-A725-695389DDC99B}"/>
    <cellStyle name="1_karta ico maj_Tabela podziału ceny D 23-09-2008 2 2 3 2 4" xfId="18058" xr:uid="{723E0A9C-36C2-405F-B26C-CE4EDCEFDAB7}"/>
    <cellStyle name="1_karta ico maj_Tabela podziału ceny D 23-09-2008 2 2 3 2 5" xfId="26251" xr:uid="{33AD7CBF-97EB-4082-9D63-D63FCE1B015F}"/>
    <cellStyle name="1_karta ico maj_Tabela podziału ceny D 23-09-2008 2 2 3 2 6" xfId="30257" xr:uid="{44FBBD3F-D860-4652-84FE-03611A460D5A}"/>
    <cellStyle name="1_karta ico maj_Tabela podziału ceny D 23-09-2008 2 2 3 2 7" xfId="33654" xr:uid="{760DE21C-D6D4-485C-B497-91DD8D3C2B5B}"/>
    <cellStyle name="1_karta ico maj_Tabela podziału ceny D 23-09-2008 2 2 3 2 8" xfId="35333" xr:uid="{DA5FBBBD-D40C-433E-A24B-A1876F6071E9}"/>
    <cellStyle name="1_karta ico maj_Tabela podziału ceny D 23-09-2008 2 2 3 2 9" xfId="8962" xr:uid="{62F83A1E-CC9C-4536-9E61-A078E360D58C}"/>
    <cellStyle name="1_karta ico maj_Tabela podziału ceny D 23-09-2008 2 2 3 3" xfId="4951" xr:uid="{AC4CF20A-BB99-4D1A-B501-A459A81BF41C}"/>
    <cellStyle name="1_karta ico maj_Tabela podziału ceny D 23-09-2008 2 2 3 3 2" xfId="11731" xr:uid="{45874CC2-AABF-4F32-8C59-2362F69E2708}"/>
    <cellStyle name="1_karta ico maj_Tabela podziału ceny D 23-09-2008 2 2 3 3 3" xfId="17405" xr:uid="{FC8168A1-5B0E-45B9-BD62-1F722767ABCC}"/>
    <cellStyle name="1_karta ico maj_Tabela podziału ceny D 23-09-2008 2 2 3 3 4" xfId="21908" xr:uid="{C1D8ABEA-5CB2-4452-8615-97AF76178D11}"/>
    <cellStyle name="1_karta ico maj_Tabela podziału ceny D 23-09-2008 2 2 3 3 5" xfId="27100" xr:uid="{4D429239-8170-4212-AA05-B340610E39EE}"/>
    <cellStyle name="1_karta ico maj_Tabela podziału ceny D 23-09-2008 2 2 3 3 6" xfId="31103" xr:uid="{74022EA8-11EC-4A85-986E-2C75A0B4A6E0}"/>
    <cellStyle name="1_karta ico maj_Tabela podziału ceny D 23-09-2008 2 2 3 3 7" xfId="36131" xr:uid="{F06F026C-E994-4DCE-BCC3-43716DBAFB68}"/>
    <cellStyle name="1_karta ico maj_Tabela podziału ceny D 23-09-2008 2 2 3 3 8" xfId="9810" xr:uid="{13F2942D-5664-465D-AB42-9F3BC6813EC5}"/>
    <cellStyle name="1_karta ico maj_Tabela podziału ceny D 23-09-2008 2 2 3 4" xfId="5715" xr:uid="{C3F14C77-E4C6-44FD-9FAD-9DA406BC8F75}"/>
    <cellStyle name="1_karta ico maj_Tabela podziału ceny D 23-09-2008 2 2 3 4 2" xfId="11732" xr:uid="{4CAFC970-6999-4003-8253-0BF8F33CC9D9}"/>
    <cellStyle name="1_karta ico maj_Tabela podziału ceny D 23-09-2008 2 2 3 4 3" xfId="17406" xr:uid="{A3DC6077-84E6-4F46-AD5B-85DBC32B00CF}"/>
    <cellStyle name="1_karta ico maj_Tabela podziału ceny D 23-09-2008 2 2 3 4 4" xfId="22655" xr:uid="{ED6B479F-301F-4FBB-9059-87FA7A3E8397}"/>
    <cellStyle name="1_karta ico maj_Tabela podziału ceny D 23-09-2008 2 2 3 4 5" xfId="27859" xr:uid="{F5447EB5-4BFF-4B9C-9BF7-F3B358209B68}"/>
    <cellStyle name="1_karta ico maj_Tabela podziału ceny D 23-09-2008 2 2 3 4 6" xfId="31844" xr:uid="{F60B52B1-E345-4B34-A504-691D1F541E99}"/>
    <cellStyle name="1_karta ico maj_Tabela podziału ceny D 23-09-2008 2 2 3 4 7" xfId="35158" xr:uid="{7C20F52D-5092-475B-B62F-64E3687A160E}"/>
    <cellStyle name="1_karta ico maj_Tabela podziału ceny D 23-09-2008 2 2 3 4 8" xfId="36014" xr:uid="{8754B41F-B3B0-408B-948D-E85E5A219A26}"/>
    <cellStyle name="1_karta ico maj_Tabela podziału ceny D 23-09-2008 2 2 3 4 9" xfId="10564" xr:uid="{24AD7C0E-3269-449C-B0D0-56634181B258}"/>
    <cellStyle name="1_karta ico maj_Tabela podziału ceny D 23-09-2008 2 2 3 5" xfId="11729" xr:uid="{65EAFEC9-7BBB-4B07-8080-ECB25C76FDD7}"/>
    <cellStyle name="1_karta ico maj_Tabela podziału ceny D 23-09-2008 2 2 3 6" xfId="17403" xr:uid="{9913F236-EE35-486B-B9C0-9D5555862B85}"/>
    <cellStyle name="1_karta ico maj_Tabela podziału ceny D 23-09-2008 2 2 3 7" xfId="19440" xr:uid="{5248C608-FE3B-4CE4-B440-20780608C1C3}"/>
    <cellStyle name="1_karta ico maj_Tabela podziału ceny D 23-09-2008 2 2 3 8" xfId="24921" xr:uid="{33C9D042-6D4D-4310-B195-41DF569C61E7}"/>
    <cellStyle name="1_karta ico maj_Tabela podziału ceny D 23-09-2008 2 2 3 9" xfId="28958" xr:uid="{06225EFD-9A76-407E-8ABB-744EEDE18363}"/>
    <cellStyle name="1_karta ico maj_Tabela podziału ceny D 23-09-2008 2 2 4" xfId="3423" xr:uid="{FF0747FD-C43F-44D2-B4F1-65C383DFCAE8}"/>
    <cellStyle name="1_karta ico maj_Tabela podziału ceny D 23-09-2008 2 2 4 2" xfId="11733" xr:uid="{1D3B0B4D-3960-422D-97C6-5EEC1A15CAA5}"/>
    <cellStyle name="1_karta ico maj_Tabela podziału ceny D 23-09-2008 2 2 4 3" xfId="17407" xr:uid="{C69714FE-0346-4296-9B8E-5E744ED25DE2}"/>
    <cellStyle name="1_karta ico maj_Tabela podziału ceny D 23-09-2008 2 2 4 4" xfId="18724" xr:uid="{A0595071-F042-4F96-A54F-3FD9C11D7446}"/>
    <cellStyle name="1_karta ico maj_Tabela podziału ceny D 23-09-2008 2 2 4 5" xfId="25575" xr:uid="{A26EB7B1-F69C-4F69-B963-AE10BD0A3C55}"/>
    <cellStyle name="1_karta ico maj_Tabela podziału ceny D 23-09-2008 2 2 4 6" xfId="29584" xr:uid="{5428E600-D3AA-4A64-ACF0-8782CFB6FEFF}"/>
    <cellStyle name="1_karta ico maj_Tabela podziału ceny D 23-09-2008 2 2 4 7" xfId="33000" xr:uid="{F5F3DCD8-C890-4A6C-8E10-5572CAFBE625}"/>
    <cellStyle name="1_karta ico maj_Tabela podziału ceny D 23-09-2008 2 2 4 8" xfId="8288" xr:uid="{B32A473F-226F-49D8-BD66-74A688EF0C46}"/>
    <cellStyle name="1_karta ico maj_Tabela podziału ceny D 23-09-2008 2 2 5" xfId="4275" xr:uid="{E6BEAB9B-21D4-4C19-BD90-6C54395284AE}"/>
    <cellStyle name="1_karta ico maj_Tabela podziału ceny D 23-09-2008 2 2 5 2" xfId="11734" xr:uid="{4627331B-11AC-43A8-9FA9-039E7658103D}"/>
    <cellStyle name="1_karta ico maj_Tabela podziału ceny D 23-09-2008 2 2 5 3" xfId="17408" xr:uid="{ECE168D9-3BCB-4F5B-B0EB-52A5E81734FF}"/>
    <cellStyle name="1_karta ico maj_Tabela podziału ceny D 23-09-2008 2 2 5 4" xfId="17785" xr:uid="{26085F0B-B28A-441E-B6CF-2CD76F55A5CF}"/>
    <cellStyle name="1_karta ico maj_Tabela podziału ceny D 23-09-2008 2 2 5 5" xfId="26426" xr:uid="{14CADA6F-5B77-4A5D-8B96-141C5B72E748}"/>
    <cellStyle name="1_karta ico maj_Tabela podziału ceny D 23-09-2008 2 2 5 6" xfId="30432" xr:uid="{CA10B97C-6318-4FED-976C-4E75E6AFA502}"/>
    <cellStyle name="1_karta ico maj_Tabela podziału ceny D 23-09-2008 2 2 5 7" xfId="33828" xr:uid="{18CE1F14-9836-4886-A2EA-EB5EB5B5A34D}"/>
    <cellStyle name="1_karta ico maj_Tabela podziału ceny D 23-09-2008 2 2 5 8" xfId="24791" xr:uid="{96741D01-9956-4D4B-976A-E88F071DFE62}"/>
    <cellStyle name="1_karta ico maj_Tabela podziału ceny D 23-09-2008 2 2 5 9" xfId="9137" xr:uid="{1E7159DB-E210-4C9C-B5D9-793AD3E3DCFB}"/>
    <cellStyle name="1_karta ico maj_Tabela podziału ceny D 23-09-2008 2 2 6" xfId="3277" xr:uid="{AABBC5B2-BDA6-416C-9C89-99B208077A09}"/>
    <cellStyle name="1_karta ico maj_Tabela podziału ceny D 23-09-2008 2 2 6 2" xfId="11735" xr:uid="{21A6E2D3-3164-495C-8E6B-324EBEEFE252}"/>
    <cellStyle name="1_karta ico maj_Tabela podziału ceny D 23-09-2008 2 2 6 3" xfId="17409" xr:uid="{5A047AA1-EE7D-4303-83F3-EE362794A1AF}"/>
    <cellStyle name="1_karta ico maj_Tabela podziału ceny D 23-09-2008 2 2 6 4" xfId="19199" xr:uid="{CD3652BE-B152-4144-9C6B-0E2BBC84A97B}"/>
    <cellStyle name="1_karta ico maj_Tabela podziału ceny D 23-09-2008 2 2 6 5" xfId="25436" xr:uid="{FF3CDAE9-B3D7-4BBD-8DBC-549B483A04A4}"/>
    <cellStyle name="1_karta ico maj_Tabela podziału ceny D 23-09-2008 2 2 6 6" xfId="29450" xr:uid="{58A5146B-07B6-4973-A9ED-7701002A9EA7}"/>
    <cellStyle name="1_karta ico maj_Tabela podziału ceny D 23-09-2008 2 2 6 7" xfId="32862" xr:uid="{FE45B921-CC78-4339-9046-3AA84EBCEC42}"/>
    <cellStyle name="1_karta ico maj_Tabela podziału ceny D 23-09-2008 2 2 6 8" xfId="36276" xr:uid="{86588DDC-6A0B-48CF-BD48-6939E5186888}"/>
    <cellStyle name="1_karta ico maj_Tabela podziału ceny D 23-09-2008 2 2 6 9" xfId="8154" xr:uid="{C66DFCD1-7E32-43D1-9D09-D7D895F05783}"/>
    <cellStyle name="1_karta ico maj_Tabela podziału ceny D 23-09-2008 2 2 7" xfId="11724" xr:uid="{52168BB3-8CBD-420D-8025-84F3A9D15018}"/>
    <cellStyle name="1_karta ico maj_Tabela podziału ceny D 23-09-2008 2 2 8" xfId="17398" xr:uid="{191C891D-AEC7-4447-AF79-C490AB7AC261}"/>
    <cellStyle name="1_karta ico maj_Tabela podziału ceny D 23-09-2008 2 2 9" xfId="19988" xr:uid="{55E105A8-6ABF-40F2-B318-5B4DCC1D9CE4}"/>
    <cellStyle name="1_karta ico maj_Tabela podziału ceny D 23-09-2008 2 3" xfId="2292" xr:uid="{8104CA88-3483-44E1-BE67-3891C12BFC7C}"/>
    <cellStyle name="1_karta ico maj_Tabela podziału ceny D 23-09-2008 2 3 10" xfId="23466" xr:uid="{4CC2A97D-1850-4F7F-8C80-8BC379B821D8}"/>
    <cellStyle name="1_karta ico maj_Tabela podziału ceny D 23-09-2008 2 3 11" xfId="7198" xr:uid="{CA9540FC-D028-4413-9FC1-F5D46424CA0C}"/>
    <cellStyle name="1_karta ico maj_Tabela podziału ceny D 23-09-2008 2 3 2" xfId="3648" xr:uid="{BEE7B7B8-056B-40DD-A04C-B782A29C3AAA}"/>
    <cellStyle name="1_karta ico maj_Tabela podziału ceny D 23-09-2008 2 3 2 2" xfId="11737" xr:uid="{8D6F3ECD-C156-41D0-B6F8-A32C9C5FC02F}"/>
    <cellStyle name="1_karta ico maj_Tabela podziału ceny D 23-09-2008 2 3 2 3" xfId="17411" xr:uid="{F744E2F9-AD9D-473F-8340-8822FAE45D76}"/>
    <cellStyle name="1_karta ico maj_Tabela podziału ceny D 23-09-2008 2 3 2 4" xfId="18502" xr:uid="{A039B9D2-C648-4726-ABFC-0762943A54F2}"/>
    <cellStyle name="1_karta ico maj_Tabela podziału ceny D 23-09-2008 2 3 2 5" xfId="25799" xr:uid="{EE60B0B1-8329-44A1-8E1D-3CF1F90C5934}"/>
    <cellStyle name="1_karta ico maj_Tabela podziału ceny D 23-09-2008 2 3 2 6" xfId="29805" xr:uid="{CCE5969B-AB4C-4FAF-9885-36ED47467A53}"/>
    <cellStyle name="1_karta ico maj_Tabela podziału ceny D 23-09-2008 2 3 2 7" xfId="33212" xr:uid="{19E527BA-196C-4D87-AE31-EA09FB00390E}"/>
    <cellStyle name="1_karta ico maj_Tabela podziału ceny D 23-09-2008 2 3 2 8" xfId="24798" xr:uid="{6C950084-7D94-4FFD-B2DA-37E993394C22}"/>
    <cellStyle name="1_karta ico maj_Tabela podziału ceny D 23-09-2008 2 3 2 9" xfId="8510" xr:uid="{4B5B7B28-5701-4382-B3AF-733323D05A27}"/>
    <cellStyle name="1_karta ico maj_Tabela podziału ceny D 23-09-2008 2 3 3" xfId="4500" xr:uid="{5F39FFFB-9247-451F-904F-8E8A2D3EEA4E}"/>
    <cellStyle name="1_karta ico maj_Tabela podziału ceny D 23-09-2008 2 3 3 2" xfId="11738" xr:uid="{CFC8F21D-C037-45D1-8B60-6C274F6FDE7D}"/>
    <cellStyle name="1_karta ico maj_Tabela podziału ceny D 23-09-2008 2 3 3 3" xfId="17412" xr:uid="{EA692A63-60E1-4E0E-95E2-08FB65EEE84D}"/>
    <cellStyle name="1_karta ico maj_Tabela podziału ceny D 23-09-2008 2 3 3 4" xfId="21457" xr:uid="{184C2D56-EE68-4962-969C-870385271F83}"/>
    <cellStyle name="1_karta ico maj_Tabela podziału ceny D 23-09-2008 2 3 3 5" xfId="26649" xr:uid="{D7294E21-E92A-4E05-AF5E-0E117A62A71F}"/>
    <cellStyle name="1_karta ico maj_Tabela podziału ceny D 23-09-2008 2 3 3 6" xfId="30652" xr:uid="{C7C8A1FF-6603-4278-9E40-F2D909072A01}"/>
    <cellStyle name="1_karta ico maj_Tabela podziału ceny D 23-09-2008 2 3 3 7" xfId="34016" xr:uid="{46FC8340-6796-43A6-A9C3-23C6A289FF13}"/>
    <cellStyle name="1_karta ico maj_Tabela podziału ceny D 23-09-2008 2 3 3 8" xfId="28053" xr:uid="{D9BB9237-75B9-4EC3-90F9-FA54D03B215F}"/>
    <cellStyle name="1_karta ico maj_Tabela podziału ceny D 23-09-2008 2 3 3 9" xfId="9359" xr:uid="{A54820F3-E310-4EBE-8925-F6CBA8D41604}"/>
    <cellStyle name="1_karta ico maj_Tabela podziału ceny D 23-09-2008 2 3 4" xfId="5264" xr:uid="{D02B4089-D5D3-4265-A2B9-7B4D7EF24F52}"/>
    <cellStyle name="1_karta ico maj_Tabela podziału ceny D 23-09-2008 2 3 4 2" xfId="11739" xr:uid="{CF5DC817-252E-4AC1-89EC-25F47D123D48}"/>
    <cellStyle name="1_karta ico maj_Tabela podziału ceny D 23-09-2008 2 3 4 3" xfId="17413" xr:uid="{C9181DDB-17C0-4C6F-8EC8-AAD1CE3BCC8A}"/>
    <cellStyle name="1_karta ico maj_Tabela podziału ceny D 23-09-2008 2 3 4 4" xfId="22204" xr:uid="{F58559EA-306C-4ECC-8308-27E4B3CE9A34}"/>
    <cellStyle name="1_karta ico maj_Tabela podziału ceny D 23-09-2008 2 3 4 5" xfId="27408" xr:uid="{70B09B8E-90EF-4BEB-9C43-9AD81FE6D4A2}"/>
    <cellStyle name="1_karta ico maj_Tabela podziału ceny D 23-09-2008 2 3 4 6" xfId="31395" xr:uid="{70A275D2-342A-4A78-90CA-AF167ED27E79}"/>
    <cellStyle name="1_karta ico maj_Tabela podziału ceny D 23-09-2008 2 3 4 7" xfId="34717" xr:uid="{B516542B-8BD1-4117-A618-5651305F5C62}"/>
    <cellStyle name="1_karta ico maj_Tabela podziału ceny D 23-09-2008 2 3 4 8" xfId="35526" xr:uid="{EF666C6F-BB8B-4DD3-A885-E5E83DEAF24D}"/>
    <cellStyle name="1_karta ico maj_Tabela podziału ceny D 23-09-2008 2 3 4 9" xfId="10113" xr:uid="{42D46C40-5E55-4AB0-8EF5-218807DB3A81}"/>
    <cellStyle name="1_karta ico maj_Tabela podziału ceny D 23-09-2008 2 3 5" xfId="11736" xr:uid="{03781961-5A42-4936-8E13-B70BA4A869F2}"/>
    <cellStyle name="1_karta ico maj_Tabela podziału ceny D 23-09-2008 2 3 6" xfId="17410" xr:uid="{7B495FB4-CCF5-4A39-98E3-3607F7F65106}"/>
    <cellStyle name="1_karta ico maj_Tabela podziału ceny D 23-09-2008 2 3 7" xfId="19855" xr:uid="{5CF9F8B8-3C75-4963-B6E7-260F53DC3740}"/>
    <cellStyle name="1_karta ico maj_Tabela podziału ceny D 23-09-2008 2 3 8" xfId="28507" xr:uid="{CA46973C-8AEE-4D5D-9722-C61DFB0D1E9D}"/>
    <cellStyle name="1_karta ico maj_Tabela podziału ceny D 23-09-2008 2 3 9" xfId="23496" xr:uid="{FA8434C3-283F-4C51-95E1-0CA2C8A8FB17}"/>
    <cellStyle name="1_karta ico maj_Tabela podziału ceny D 23-09-2008 2 4" xfId="3031" xr:uid="{BA061FE0-5C1E-4492-895F-D9B749D758D6}"/>
    <cellStyle name="1_karta ico maj_Tabela podziału ceny D 23-09-2008 2 4 2" xfId="11740" xr:uid="{7AA77D61-2AFB-4CB4-A9CF-A5E6D5133A14}"/>
    <cellStyle name="1_karta ico maj_Tabela podziału ceny D 23-09-2008 2 4 3" xfId="17414" xr:uid="{9C06C7B5-A87F-4AB1-9A82-6113C5A56CE5}"/>
    <cellStyle name="1_karta ico maj_Tabela podziału ceny D 23-09-2008 2 4 4" xfId="19023" xr:uid="{7E5B5114-BB00-4416-917B-1C01C26675D4}"/>
    <cellStyle name="1_karta ico maj_Tabela podziału ceny D 23-09-2008 2 4 5" xfId="25197" xr:uid="{E04CFD58-1529-4CCB-8750-6CDA0AC49F38}"/>
    <cellStyle name="1_karta ico maj_Tabela podziału ceny D 23-09-2008 2 4 6" xfId="29223" xr:uid="{12233CD9-978C-49DC-B87C-835989CBA4FA}"/>
    <cellStyle name="1_karta ico maj_Tabela podziału ceny D 23-09-2008 2 4 7" xfId="32635" xr:uid="{4988BBDA-B697-44EE-BA29-7F0C3A7DBC6D}"/>
    <cellStyle name="1_karta ico maj_Tabela podziału ceny D 23-09-2008 2 4 8" xfId="7926" xr:uid="{75748B7B-56D9-4FBA-9885-1311C1F34A07}"/>
    <cellStyle name="1_karta ico maj_Tabela podziału ceny D 23-09-2008 2 5" xfId="3160" xr:uid="{B5CF5622-2308-4A1B-8684-7673C62EF136}"/>
    <cellStyle name="1_karta ico maj_Tabela podziału ceny D 23-09-2008 2 5 2" xfId="11741" xr:uid="{42B1C105-6CB5-4C83-934E-6161C673D815}"/>
    <cellStyle name="1_karta ico maj_Tabela podziału ceny D 23-09-2008 2 5 3" xfId="17415" xr:uid="{56B7673A-AF78-482E-A602-C42CB6D641EB}"/>
    <cellStyle name="1_karta ico maj_Tabela podziału ceny D 23-09-2008 2 5 4" xfId="18903" xr:uid="{0976D4DD-CF51-4F0B-BF12-46464B6FEEC6}"/>
    <cellStyle name="1_karta ico maj_Tabela podziału ceny D 23-09-2008 2 5 5" xfId="25322" xr:uid="{A3E8DA28-3815-41FC-B581-35D6C65F02B1}"/>
    <cellStyle name="1_karta ico maj_Tabela podziału ceny D 23-09-2008 2 5 6" xfId="29341" xr:uid="{2833EC8E-1A9E-41E7-B7F1-EBAEEE4EACE6}"/>
    <cellStyle name="1_karta ico maj_Tabela podziału ceny D 23-09-2008 2 5 7" xfId="32753" xr:uid="{A7F0AE7F-5860-4BEA-8CD8-871E772377BD}"/>
    <cellStyle name="1_karta ico maj_Tabela podziału ceny D 23-09-2008 2 5 8" xfId="36091" xr:uid="{70B6E25E-0D3C-4EFB-96D9-EB7043BA511A}"/>
    <cellStyle name="1_karta ico maj_Tabela podziału ceny D 23-09-2008 2 5 9" xfId="8046" xr:uid="{F3ECA251-745F-4E4E-81CD-ED0DDDAAEA7E}"/>
    <cellStyle name="1_karta ico maj_Tabela podziału ceny D 23-09-2008 2 6" xfId="11723" xr:uid="{1809D491-FC74-4D93-821C-5FD1CB740801}"/>
    <cellStyle name="1_karta ico maj_Tabela podziału ceny D 23-09-2008 2 7" xfId="17397" xr:uid="{3FAF838D-A7C2-47E4-93F8-C255AB886262}"/>
    <cellStyle name="1_karta ico maj_Tabela podziału ceny D 23-09-2008 3" xfId="1983" xr:uid="{25C97F2C-2340-4B34-A2EF-F0C9203B5D4B}"/>
    <cellStyle name="1_karta ico maj_Tabela podziału ceny D 23-09-2008 3 10" xfId="7066" xr:uid="{294227E3-48ED-40D1-A1FE-65BCB2F8174F}"/>
    <cellStyle name="1_karta ico maj_Tabela podziału ceny D 23-09-2008 3 2" xfId="2585" xr:uid="{9174A2CD-8D10-40CF-A66C-80F63905CF3E}"/>
    <cellStyle name="1_karta ico maj_Tabela podziału ceny D 23-09-2008 3 2 10" xfId="32716" xr:uid="{A189A542-E1F3-4249-94D9-002A461B20F0}"/>
    <cellStyle name="1_karta ico maj_Tabela podziału ceny D 23-09-2008 3 2 11" xfId="7486" xr:uid="{587B7FB5-E32B-43B1-B548-3B3ABED0DD97}"/>
    <cellStyle name="1_karta ico maj_Tabela podziału ceny D 23-09-2008 3 2 2" xfId="3937" xr:uid="{1B0AD259-BC34-4B8B-9A54-1CEC3D32621B}"/>
    <cellStyle name="1_karta ico maj_Tabela podziału ceny D 23-09-2008 3 2 2 2" xfId="11744" xr:uid="{9C5459B3-C0B1-4B62-B7FF-877A21E9A8F5}"/>
    <cellStyle name="1_karta ico maj_Tabela podziału ceny D 23-09-2008 3 2 2 3" xfId="17418" xr:uid="{09214EF6-95D0-49CF-A169-78E71D8EE8BF}"/>
    <cellStyle name="1_karta ico maj_Tabela podziału ceny D 23-09-2008 3 2 2 4" xfId="18221" xr:uid="{C501A5DF-8C5C-4FBF-80B0-0774ED3B7D77}"/>
    <cellStyle name="1_karta ico maj_Tabela podziału ceny D 23-09-2008 3 2 2 5" xfId="26088" xr:uid="{F604AE25-0CD5-44A7-A272-700B5DE62A5C}"/>
    <cellStyle name="1_karta ico maj_Tabela podziału ceny D 23-09-2008 3 2 2 6" xfId="30094" xr:uid="{80A7B884-54FE-472E-81AC-1DB21E7F4AF5}"/>
    <cellStyle name="1_karta ico maj_Tabela podziału ceny D 23-09-2008 3 2 2 7" xfId="33493" xr:uid="{3B5C307D-A987-40FA-AD60-EC87CECF2B75}"/>
    <cellStyle name="1_karta ico maj_Tabela podziału ceny D 23-09-2008 3 2 2 8" xfId="36186" xr:uid="{22322CE1-8A43-4198-81DC-7B0341EE483B}"/>
    <cellStyle name="1_karta ico maj_Tabela podziału ceny D 23-09-2008 3 2 2 9" xfId="8799" xr:uid="{9920C473-EE43-4E6D-9342-EF55C59C5FFD}"/>
    <cellStyle name="1_karta ico maj_Tabela podziału ceny D 23-09-2008 3 2 3" xfId="4788" xr:uid="{89964B9F-00E4-4D29-B20B-99737373CAB0}"/>
    <cellStyle name="1_karta ico maj_Tabela podziału ceny D 23-09-2008 3 2 3 2" xfId="11745" xr:uid="{1FF7F7C6-9C8C-4F25-8C08-BA3B61906EEA}"/>
    <cellStyle name="1_karta ico maj_Tabela podziału ceny D 23-09-2008 3 2 3 3" xfId="17419" xr:uid="{6985C785-FC61-4D73-AF3A-F2ED154966AC}"/>
    <cellStyle name="1_karta ico maj_Tabela podziału ceny D 23-09-2008 3 2 3 4" xfId="21745" xr:uid="{6467E726-99CD-4C6B-B128-E1AD9E57ABA9}"/>
    <cellStyle name="1_karta ico maj_Tabela podziału ceny D 23-09-2008 3 2 3 5" xfId="26937" xr:uid="{79A7B0A5-2222-426F-B226-5C841137D386}"/>
    <cellStyle name="1_karta ico maj_Tabela podziału ceny D 23-09-2008 3 2 3 6" xfId="30940" xr:uid="{480CF6EA-F417-41CF-BFAD-7CFFBC52A408}"/>
    <cellStyle name="1_karta ico maj_Tabela podziału ceny D 23-09-2008 3 2 3 7" xfId="34278" xr:uid="{7B880D84-2444-41D7-853C-4798DE95465B}"/>
    <cellStyle name="1_karta ico maj_Tabela podziału ceny D 23-09-2008 3 2 3 8" xfId="35822" xr:uid="{C8E8DD47-3720-45DE-A8CE-F748D5B4CE12}"/>
    <cellStyle name="1_karta ico maj_Tabela podziału ceny D 23-09-2008 3 2 3 9" xfId="9647" xr:uid="{5838CBD4-B398-4BF1-B3F2-F31E050EFD6E}"/>
    <cellStyle name="1_karta ico maj_Tabela podziału ceny D 23-09-2008 3 2 4" xfId="5552" xr:uid="{4CB94189-1546-487D-B355-846ACE70ED3E}"/>
    <cellStyle name="1_karta ico maj_Tabela podziału ceny D 23-09-2008 3 2 4 2" xfId="11746" xr:uid="{2FB00207-D76A-4860-A785-EFA376BC6701}"/>
    <cellStyle name="1_karta ico maj_Tabela podziału ceny D 23-09-2008 3 2 4 3" xfId="17420" xr:uid="{04921161-5946-4CD9-ACB5-E35E7931EC0E}"/>
    <cellStyle name="1_karta ico maj_Tabela podziału ceny D 23-09-2008 3 2 4 4" xfId="22403" xr:uid="{C0C6199E-7433-418F-955B-B37EB055F90B}"/>
    <cellStyle name="1_karta ico maj_Tabela podziału ceny D 23-09-2008 3 2 4 5" xfId="27696" xr:uid="{C44293E9-7E55-4E0B-B176-5BFC024CD1C6}"/>
    <cellStyle name="1_karta ico maj_Tabela podziału ceny D 23-09-2008 3 2 4 6" xfId="31682" xr:uid="{CAA6EC1E-C772-4FF6-A08C-597033FEA02B}"/>
    <cellStyle name="1_karta ico maj_Tabela podziału ceny D 23-09-2008 3 2 4 7" xfId="34998" xr:uid="{B05E372F-2DE2-4CBC-8D50-E5EF0057567F}"/>
    <cellStyle name="1_karta ico maj_Tabela podziału ceny D 23-09-2008 3 2 4 8" xfId="35914" xr:uid="{D6A01ED8-8035-4EAF-AE22-9BCA27271C09}"/>
    <cellStyle name="1_karta ico maj_Tabela podziału ceny D 23-09-2008 3 2 4 9" xfId="10401" xr:uid="{B47B9938-798D-403B-8134-838818E81A8D}"/>
    <cellStyle name="1_karta ico maj_Tabela podziału ceny D 23-09-2008 3 2 5" xfId="11743" xr:uid="{2C00DE48-170E-472B-927E-03DD2FA6D88E}"/>
    <cellStyle name="1_karta ico maj_Tabela podziału ceny D 23-09-2008 3 2 6" xfId="17417" xr:uid="{E4CD44E9-7464-48AC-A37C-47DAD52805DF}"/>
    <cellStyle name="1_karta ico maj_Tabela podziału ceny D 23-09-2008 3 2 7" xfId="19603" xr:uid="{C380D78D-9CE5-4D25-A354-198AED57790F}"/>
    <cellStyle name="1_karta ico maj_Tabela podziału ceny D 23-09-2008 3 2 8" xfId="28795" xr:uid="{4015F211-B922-4A19-BBBF-B2F276D32253}"/>
    <cellStyle name="1_karta ico maj_Tabela podziału ceny D 23-09-2008 3 2 9" xfId="32230" xr:uid="{9CC6E8E6-E27A-4997-B59A-C028C18D0BC6}"/>
    <cellStyle name="1_karta ico maj_Tabela podziału ceny D 23-09-2008 3 3" xfId="2747" xr:uid="{1E5F27FC-78F2-44A5-93A9-1D1732783436}"/>
    <cellStyle name="1_karta ico maj_Tabela podziału ceny D 23-09-2008 3 3 10" xfId="28375" xr:uid="{A2A4CE92-B745-418C-B878-E8E1D7E1A676}"/>
    <cellStyle name="1_karta ico maj_Tabela podziału ceny D 23-09-2008 3 3 11" xfId="7648" xr:uid="{C294DB95-FBFB-4417-ABCE-76B88B73A22C}"/>
    <cellStyle name="1_karta ico maj_Tabela podziału ceny D 23-09-2008 3 3 2" xfId="4099" xr:uid="{783FCAC8-35FF-43F9-8A45-C89810CCC777}"/>
    <cellStyle name="1_karta ico maj_Tabela podziału ceny D 23-09-2008 3 3 2 2" xfId="11748" xr:uid="{DEC5610D-3AA6-47AC-A141-50B21EAAA597}"/>
    <cellStyle name="1_karta ico maj_Tabela podziału ceny D 23-09-2008 3 3 2 3" xfId="17422" xr:uid="{F8A759A4-7418-4C06-92BC-29960C6B4DFF}"/>
    <cellStyle name="1_karta ico maj_Tabela podziału ceny D 23-09-2008 3 3 2 4" xfId="18059" xr:uid="{AB73B4D8-649E-48E8-9089-31098B720767}"/>
    <cellStyle name="1_karta ico maj_Tabela podziału ceny D 23-09-2008 3 3 2 5" xfId="26250" xr:uid="{922B14B2-D4DA-42C8-902C-1DB69817A1B3}"/>
    <cellStyle name="1_karta ico maj_Tabela podziału ceny D 23-09-2008 3 3 2 6" xfId="30256" xr:uid="{E7A99A51-EE10-4BC1-8912-87DA6735EF69}"/>
    <cellStyle name="1_karta ico maj_Tabela podziału ceny D 23-09-2008 3 3 2 7" xfId="33653" xr:uid="{CB712BFE-072F-4869-8AA4-4AA0298A139B}"/>
    <cellStyle name="1_karta ico maj_Tabela podziału ceny D 23-09-2008 3 3 2 8" xfId="36155" xr:uid="{3562F524-A95A-4A0B-B6BA-C48FA9E15E59}"/>
    <cellStyle name="1_karta ico maj_Tabela podziału ceny D 23-09-2008 3 3 2 9" xfId="8961" xr:uid="{9DD593BE-4EAD-47B1-B2F8-B2291AD0BFC2}"/>
    <cellStyle name="1_karta ico maj_Tabela podziału ceny D 23-09-2008 3 3 3" xfId="4950" xr:uid="{7821A44B-87EB-4541-B1ED-4175738301C6}"/>
    <cellStyle name="1_karta ico maj_Tabela podziału ceny D 23-09-2008 3 3 3 2" xfId="11749" xr:uid="{C3D39067-6530-4449-BF03-552FD85A9FA3}"/>
    <cellStyle name="1_karta ico maj_Tabela podziału ceny D 23-09-2008 3 3 3 3" xfId="17423" xr:uid="{21A15353-BF93-4076-BE26-9751CD60F8A4}"/>
    <cellStyle name="1_karta ico maj_Tabela podziału ceny D 23-09-2008 3 3 3 4" xfId="21907" xr:uid="{070CD905-5EF2-4462-9A63-CBBCC01F3F5B}"/>
    <cellStyle name="1_karta ico maj_Tabela podziału ceny D 23-09-2008 3 3 3 5" xfId="27099" xr:uid="{9B7AD184-A5A8-467C-BF06-88441E0C42E8}"/>
    <cellStyle name="1_karta ico maj_Tabela podziału ceny D 23-09-2008 3 3 3 6" xfId="31102" xr:uid="{BB6E47BF-4A83-4F7D-AE1E-56CF05FF1F55}"/>
    <cellStyle name="1_karta ico maj_Tabela podziału ceny D 23-09-2008 3 3 3 7" xfId="36620" xr:uid="{D2EBFA1A-D622-49F6-A1CD-7A597D0061EA}"/>
    <cellStyle name="1_karta ico maj_Tabela podziału ceny D 23-09-2008 3 3 3 8" xfId="9809" xr:uid="{5F9A3587-02C7-4684-8C78-82B7774307D6}"/>
    <cellStyle name="1_karta ico maj_Tabela podziału ceny D 23-09-2008 3 3 4" xfId="5714" xr:uid="{7CF7FD04-1612-4D94-9FFD-B8656DD2E646}"/>
    <cellStyle name="1_karta ico maj_Tabela podziału ceny D 23-09-2008 3 3 4 2" xfId="11750" xr:uid="{07D8A63C-D0B6-4699-A987-7D24F889921D}"/>
    <cellStyle name="1_karta ico maj_Tabela podziału ceny D 23-09-2008 3 3 4 3" xfId="17424" xr:uid="{697A4A76-CEFE-4A15-8C89-66079BA98584}"/>
    <cellStyle name="1_karta ico maj_Tabela podziału ceny D 23-09-2008 3 3 4 4" xfId="22654" xr:uid="{A58F67AD-74E4-401D-867A-73CBFF22C24F}"/>
    <cellStyle name="1_karta ico maj_Tabela podziału ceny D 23-09-2008 3 3 4 5" xfId="27858" xr:uid="{A44BDF0A-5A47-4F6A-8BC6-2A4C4CE2294A}"/>
    <cellStyle name="1_karta ico maj_Tabela podziału ceny D 23-09-2008 3 3 4 6" xfId="31843" xr:uid="{F81C6860-7579-42AA-AF1E-6895385B47DA}"/>
    <cellStyle name="1_karta ico maj_Tabela podziału ceny D 23-09-2008 3 3 4 7" xfId="35157" xr:uid="{7656ABCD-7052-4C1D-987A-1C8AD00E8DC6}"/>
    <cellStyle name="1_karta ico maj_Tabela podziału ceny D 23-09-2008 3 3 4 8" xfId="36499" xr:uid="{E890D4AF-5FB6-4AB3-8841-23F3BCE1F097}"/>
    <cellStyle name="1_karta ico maj_Tabela podziału ceny D 23-09-2008 3 3 4 9" xfId="10563" xr:uid="{7E11AB92-C261-4D28-8E37-8DBE717A9901}"/>
    <cellStyle name="1_karta ico maj_Tabela podziału ceny D 23-09-2008 3 3 5" xfId="11747" xr:uid="{57A74141-A256-4901-8C7B-6B3059A2AD3D}"/>
    <cellStyle name="1_karta ico maj_Tabela podziału ceny D 23-09-2008 3 3 6" xfId="17421" xr:uid="{9AD31066-BA38-47A4-A9CA-B1EEC9D7C589}"/>
    <cellStyle name="1_karta ico maj_Tabela podziału ceny D 23-09-2008 3 3 7" xfId="19441" xr:uid="{5A746A4A-2F9F-43F6-8BE0-6DE7E7A23A5C}"/>
    <cellStyle name="1_karta ico maj_Tabela podziału ceny D 23-09-2008 3 3 8" xfId="24920" xr:uid="{E7C39B02-88F4-48A8-BE9C-4CBC10F47D52}"/>
    <cellStyle name="1_karta ico maj_Tabela podziału ceny D 23-09-2008 3 3 9" xfId="28957" xr:uid="{CA42C1A8-79F3-49E5-8CF5-0908DD15E61F}"/>
    <cellStyle name="1_karta ico maj_Tabela podziału ceny D 23-09-2008 3 4" xfId="3422" xr:uid="{D6D1F5AD-02EE-4683-82D8-23F1482F1853}"/>
    <cellStyle name="1_karta ico maj_Tabela podziału ceny D 23-09-2008 3 4 2" xfId="11751" xr:uid="{0F5D08FE-3448-4BB7-8BF4-57679710AC53}"/>
    <cellStyle name="1_karta ico maj_Tabela podziału ceny D 23-09-2008 3 4 3" xfId="17425" xr:uid="{9A3E5A6D-8941-4E01-BBA0-12253C3654F9}"/>
    <cellStyle name="1_karta ico maj_Tabela podziału ceny D 23-09-2008 3 4 4" xfId="18725" xr:uid="{976B8A90-1674-4CED-9AEF-EB072A147EAC}"/>
    <cellStyle name="1_karta ico maj_Tabela podziału ceny D 23-09-2008 3 4 5" xfId="25574" xr:uid="{CD363FD0-3297-4945-B426-B6BB75A7FCBF}"/>
    <cellStyle name="1_karta ico maj_Tabela podziału ceny D 23-09-2008 3 4 6" xfId="29583" xr:uid="{9E8181D5-87F8-4790-A030-3F9B869FC82F}"/>
    <cellStyle name="1_karta ico maj_Tabela podziału ceny D 23-09-2008 3 4 7" xfId="32999" xr:uid="{428F0046-02FB-482C-8F79-F6F1CF849D99}"/>
    <cellStyle name="1_karta ico maj_Tabela podziału ceny D 23-09-2008 3 4 8" xfId="8287" xr:uid="{DC549AA5-9B15-47F6-A019-6CFEC7EA94EB}"/>
    <cellStyle name="1_karta ico maj_Tabela podziału ceny D 23-09-2008 3 5" xfId="4274" xr:uid="{6EE6A276-6801-4B63-964B-954B8A085DB9}"/>
    <cellStyle name="1_karta ico maj_Tabela podziału ceny D 23-09-2008 3 5 2" xfId="11752" xr:uid="{A9BB1D66-69D0-4F7F-910A-C4AF36D1AB99}"/>
    <cellStyle name="1_karta ico maj_Tabela podziału ceny D 23-09-2008 3 5 3" xfId="17426" xr:uid="{FA5DFFF3-0C71-4ECE-BDFA-5A8F2956D9B3}"/>
    <cellStyle name="1_karta ico maj_Tabela podziału ceny D 23-09-2008 3 5 4" xfId="17791" xr:uid="{6909F2D2-1D32-4C78-BDA7-559079B51A46}"/>
    <cellStyle name="1_karta ico maj_Tabela podziału ceny D 23-09-2008 3 5 5" xfId="26425" xr:uid="{EDA737AC-C561-4D96-BA2F-D1738786FE6D}"/>
    <cellStyle name="1_karta ico maj_Tabela podziału ceny D 23-09-2008 3 5 6" xfId="30431" xr:uid="{F4AFD981-02E9-42FB-9607-D0F719CFAE12}"/>
    <cellStyle name="1_karta ico maj_Tabela podziału ceny D 23-09-2008 3 5 7" xfId="33827" xr:uid="{3888B82A-1000-4B86-8683-F47BBBE67613}"/>
    <cellStyle name="1_karta ico maj_Tabela podziału ceny D 23-09-2008 3 5 8" xfId="35051" xr:uid="{F7AEA7B1-590B-46AD-A351-65992B7259C0}"/>
    <cellStyle name="1_karta ico maj_Tabela podziału ceny D 23-09-2008 3 5 9" xfId="9136" xr:uid="{042E03D0-2284-4681-86F8-EE5DEC9D30F0}"/>
    <cellStyle name="1_karta ico maj_Tabela podziału ceny D 23-09-2008 3 6" xfId="3270" xr:uid="{EDEC7793-C723-4DCE-A2E7-C26632FFCFEE}"/>
    <cellStyle name="1_karta ico maj_Tabela podziału ceny D 23-09-2008 3 6 2" xfId="11753" xr:uid="{D3B8E2A9-408D-448A-8827-41398B5B0FC9}"/>
    <cellStyle name="1_karta ico maj_Tabela podziału ceny D 23-09-2008 3 6 3" xfId="17427" xr:uid="{5468D651-D3DF-4BD1-A6F3-F7C0FF8FA976}"/>
    <cellStyle name="1_karta ico maj_Tabela podziału ceny D 23-09-2008 3 6 4" xfId="19206" xr:uid="{3192C2F0-748B-4BF0-95F2-558942DB3D20}"/>
    <cellStyle name="1_karta ico maj_Tabela podziału ceny D 23-09-2008 3 6 5" xfId="25429" xr:uid="{CA2DDA07-E83C-4BF1-B346-6A6DA660695C}"/>
    <cellStyle name="1_karta ico maj_Tabela podziału ceny D 23-09-2008 3 6 6" xfId="29443" xr:uid="{2371D7C8-D949-432D-BEE4-0BA5088902B9}"/>
    <cellStyle name="1_karta ico maj_Tabela podziału ceny D 23-09-2008 3 6 7" xfId="32856" xr:uid="{7280F25A-CA92-4934-B861-73F67AC08F3C}"/>
    <cellStyle name="1_karta ico maj_Tabela podziału ceny D 23-09-2008 3 6 8" xfId="28152" xr:uid="{334E7340-7844-4863-B66D-8553AD499A5D}"/>
    <cellStyle name="1_karta ico maj_Tabela podziału ceny D 23-09-2008 3 6 9" xfId="8147" xr:uid="{EF959219-485B-4608-8C48-D8B8FC5EEC5C}"/>
    <cellStyle name="1_karta ico maj_Tabela podziału ceny D 23-09-2008 3 7" xfId="11742" xr:uid="{7D6492AF-C8CC-4EF8-85C4-4DD6AB3E980D}"/>
    <cellStyle name="1_karta ico maj_Tabela podziału ceny D 23-09-2008 3 8" xfId="17416" xr:uid="{5E80C495-D9AD-41D7-9E60-40893B9C7438}"/>
    <cellStyle name="1_karta ico maj_Tabela podziału ceny D 23-09-2008 3 9" xfId="19985" xr:uid="{71B77CD5-0FF3-48C6-816B-CDAFFE69519C}"/>
    <cellStyle name="1_karta ico maj_Tabela podziału ceny D 23-09-2008 4" xfId="2501" xr:uid="{DCF8B3EC-BC8B-4DE1-8B38-FBF466281FAE}"/>
    <cellStyle name="1_karta ico maj_Tabela podziału ceny D 23-09-2008 4 10" xfId="23529" xr:uid="{BEFD2400-214F-490E-B2AD-BA1093170474}"/>
    <cellStyle name="1_karta ico maj_Tabela podziału ceny D 23-09-2008 4 11" xfId="7402" xr:uid="{3A2AE1E4-F3B1-4746-A1F1-599609BE1FF5}"/>
    <cellStyle name="1_karta ico maj_Tabela podziału ceny D 23-09-2008 4 2" xfId="3853" xr:uid="{271B2BF8-C5C0-4B09-BB1A-BEB6B2F41E5E}"/>
    <cellStyle name="1_karta ico maj_Tabela podziału ceny D 23-09-2008 4 2 2" xfId="11755" xr:uid="{8A4D9EAB-2CF2-4F4C-99DC-C540BDCC4134}"/>
    <cellStyle name="1_karta ico maj_Tabela podziału ceny D 23-09-2008 4 2 3" xfId="17429" xr:uid="{49C28655-6512-4AE3-8DFE-D741A83F8476}"/>
    <cellStyle name="1_karta ico maj_Tabela podziału ceny D 23-09-2008 4 2 4" xfId="18305" xr:uid="{3E651117-A91C-43AF-AA90-1CFCD3A382BE}"/>
    <cellStyle name="1_karta ico maj_Tabela podziału ceny D 23-09-2008 4 2 5" xfId="26004" xr:uid="{0E856578-0E79-4BCE-8EF5-5008FDFD6F6D}"/>
    <cellStyle name="1_karta ico maj_Tabela podziału ceny D 23-09-2008 4 2 6" xfId="30010" xr:uid="{A001E3DE-95A7-4B12-BCC7-F6DC4B653F4B}"/>
    <cellStyle name="1_karta ico maj_Tabela podziału ceny D 23-09-2008 4 2 7" xfId="33410" xr:uid="{D0BF9AE5-C020-46B3-ACDE-152897FAD700}"/>
    <cellStyle name="1_karta ico maj_Tabela podziału ceny D 23-09-2008 4 2 8" xfId="24860" xr:uid="{C6A20156-0260-4A04-9A3C-C7466F10AE1D}"/>
    <cellStyle name="1_karta ico maj_Tabela podziału ceny D 23-09-2008 4 2 9" xfId="8715" xr:uid="{7682CC84-2A7C-43DE-81FF-5DB9D15D96C6}"/>
    <cellStyle name="1_karta ico maj_Tabela podziału ceny D 23-09-2008 4 3" xfId="4704" xr:uid="{BF7AF02E-D4F4-40B3-BEAE-4195F9C28CB1}"/>
    <cellStyle name="1_karta ico maj_Tabela podziału ceny D 23-09-2008 4 3 2" xfId="11756" xr:uid="{B7056C3F-55D0-4694-9FE4-FF2EF987C574}"/>
    <cellStyle name="1_karta ico maj_Tabela podziału ceny D 23-09-2008 4 3 3" xfId="17430" xr:uid="{9FDB1B44-389D-4537-8C8C-312B915B8E97}"/>
    <cellStyle name="1_karta ico maj_Tabela podziału ceny D 23-09-2008 4 3 4" xfId="21661" xr:uid="{43522A0A-A89D-41B3-9748-A9E0435D3F7C}"/>
    <cellStyle name="1_karta ico maj_Tabela podziału ceny D 23-09-2008 4 3 5" xfId="26853" xr:uid="{872328AB-B0F8-414D-A2BA-69EC99C386A9}"/>
    <cellStyle name="1_karta ico maj_Tabela podziału ceny D 23-09-2008 4 3 6" xfId="30856" xr:uid="{640CC321-4F4D-4B58-96E0-CE0A0166B6E6}"/>
    <cellStyle name="1_karta ico maj_Tabela podziału ceny D 23-09-2008 4 3 7" xfId="34197" xr:uid="{6F8C04C8-B561-41A4-864D-548BFD3BBBAC}"/>
    <cellStyle name="1_karta ico maj_Tabela podziału ceny D 23-09-2008 4 3 8" xfId="36631" xr:uid="{6685C26E-C85E-499F-BA58-1E4DB54B0C79}"/>
    <cellStyle name="1_karta ico maj_Tabela podziału ceny D 23-09-2008 4 3 9" xfId="9563" xr:uid="{149EC225-6951-4F2C-887C-3C3DB83270C4}"/>
    <cellStyle name="1_karta ico maj_Tabela podziału ceny D 23-09-2008 4 4" xfId="5468" xr:uid="{C323B030-C0D2-4870-A35F-76E23AC2E4CD}"/>
    <cellStyle name="1_karta ico maj_Tabela podziału ceny D 23-09-2008 4 4 2" xfId="11757" xr:uid="{6A8C56ED-DF6C-44E5-9A22-F9668C32515D}"/>
    <cellStyle name="1_karta ico maj_Tabela podziału ceny D 23-09-2008 4 4 3" xfId="17431" xr:uid="{A64EAF38-2DCD-4916-8DB5-1F7CEF160585}"/>
    <cellStyle name="1_karta ico maj_Tabela podziału ceny D 23-09-2008 4 4 4" xfId="22482" xr:uid="{56DCE2E3-E5A0-461A-81A0-7A68567564D8}"/>
    <cellStyle name="1_karta ico maj_Tabela podziału ceny D 23-09-2008 4 4 5" xfId="27612" xr:uid="{4BABC284-2578-493D-9754-504F949A5786}"/>
    <cellStyle name="1_karta ico maj_Tabela podziału ceny D 23-09-2008 4 4 6" xfId="31598" xr:uid="{06304BF5-9693-4EF6-91AE-77CB9A7FC813}"/>
    <cellStyle name="1_karta ico maj_Tabela podziału ceny D 23-09-2008 4 4 7" xfId="34915" xr:uid="{818DCCF6-E14E-4BA7-A13E-C753A8528988}"/>
    <cellStyle name="1_karta ico maj_Tabela podziału ceny D 23-09-2008 4 4 8" xfId="36510" xr:uid="{D0D03AC8-2237-4117-9B8E-D94AECEA37B3}"/>
    <cellStyle name="1_karta ico maj_Tabela podziału ceny D 23-09-2008 4 4 9" xfId="10317" xr:uid="{6CA7CF01-8206-4F32-8EE7-AC749295E98E}"/>
    <cellStyle name="1_karta ico maj_Tabela podziału ceny D 23-09-2008 4 5" xfId="11754" xr:uid="{47D9E94C-7E0C-473D-9076-E0A8FF5451BB}"/>
    <cellStyle name="1_karta ico maj_Tabela podziału ceny D 23-09-2008 4 6" xfId="17428" xr:uid="{44FD1189-E554-4AF5-96AA-DB95935EBE1A}"/>
    <cellStyle name="1_karta ico maj_Tabela podziału ceny D 23-09-2008 4 7" xfId="19687" xr:uid="{D4D871DF-1D0D-4794-8A16-6A770030726C}"/>
    <cellStyle name="1_karta ico maj_Tabela podziału ceny D 23-09-2008 4 8" xfId="28711" xr:uid="{8695C726-CDF2-4135-905A-9C1C9C743E9F}"/>
    <cellStyle name="1_karta ico maj_Tabela podziału ceny D 23-09-2008 4 9" xfId="32147" xr:uid="{A5777CCF-FDC7-4534-BEEC-294132EC26C2}"/>
    <cellStyle name="1_karta ico maj_Tabela podziału ceny D 23-09-2008 5" xfId="3030" xr:uid="{34169522-3A80-4327-90C2-403FD8617C5D}"/>
    <cellStyle name="1_karta ico maj_Tabela podziału ceny D 23-09-2008 5 2" xfId="11758" xr:uid="{EA81699E-686F-411A-954A-D87A937E7FFD}"/>
    <cellStyle name="1_karta ico maj_Tabela podziału ceny D 23-09-2008 5 3" xfId="17432" xr:uid="{A8679661-F5A9-4F71-8DAB-7D7248B4DE7D}"/>
    <cellStyle name="1_karta ico maj_Tabela podziału ceny D 23-09-2008 5 4" xfId="19024" xr:uid="{CF60E618-3D42-4697-BFF2-E29BE9D797C7}"/>
    <cellStyle name="1_karta ico maj_Tabela podziału ceny D 23-09-2008 5 5" xfId="25196" xr:uid="{E131FDE2-6BD1-45F1-9C62-AF66E3E63BF7}"/>
    <cellStyle name="1_karta ico maj_Tabela podziału ceny D 23-09-2008 5 6" xfId="29222" xr:uid="{A5E1168C-03D9-4CCB-A481-90D5E759108D}"/>
    <cellStyle name="1_karta ico maj_Tabela podziału ceny D 23-09-2008 5 7" xfId="32634" xr:uid="{5833D242-0788-4125-A740-F080C2BCE696}"/>
    <cellStyle name="1_karta ico maj_Tabela podziału ceny D 23-09-2008 5 8" xfId="7925" xr:uid="{8AC01B35-B1CB-4EBF-B3F1-E6E4CA50B9D3}"/>
    <cellStyle name="1_karta ico maj_Tabela podziału ceny D 23-09-2008 6" xfId="3582" xr:uid="{2EB3A106-9EB3-471D-A01E-D7ECC380A1CB}"/>
    <cellStyle name="1_karta ico maj_Tabela podziału ceny D 23-09-2008 6 2" xfId="11759" xr:uid="{A038B95B-4BBB-41C9-96EC-C4800182B555}"/>
    <cellStyle name="1_karta ico maj_Tabela podziału ceny D 23-09-2008 6 3" xfId="17433" xr:uid="{71C82F46-F6EA-4B89-A322-8CD4A03DAEEA}"/>
    <cellStyle name="1_karta ico maj_Tabela podziału ceny D 23-09-2008 6 4" xfId="18567" xr:uid="{4A8B50F8-9625-4F2F-8EA3-FF1C4D87C2A0}"/>
    <cellStyle name="1_karta ico maj_Tabela podziału ceny D 23-09-2008 6 5" xfId="25734" xr:uid="{32A76C6C-F0DD-49FA-BD65-0CDC71078E34}"/>
    <cellStyle name="1_karta ico maj_Tabela podziału ceny D 23-09-2008 6 6" xfId="29740" xr:uid="{2BF57DDE-2B7A-45A6-B8FE-005E575C1671}"/>
    <cellStyle name="1_karta ico maj_Tabela podziału ceny D 23-09-2008 6 7" xfId="33149" xr:uid="{9EB20B7E-E702-4F6A-A776-C8E22DEF72B5}"/>
    <cellStyle name="1_karta ico maj_Tabela podziału ceny D 23-09-2008 6 8" xfId="35849" xr:uid="{34302128-7259-44F7-AD8C-C6FF3D662DA3}"/>
    <cellStyle name="1_karta ico maj_Tabela podziału ceny D 23-09-2008 6 9" xfId="8445" xr:uid="{D319A701-5C30-4DC7-A1BC-028CBC8F008A}"/>
    <cellStyle name="1_karta ico maj_Tabela podziału ceny D 23-09-2008 7" xfId="11722" xr:uid="{F9D38347-B6C5-4D21-9740-AF5A9BA41C9F}"/>
    <cellStyle name="1_karta ico maj_Tabela podziału ceny D 23-09-2008 8" xfId="17396" xr:uid="{02861828-79AF-4326-ADA2-487326D568F8}"/>
    <cellStyle name="1_karta ico maj_Tabela podziału ceny D 3" xfId="1981" xr:uid="{96C104C5-C799-4434-A31A-FD88BA3B7980}"/>
    <cellStyle name="1_karta ico maj_Tabela podziału ceny D 3 10" xfId="7064" xr:uid="{D6EFA6C1-8608-45AD-AEC4-3BC4686A194F}"/>
    <cellStyle name="1_karta ico maj_Tabela podziału ceny D 3 2" xfId="2583" xr:uid="{194BAFEF-1C42-4419-98A3-398AF749572B}"/>
    <cellStyle name="1_karta ico maj_Tabela podziału ceny D 3 2 10" xfId="23380" xr:uid="{75F05B16-A906-4BFC-83FB-355CE0D934CC}"/>
    <cellStyle name="1_karta ico maj_Tabela podziału ceny D 3 2 11" xfId="7484" xr:uid="{45566485-DD03-43A5-A7FE-8FEF05C378B0}"/>
    <cellStyle name="1_karta ico maj_Tabela podziału ceny D 3 2 2" xfId="3935" xr:uid="{D383FA4C-0E6D-4BE3-AE34-F83921F73CBE}"/>
    <cellStyle name="1_karta ico maj_Tabela podziału ceny D 3 2 2 2" xfId="11762" xr:uid="{63531C63-2CF9-44BD-9906-D0409A1A181D}"/>
    <cellStyle name="1_karta ico maj_Tabela podziału ceny D 3 2 2 3" xfId="17436" xr:uid="{2AC0A6B1-519C-4D6C-96F4-58BAE920851F}"/>
    <cellStyle name="1_karta ico maj_Tabela podziału ceny D 3 2 2 4" xfId="18223" xr:uid="{1F9EED61-3B52-442A-916E-DE3019A59B07}"/>
    <cellStyle name="1_karta ico maj_Tabela podziału ceny D 3 2 2 5" xfId="26086" xr:uid="{C964D78D-9163-4DA0-AACB-6D9A79BB1CA5}"/>
    <cellStyle name="1_karta ico maj_Tabela podziału ceny D 3 2 2 6" xfId="30092" xr:uid="{B1EE71AB-DF08-4346-A821-DCAA27E50B6E}"/>
    <cellStyle name="1_karta ico maj_Tabela podziału ceny D 3 2 2 7" xfId="33491" xr:uid="{5F8B3F1C-A906-47B0-A90C-354BF83C366B}"/>
    <cellStyle name="1_karta ico maj_Tabela podziału ceny D 3 2 2 8" xfId="37073" xr:uid="{A7F3B2D6-9A34-4D39-8B56-B5201108A215}"/>
    <cellStyle name="1_karta ico maj_Tabela podziału ceny D 3 2 2 9" xfId="8797" xr:uid="{F90DC991-69EB-44A3-8D7F-AFA26638350F}"/>
    <cellStyle name="1_karta ico maj_Tabela podziału ceny D 3 2 3" xfId="4786" xr:uid="{944F3AC3-D603-4E2B-8C7B-4004C19CBD12}"/>
    <cellStyle name="1_karta ico maj_Tabela podziału ceny D 3 2 3 2" xfId="11763" xr:uid="{D3A54842-A4E6-42FE-92D4-94B2452143B8}"/>
    <cellStyle name="1_karta ico maj_Tabela podziału ceny D 3 2 3 3" xfId="17437" xr:uid="{D1E3453B-7D5F-4B64-8D17-9F13D678A673}"/>
    <cellStyle name="1_karta ico maj_Tabela podziału ceny D 3 2 3 4" xfId="21743" xr:uid="{825C30A5-5ED5-4EE9-92BC-2361FCA1F3AC}"/>
    <cellStyle name="1_karta ico maj_Tabela podziału ceny D 3 2 3 5" xfId="26935" xr:uid="{72B1213C-D230-4DE0-8139-FAB89384ABF7}"/>
    <cellStyle name="1_karta ico maj_Tabela podziału ceny D 3 2 3 6" xfId="30938" xr:uid="{CF7BC8EB-D478-42EB-9EA9-2720DFE19820}"/>
    <cellStyle name="1_karta ico maj_Tabela podziału ceny D 3 2 3 7" xfId="34276" xr:uid="{36D5F3B7-6387-423F-BFCF-C363C5DD229E}"/>
    <cellStyle name="1_karta ico maj_Tabela podziału ceny D 3 2 3 8" xfId="34413" xr:uid="{BD081D55-BAA0-4FA4-BE48-BAFDABB297D7}"/>
    <cellStyle name="1_karta ico maj_Tabela podziału ceny D 3 2 3 9" xfId="9645" xr:uid="{09F6A3E6-5457-47C6-BC35-D95A01076B48}"/>
    <cellStyle name="1_karta ico maj_Tabela podziału ceny D 3 2 4" xfId="5550" xr:uid="{C73E4BF2-6F80-4B3B-9A8B-66EBF3ADFBD9}"/>
    <cellStyle name="1_karta ico maj_Tabela podziału ceny D 3 2 4 2" xfId="11764" xr:uid="{D5B84C66-4AE1-477A-8F0E-7400D17FBE4E}"/>
    <cellStyle name="1_karta ico maj_Tabela podziału ceny D 3 2 4 3" xfId="17438" xr:uid="{8DD0F6DE-3CD2-47D6-98B9-FFAD43A967BA}"/>
    <cellStyle name="1_karta ico maj_Tabela podziału ceny D 3 2 4 4" xfId="22401" xr:uid="{00F2E7EF-984A-4B70-9568-B39264B78498}"/>
    <cellStyle name="1_karta ico maj_Tabela podziału ceny D 3 2 4 5" xfId="27694" xr:uid="{8D792DA5-1049-4E87-BF93-CC4023BE5065}"/>
    <cellStyle name="1_karta ico maj_Tabela podziału ceny D 3 2 4 6" xfId="31680" xr:uid="{2C5C1DD9-DAD3-42AB-8FB4-308C1090CEC7}"/>
    <cellStyle name="1_karta ico maj_Tabela podziału ceny D 3 2 4 7" xfId="34996" xr:uid="{B33A21E9-5C6D-4973-9699-BF0D664EBED4}"/>
    <cellStyle name="1_karta ico maj_Tabela podziału ceny D 3 2 4 8" xfId="36802" xr:uid="{2A47BDA1-0DB9-43F3-BC98-8607E6DE00E4}"/>
    <cellStyle name="1_karta ico maj_Tabela podziału ceny D 3 2 4 9" xfId="10399" xr:uid="{5FE79310-48DF-4437-A3B1-AF3CC90537A3}"/>
    <cellStyle name="1_karta ico maj_Tabela podziału ceny D 3 2 5" xfId="11761" xr:uid="{55F90B91-469D-4E16-AD85-5E3B6DACE0EE}"/>
    <cellStyle name="1_karta ico maj_Tabela podziału ceny D 3 2 6" xfId="17435" xr:uid="{6715B4EB-27C3-48D1-9C4C-B7606CB5FA6D}"/>
    <cellStyle name="1_karta ico maj_Tabela podziału ceny D 3 2 7" xfId="19605" xr:uid="{9F3381FB-0EB9-4605-AD5E-A6AE5A440EB8}"/>
    <cellStyle name="1_karta ico maj_Tabela podziału ceny D 3 2 8" xfId="28793" xr:uid="{B390665F-53B5-4C09-8541-0E62B0612B92}"/>
    <cellStyle name="1_karta ico maj_Tabela podziału ceny D 3 2 9" xfId="32228" xr:uid="{961B6C4C-E651-4CF8-91C6-9E07DECD72F4}"/>
    <cellStyle name="1_karta ico maj_Tabela podziału ceny D 3 3" xfId="2745" xr:uid="{11BA7AE4-E0F5-4461-A88D-7054EBB3447E}"/>
    <cellStyle name="1_karta ico maj_Tabela podziału ceny D 3 3 10" xfId="23434" xr:uid="{8A1D1177-1336-4128-B128-EDE1F4BEBF5D}"/>
    <cellStyle name="1_karta ico maj_Tabela podziału ceny D 3 3 11" xfId="7646" xr:uid="{2271FD52-8170-45AA-B9BF-F6995C15F43C}"/>
    <cellStyle name="1_karta ico maj_Tabela podziału ceny D 3 3 2" xfId="4097" xr:uid="{9BFABD4D-35DC-4BE5-B141-2E689D4D26ED}"/>
    <cellStyle name="1_karta ico maj_Tabela podziału ceny D 3 3 2 2" xfId="11766" xr:uid="{238D01AE-9079-4CA1-AD8E-3B0CF96F8F6F}"/>
    <cellStyle name="1_karta ico maj_Tabela podziału ceny D 3 3 2 3" xfId="17440" xr:uid="{636F3A11-B8BE-4D23-898B-950834D7388E}"/>
    <cellStyle name="1_karta ico maj_Tabela podziału ceny D 3 3 2 4" xfId="18061" xr:uid="{1C9F15F8-1E2E-4509-B357-24063D21E2AC}"/>
    <cellStyle name="1_karta ico maj_Tabela podziału ceny D 3 3 2 5" xfId="26248" xr:uid="{6AD43091-0B93-4915-B004-572AB52E2403}"/>
    <cellStyle name="1_karta ico maj_Tabela podziału ceny D 3 3 2 6" xfId="30254" xr:uid="{02E42F18-11D7-466F-B753-C796D2A3DA0F}"/>
    <cellStyle name="1_karta ico maj_Tabela podziału ceny D 3 3 2 7" xfId="33651" xr:uid="{6FC95798-3294-48CA-A274-F0295B005B3D}"/>
    <cellStyle name="1_karta ico maj_Tabela podziału ceny D 3 3 2 8" xfId="37045" xr:uid="{81ED3C78-A038-4B2D-A23F-FFBB010C2AD3}"/>
    <cellStyle name="1_karta ico maj_Tabela podziału ceny D 3 3 2 9" xfId="8959" xr:uid="{A89F34B6-BCB0-42BC-8EFD-B675586CF198}"/>
    <cellStyle name="1_karta ico maj_Tabela podziału ceny D 3 3 3" xfId="4948" xr:uid="{032DEBCB-27AF-4342-9135-E3BF83BE5FA3}"/>
    <cellStyle name="1_karta ico maj_Tabela podziału ceny D 3 3 3 2" xfId="11767" xr:uid="{E813181E-F899-42AB-9932-C5DA8BF699D9}"/>
    <cellStyle name="1_karta ico maj_Tabela podziału ceny D 3 3 3 3" xfId="17441" xr:uid="{8014F1BE-E2E3-4F03-BDC2-355EC0DE93B6}"/>
    <cellStyle name="1_karta ico maj_Tabela podziału ceny D 3 3 3 4" xfId="21905" xr:uid="{0CC1F42A-74F1-4D9E-B054-120BE599731F}"/>
    <cellStyle name="1_karta ico maj_Tabela podziału ceny D 3 3 3 5" xfId="27097" xr:uid="{4CCC95AF-8799-4F2F-9FF2-8FC242D2F31A}"/>
    <cellStyle name="1_karta ico maj_Tabela podziału ceny D 3 3 3 6" xfId="31100" xr:uid="{A63814CE-2300-48EE-8703-166C81FE84D7}"/>
    <cellStyle name="1_karta ico maj_Tabela podziału ceny D 3 3 3 7" xfId="35740" xr:uid="{BCF030AF-11A3-4BFA-81C4-A82A62EC630A}"/>
    <cellStyle name="1_karta ico maj_Tabela podziału ceny D 3 3 3 8" xfId="9807" xr:uid="{7E7D8E02-0A0D-4BDF-858B-0F5084FBB6AE}"/>
    <cellStyle name="1_karta ico maj_Tabela podziału ceny D 3 3 4" xfId="5712" xr:uid="{86C50F2D-6D1C-4229-AF6D-2B4925E3DA1E}"/>
    <cellStyle name="1_karta ico maj_Tabela podziału ceny D 3 3 4 2" xfId="11768" xr:uid="{57A49F6F-CB53-4277-98A5-0B56B94A0C7D}"/>
    <cellStyle name="1_karta ico maj_Tabela podziału ceny D 3 3 4 3" xfId="17442" xr:uid="{FDB0A7D1-6EAF-4DC3-95FE-B98E643CD081}"/>
    <cellStyle name="1_karta ico maj_Tabela podziału ceny D 3 3 4 4" xfId="22652" xr:uid="{9A013624-F14F-4C80-90AA-FA7DF2330922}"/>
    <cellStyle name="1_karta ico maj_Tabela podziału ceny D 3 3 4 5" xfId="27856" xr:uid="{42CDB13B-7D91-45EA-AE1D-0FF4465C67F1}"/>
    <cellStyle name="1_karta ico maj_Tabela podziału ceny D 3 3 4 6" xfId="31841" xr:uid="{EAB66CE7-D794-4996-AC00-F9D47DBEE120}"/>
    <cellStyle name="1_karta ico maj_Tabela podziału ceny D 3 3 4 7" xfId="35155" xr:uid="{762A10B0-4CD8-4F09-A7C4-2E0013F1517C}"/>
    <cellStyle name="1_karta ico maj_Tabela podziału ceny D 3 3 4 8" xfId="28207" xr:uid="{79F0B639-C605-4209-9D6B-A2A4EE307A86}"/>
    <cellStyle name="1_karta ico maj_Tabela podziału ceny D 3 3 4 9" xfId="10561" xr:uid="{6E0971BC-C73B-4678-ABB4-F675DB050D02}"/>
    <cellStyle name="1_karta ico maj_Tabela podziału ceny D 3 3 5" xfId="11765" xr:uid="{C21C7323-FDEE-4954-AD2A-FEAEA70116D1}"/>
    <cellStyle name="1_karta ico maj_Tabela podziału ceny D 3 3 6" xfId="17439" xr:uid="{2FE72765-A1DA-47B5-864F-BA580B5FFBAB}"/>
    <cellStyle name="1_karta ico maj_Tabela podziału ceny D 3 3 7" xfId="19443" xr:uid="{38CD6FA3-3D66-4B2E-BE3B-D6D1E4632A90}"/>
    <cellStyle name="1_karta ico maj_Tabela podziału ceny D 3 3 8" xfId="24918" xr:uid="{38C37137-7333-4BC3-840F-F2CE29BE25BA}"/>
    <cellStyle name="1_karta ico maj_Tabela podziału ceny D 3 3 9" xfId="28955" xr:uid="{1CCFDE2E-7485-4B58-8AD8-FAE977004C19}"/>
    <cellStyle name="1_karta ico maj_Tabela podziału ceny D 3 4" xfId="3420" xr:uid="{BBA27337-8B5D-4C46-A511-AADB9E3C697C}"/>
    <cellStyle name="1_karta ico maj_Tabela podziału ceny D 3 4 2" xfId="11769" xr:uid="{D17ABFF6-A17A-46FF-872F-329FA07EBA75}"/>
    <cellStyle name="1_karta ico maj_Tabela podziału ceny D 3 4 3" xfId="17443" xr:uid="{9D00D2EC-5986-44A9-B9D5-9F42380004D0}"/>
    <cellStyle name="1_karta ico maj_Tabela podziału ceny D 3 4 4" xfId="18727" xr:uid="{8CFE4F1D-8B82-4FFF-ACB9-03FB82E77F1F}"/>
    <cellStyle name="1_karta ico maj_Tabela podziału ceny D 3 4 5" xfId="25572" xr:uid="{B5A12E99-BA29-4B2C-8DE2-057288EA6A77}"/>
    <cellStyle name="1_karta ico maj_Tabela podziału ceny D 3 4 6" xfId="29581" xr:uid="{85426EDA-E62C-4E6B-BCD1-B3495813419D}"/>
    <cellStyle name="1_karta ico maj_Tabela podziału ceny D 3 4 7" xfId="32997" xr:uid="{78205A29-3DF3-48D1-A24E-27E0AEA3461A}"/>
    <cellStyle name="1_karta ico maj_Tabela podziału ceny D 3 4 8" xfId="8285" xr:uid="{365B0E9F-0AC3-457A-A981-399D5DE9E5A3}"/>
    <cellStyle name="1_karta ico maj_Tabela podziału ceny D 3 5" xfId="4272" xr:uid="{10119E3C-7813-4442-AB61-3606FEA5700E}"/>
    <cellStyle name="1_karta ico maj_Tabela podziału ceny D 3 5 2" xfId="11770" xr:uid="{63F81FEA-A330-401A-8498-2C7C5563A2B9}"/>
    <cellStyle name="1_karta ico maj_Tabela podziału ceny D 3 5 3" xfId="17444" xr:uid="{AAA1F581-ACE8-4F51-8CA3-12530D8BA699}"/>
    <cellStyle name="1_karta ico maj_Tabela podziału ceny D 3 5 4" xfId="17793" xr:uid="{702624A2-C5C2-494C-B804-C00C9494DB6B}"/>
    <cellStyle name="1_karta ico maj_Tabela podziału ceny D 3 5 5" xfId="26423" xr:uid="{86ECBBB1-6322-4148-A30E-065921D3EDBF}"/>
    <cellStyle name="1_karta ico maj_Tabela podziału ceny D 3 5 6" xfId="30429" xr:uid="{8401A40D-A07E-4B64-BA1C-45BC55407515}"/>
    <cellStyle name="1_karta ico maj_Tabela podziału ceny D 3 5 7" xfId="33825" xr:uid="{A69F8F6B-B206-4C7E-9301-10396FB7F8CF}"/>
    <cellStyle name="1_karta ico maj_Tabela podziału ceny D 3 5 8" xfId="23304" xr:uid="{77FD3269-09C2-40D8-9888-AA745AE80850}"/>
    <cellStyle name="1_karta ico maj_Tabela podziału ceny D 3 5 9" xfId="9134" xr:uid="{4863C2E8-4BCE-46A2-A9B3-D26B0C06EAB6}"/>
    <cellStyle name="1_karta ico maj_Tabela podziału ceny D 3 6" xfId="2959" xr:uid="{24A400DE-55FD-4FBE-A0C4-639718DB481C}"/>
    <cellStyle name="1_karta ico maj_Tabela podziału ceny D 3 6 2" xfId="11771" xr:uid="{87DE54F8-9B0C-4F67-AEEE-1F14A08D7F52}"/>
    <cellStyle name="1_karta ico maj_Tabela podziału ceny D 3 6 3" xfId="17445" xr:uid="{F3AB12F2-6F2A-49B2-941F-720930390160}"/>
    <cellStyle name="1_karta ico maj_Tabela podziału ceny D 3 6 4" xfId="19095" xr:uid="{54CE7E5F-8B9D-4018-A5CD-DB37D2C49464}"/>
    <cellStyle name="1_karta ico maj_Tabela podziału ceny D 3 6 5" xfId="25125" xr:uid="{1DAC7363-9BFD-4B24-8650-B5F95DF9A63A}"/>
    <cellStyle name="1_karta ico maj_Tabela podziału ceny D 3 6 6" xfId="29153" xr:uid="{0A7AC4BA-262A-470E-A35D-C2C07FD5B85E}"/>
    <cellStyle name="1_karta ico maj_Tabela podziału ceny D 3 6 7" xfId="32563" xr:uid="{F7E3542D-3D6E-4F4B-87FC-838B5D43BBCB}"/>
    <cellStyle name="1_karta ico maj_Tabela podziału ceny D 3 6 8" xfId="36723" xr:uid="{2F7434F6-FF19-444A-BECB-17CD9F9846C3}"/>
    <cellStyle name="1_karta ico maj_Tabela podziału ceny D 3 6 9" xfId="7854" xr:uid="{8BDCEF4E-8B16-4118-A42F-9708D470D160}"/>
    <cellStyle name="1_karta ico maj_Tabela podziału ceny D 3 7" xfId="11760" xr:uid="{EE3571F7-2DD6-4500-B22D-DDA894E8537B}"/>
    <cellStyle name="1_karta ico maj_Tabela podziału ceny D 3 8" xfId="17434" xr:uid="{2602B569-3729-4719-B235-D93CFE38C4EB}"/>
    <cellStyle name="1_karta ico maj_Tabela podziału ceny D 3 9" xfId="22670" xr:uid="{CAEC4F3C-3644-4FCE-80B3-D524BA6E1F2F}"/>
    <cellStyle name="1_karta ico maj_Tabela podziału ceny D 4" xfId="2454" xr:uid="{E4001EFE-6922-4F01-A3CB-5C4C8BA61400}"/>
    <cellStyle name="1_karta ico maj_Tabela podziału ceny D 4 10" xfId="22943" xr:uid="{6A5C62FE-B9DF-4D49-B23E-6BD12D6151BF}"/>
    <cellStyle name="1_karta ico maj_Tabela podziału ceny D 4 11" xfId="7356" xr:uid="{FCF12817-8DBE-4258-B2F1-2E780F8BC14E}"/>
    <cellStyle name="1_karta ico maj_Tabela podziału ceny D 4 2" xfId="3807" xr:uid="{9A4E3031-A01B-4915-B648-8F85E5C0E036}"/>
    <cellStyle name="1_karta ico maj_Tabela podziału ceny D 4 2 2" xfId="11773" xr:uid="{EED294AB-167D-4D5B-A319-D835E3752E1B}"/>
    <cellStyle name="1_karta ico maj_Tabela podziału ceny D 4 2 3" xfId="17447" xr:uid="{7F669966-4970-4DAA-A9A5-4E8E3F08744B}"/>
    <cellStyle name="1_karta ico maj_Tabela podziału ceny D 4 2 4" xfId="18348" xr:uid="{A9FC6D9A-4333-4F23-B0E0-AF4CACE8611E}"/>
    <cellStyle name="1_karta ico maj_Tabela podziału ceny D 4 2 5" xfId="25958" xr:uid="{338DF1D3-00DC-4331-B013-71DD4938BAC3}"/>
    <cellStyle name="1_karta ico maj_Tabela podziału ceny D 4 2 6" xfId="29964" xr:uid="{6FE19123-BB7E-45D7-906D-441C8580DC89}"/>
    <cellStyle name="1_karta ico maj_Tabela podziału ceny D 4 2 7" xfId="33365" xr:uid="{619D6FF2-31DB-4BDE-BD9F-7AF3AE9B96DA}"/>
    <cellStyle name="1_karta ico maj_Tabela podziału ceny D 4 2 8" xfId="35376" xr:uid="{9CE3DE52-AB5F-45ED-ADD3-3A8C48C3055A}"/>
    <cellStyle name="1_karta ico maj_Tabela podziału ceny D 4 2 9" xfId="8669" xr:uid="{3FF21A66-3ABC-4DD8-BDD1-09C31106C311}"/>
    <cellStyle name="1_karta ico maj_Tabela podziału ceny D 4 3" xfId="4658" xr:uid="{BF880418-C33D-4D77-9794-C0B3B2FF66A9}"/>
    <cellStyle name="1_karta ico maj_Tabela podziału ceny D 4 3 2" xfId="11774" xr:uid="{66DB0B14-C59F-4A45-B6BA-34F7AE8C6E58}"/>
    <cellStyle name="1_karta ico maj_Tabela podziału ceny D 4 3 3" xfId="17448" xr:uid="{6E7EDF95-D22A-424F-B54D-F74C309615BC}"/>
    <cellStyle name="1_karta ico maj_Tabela podziału ceny D 4 3 4" xfId="21615" xr:uid="{ADAC0A58-9651-47A1-ABA4-E80FBE449679}"/>
    <cellStyle name="1_karta ico maj_Tabela podziału ceny D 4 3 5" xfId="26807" xr:uid="{D36B55B1-8789-4E5F-B405-51DEC4D7BDF8}"/>
    <cellStyle name="1_karta ico maj_Tabela podziału ceny D 4 3 6" xfId="30810" xr:uid="{52AAC4CF-996F-4CB1-8482-CE7A82F90407}"/>
    <cellStyle name="1_karta ico maj_Tabela podziału ceny D 4 3 7" xfId="34152" xr:uid="{7D075E0B-689B-4E2F-9B4C-65689E771660}"/>
    <cellStyle name="1_karta ico maj_Tabela podziału ceny D 4 3 8" xfId="36853" xr:uid="{FF8BA2C3-3E83-44F1-9B4E-DA109F621205}"/>
    <cellStyle name="1_karta ico maj_Tabela podziału ceny D 4 3 9" xfId="9517" xr:uid="{86FAAF4A-C2C1-4415-9465-6EA9E7F9B39E}"/>
    <cellStyle name="1_karta ico maj_Tabela podziału ceny D 4 4" xfId="5422" xr:uid="{1DC975CD-63B4-4418-AD8B-68D2B0CE8A84}"/>
    <cellStyle name="1_karta ico maj_Tabela podziału ceny D 4 4 2" xfId="11775" xr:uid="{852AD172-4863-4E18-922C-66E63CC565C4}"/>
    <cellStyle name="1_karta ico maj_Tabela podziału ceny D 4 4 3" xfId="17449" xr:uid="{447AC5AC-9579-4D93-AA37-8C0E7CAE5D62}"/>
    <cellStyle name="1_karta ico maj_Tabela podziału ceny D 4 4 4" xfId="22436" xr:uid="{DED7FBAC-43F9-4CCD-963D-29575AABCBFD}"/>
    <cellStyle name="1_karta ico maj_Tabela podziału ceny D 4 4 5" xfId="27566" xr:uid="{66272582-E3AD-47A3-A0D4-635071AB3316}"/>
    <cellStyle name="1_karta ico maj_Tabela podziału ceny D 4 4 6" xfId="31552" xr:uid="{C61C9E07-9F60-4A3B-A55F-A18F4CE32F70}"/>
    <cellStyle name="1_karta ico maj_Tabela podziału ceny D 4 4 7" xfId="34869" xr:uid="{2B23D4E1-EE49-47A8-851A-8D50C39B7328}"/>
    <cellStyle name="1_karta ico maj_Tabela podziału ceny D 4 4 8" xfId="36290" xr:uid="{2ACEEBE7-46A5-4E74-9D72-40658F05C3A6}"/>
    <cellStyle name="1_karta ico maj_Tabela podziału ceny D 4 4 9" xfId="10271" xr:uid="{32A0CBB9-B997-421A-867F-28F098D5F23D}"/>
    <cellStyle name="1_karta ico maj_Tabela podziału ceny D 4 5" xfId="11772" xr:uid="{479BB0EB-32EB-4B06-82B2-BE532D2E59B2}"/>
    <cellStyle name="1_karta ico maj_Tabela podziału ceny D 4 6" xfId="17446" xr:uid="{EC5284D1-53E5-49DE-B1DD-48E2319CE63B}"/>
    <cellStyle name="1_karta ico maj_Tabela podziału ceny D 4 7" xfId="19309" xr:uid="{2EAC78F5-E10D-4575-BB89-328F189F1BA3}"/>
    <cellStyle name="1_karta ico maj_Tabela podziału ceny D 4 8" xfId="28664" xr:uid="{6B8DBC0C-9B14-402E-9771-775F326F7952}"/>
    <cellStyle name="1_karta ico maj_Tabela podziału ceny D 4 9" xfId="32102" xr:uid="{13E9FF1F-9E64-4D0A-9F43-08E00433B173}"/>
    <cellStyle name="1_karta ico maj_Tabela podziału ceny D 5" xfId="3028" xr:uid="{F3EA1323-2BD3-435B-92C1-422E417BC6B7}"/>
    <cellStyle name="1_karta ico maj_Tabela podziału ceny D 5 2" xfId="11776" xr:uid="{CB5CED9D-48FE-4BD6-9782-E6241CF1D9CE}"/>
    <cellStyle name="1_karta ico maj_Tabela podziału ceny D 5 3" xfId="17450" xr:uid="{A71E12D8-CEE9-4357-B16E-F8073946AE1D}"/>
    <cellStyle name="1_karta ico maj_Tabela podziału ceny D 5 4" xfId="19026" xr:uid="{7F2CDFDB-2AF3-4C4A-BD9A-5C9BB73A301F}"/>
    <cellStyle name="1_karta ico maj_Tabela podziału ceny D 5 5" xfId="25194" xr:uid="{9AB74CCA-D922-4DFE-9ACF-6152E661D751}"/>
    <cellStyle name="1_karta ico maj_Tabela podziału ceny D 5 6" xfId="29220" xr:uid="{B51224B8-C3D5-4F33-BDE5-AEB8F5DE59A9}"/>
    <cellStyle name="1_karta ico maj_Tabela podziału ceny D 5 7" xfId="32632" xr:uid="{39E6D7E0-4E15-4900-8984-F3ADA831DAF2}"/>
    <cellStyle name="1_karta ico maj_Tabela podziału ceny D 5 8" xfId="7923" xr:uid="{B754E909-6217-4DE0-BFD2-862C9A418C47}"/>
    <cellStyle name="1_karta ico maj_Tabela podziału ceny D 6" xfId="3281" xr:uid="{F02B2EAA-BCA7-496F-95C2-73BCDF7B1FDD}"/>
    <cellStyle name="1_karta ico maj_Tabela podziału ceny D 6 2" xfId="11777" xr:uid="{9648DD15-1E45-413A-B2FA-EA38E5AEFC36}"/>
    <cellStyle name="1_karta ico maj_Tabela podziału ceny D 6 3" xfId="17451" xr:uid="{9B95DF6D-407A-40D2-BE7D-5C1C4A738165}"/>
    <cellStyle name="1_karta ico maj_Tabela podziału ceny D 6 4" xfId="19197" xr:uid="{938098D5-DD13-4BF9-843F-1C07100DC5C3}"/>
    <cellStyle name="1_karta ico maj_Tabela podziału ceny D 6 5" xfId="25440" xr:uid="{FF47F2F7-D3BA-41C6-9CEB-4F6715307F2D}"/>
    <cellStyle name="1_karta ico maj_Tabela podziału ceny D 6 6" xfId="29453" xr:uid="{6E360C26-42AB-4545-A773-5AFAAD297AB9}"/>
    <cellStyle name="1_karta ico maj_Tabela podziału ceny D 6 7" xfId="32865" xr:uid="{96C69262-7E52-4EE8-8BAB-0AB6990F8CF0}"/>
    <cellStyle name="1_karta ico maj_Tabela podziału ceny D 6 8" xfId="36184" xr:uid="{5D12196C-3F9F-468F-B0A9-4A0EF3122D60}"/>
    <cellStyle name="1_karta ico maj_Tabela podziału ceny D 6 9" xfId="8156" xr:uid="{8BC7ADFE-1BFF-4F58-9BEA-084FF619AF99}"/>
    <cellStyle name="1_karta ico maj_Tabela podziału ceny D 7" xfId="11702" xr:uid="{DC324706-B282-4DD7-9C9F-4BCDB18D013D}"/>
    <cellStyle name="1_karta ico maj_Tabela podziału ceny D 8" xfId="17376" xr:uid="{2E2BE6C4-8EE5-437F-A606-F664D003207C}"/>
    <cellStyle name="1_karta ico maj_tabela podziału_robocza_unimax" xfId="606" xr:uid="{EB6C9C1B-DC33-4227-8688-605BF87331D9}"/>
    <cellStyle name="1_karta ico maj_tabela podziału_robocza_unimax 2" xfId="607" xr:uid="{C93CECC6-949C-4B28-9B18-EFFFE16D87BA}"/>
    <cellStyle name="1_karta ico maj_tabela podziału_robocza_unimax 2 2" xfId="1986" xr:uid="{1532C07D-CAAC-4AF5-BD76-86CC17B84FB2}"/>
    <cellStyle name="1_karta ico maj_tabela podziału_robocza_unimax 2 2 10" xfId="7069" xr:uid="{E170B1DB-5279-4A17-A98B-8756298B5F38}"/>
    <cellStyle name="1_karta ico maj_tabela podziału_robocza_unimax 2 2 2" xfId="2588" xr:uid="{E5E26EDB-3941-404F-A77E-F878189F541B}"/>
    <cellStyle name="1_karta ico maj_tabela podziału_robocza_unimax 2 2 2 10" xfId="28241" xr:uid="{30E14C84-9D79-4FC6-9612-A06B04CCE05D}"/>
    <cellStyle name="1_karta ico maj_tabela podziału_robocza_unimax 2 2 2 11" xfId="7489" xr:uid="{24C061AB-FB8D-404F-9B45-BD8765BC04E5}"/>
    <cellStyle name="1_karta ico maj_tabela podziału_robocza_unimax 2 2 2 2" xfId="3940" xr:uid="{0D327F69-3D44-4B03-86C6-429A48C20462}"/>
    <cellStyle name="1_karta ico maj_tabela podziału_robocza_unimax 2 2 2 2 2" xfId="11782" xr:uid="{3814E627-90D2-444D-ABE4-D5DDECD6A0A7}"/>
    <cellStyle name="1_karta ico maj_tabela podziału_robocza_unimax 2 2 2 2 3" xfId="17456" xr:uid="{061E1365-B7E2-410F-86E9-40727DC63AED}"/>
    <cellStyle name="1_karta ico maj_tabela podziału_robocza_unimax 2 2 2 2 4" xfId="18218" xr:uid="{534DA513-4280-4775-B19C-A976094819C1}"/>
    <cellStyle name="1_karta ico maj_tabela podziału_robocza_unimax 2 2 2 2 5" xfId="26091" xr:uid="{AF41F4C0-C837-4EEE-B937-ECEB23C7E1EB}"/>
    <cellStyle name="1_karta ico maj_tabela podziału_robocza_unimax 2 2 2 2 6" xfId="30097" xr:uid="{6FC3515D-FFCF-4DEC-B6F6-C0BCF90F357E}"/>
    <cellStyle name="1_karta ico maj_tabela podziału_robocza_unimax 2 2 2 2 7" xfId="33496" xr:uid="{ED025D4A-AE29-4016-A629-7EE36628E475}"/>
    <cellStyle name="1_karta ico maj_tabela podziału_robocza_unimax 2 2 2 2 8" xfId="36593" xr:uid="{539BBBCF-58B1-4581-A6D2-8365C9C3EFEB}"/>
    <cellStyle name="1_karta ico maj_tabela podziału_robocza_unimax 2 2 2 2 9" xfId="8802" xr:uid="{AEA51007-0934-4FE9-8A3D-EFD6390B1F7F}"/>
    <cellStyle name="1_karta ico maj_tabela podziału_robocza_unimax 2 2 2 3" xfId="4791" xr:uid="{A8F4C90F-362B-4170-8D7C-1D3CDD722010}"/>
    <cellStyle name="1_karta ico maj_tabela podziału_robocza_unimax 2 2 2 3 2" xfId="11783" xr:uid="{9E838689-E2AB-4794-B124-6CD5D7D87C5A}"/>
    <cellStyle name="1_karta ico maj_tabela podziału_robocza_unimax 2 2 2 3 3" xfId="17457" xr:uid="{89E8D716-19BC-414C-87C4-026D2FEC32B0}"/>
    <cellStyle name="1_karta ico maj_tabela podziału_robocza_unimax 2 2 2 3 4" xfId="21748" xr:uid="{372938F5-ED31-4865-A9D3-D9512022B83D}"/>
    <cellStyle name="1_karta ico maj_tabela podziału_robocza_unimax 2 2 2 3 5" xfId="26940" xr:uid="{943F7529-4D11-4D4E-9F73-1D9FB8788107}"/>
    <cellStyle name="1_karta ico maj_tabela podziału_robocza_unimax 2 2 2 3 6" xfId="30943" xr:uid="{33B987EC-9C12-421E-BFB1-2F20C1A2CC4F}"/>
    <cellStyle name="1_karta ico maj_tabela podziału_robocza_unimax 2 2 2 3 7" xfId="34281" xr:uid="{F723BB6A-D130-47FC-9BD6-20B62B3CA5E9}"/>
    <cellStyle name="1_karta ico maj_tabela podziału_robocza_unimax 2 2 2 3 8" xfId="36476" xr:uid="{966DBC3C-5421-4334-A1E6-83850D23B1AF}"/>
    <cellStyle name="1_karta ico maj_tabela podziału_robocza_unimax 2 2 2 3 9" xfId="9650" xr:uid="{8E350370-D41F-457D-9269-00109D50482A}"/>
    <cellStyle name="1_karta ico maj_tabela podziału_robocza_unimax 2 2 2 4" xfId="5555" xr:uid="{2E53418C-3B8C-405F-BB24-A82D0CA3A5F5}"/>
    <cellStyle name="1_karta ico maj_tabela podziału_robocza_unimax 2 2 2 4 2" xfId="11784" xr:uid="{EF69DCB0-A90B-4291-B495-C40F53B5709E}"/>
    <cellStyle name="1_karta ico maj_tabela podziału_robocza_unimax 2 2 2 4 3" xfId="17458" xr:uid="{5DF42E7B-D6F7-4F98-B7B2-E3076AEBCC3A}"/>
    <cellStyle name="1_karta ico maj_tabela podziału_robocza_unimax 2 2 2 4 4" xfId="22406" xr:uid="{ABED6E81-9321-48DB-BFAE-3EFCE79B29BD}"/>
    <cellStyle name="1_karta ico maj_tabela podziału_robocza_unimax 2 2 2 4 5" xfId="27699" xr:uid="{CCEFF46C-3025-41F4-8CD5-D9A5AD2CCA51}"/>
    <cellStyle name="1_karta ico maj_tabela podziału_robocza_unimax 2 2 2 4 6" xfId="31685" xr:uid="{329852A3-AF92-4A4B-A545-D20D3EB2FEBC}"/>
    <cellStyle name="1_karta ico maj_tabela podziału_robocza_unimax 2 2 2 4 7" xfId="35001" xr:uid="{CFF20127-F7D0-4AB6-982F-E6D97513C103}"/>
    <cellStyle name="1_karta ico maj_tabela podziału_robocza_unimax 2 2 2 4 8" xfId="35508" xr:uid="{1C3F0FDE-ACB7-47AA-866F-9E9A2834992C}"/>
    <cellStyle name="1_karta ico maj_tabela podziału_robocza_unimax 2 2 2 4 9" xfId="10404" xr:uid="{99DBF941-4ECA-471A-A362-346A8321EA12}"/>
    <cellStyle name="1_karta ico maj_tabela podziału_robocza_unimax 2 2 2 5" xfId="11781" xr:uid="{D8BAAD3D-762F-4464-A3C2-B450EEF43BFD}"/>
    <cellStyle name="1_karta ico maj_tabela podziału_robocza_unimax 2 2 2 6" xfId="17455" xr:uid="{E406EF28-E94D-4F36-993B-10860AA1B7F7}"/>
    <cellStyle name="1_karta ico maj_tabela podziału_robocza_unimax 2 2 2 7" xfId="19600" xr:uid="{D4154534-7F12-4D35-8CAA-9E6EC22B697C}"/>
    <cellStyle name="1_karta ico maj_tabela podziału_robocza_unimax 2 2 2 8" xfId="28798" xr:uid="{60E2F968-F6FD-45A6-B848-FA5CCFA1D35A}"/>
    <cellStyle name="1_karta ico maj_tabela podziału_robocza_unimax 2 2 2 9" xfId="32233" xr:uid="{0E9D89D5-9A76-4F95-916C-4A97A3CFA76B}"/>
    <cellStyle name="1_karta ico maj_tabela podziału_robocza_unimax 2 2 3" xfId="2750" xr:uid="{D2152E84-7D6B-4BBD-A24F-3127FAF162BD}"/>
    <cellStyle name="1_karta ico maj_tabela podziału_robocza_unimax 2 2 3 10" xfId="23391" xr:uid="{A6BD24EF-C8F9-4247-872C-C21582454085}"/>
    <cellStyle name="1_karta ico maj_tabela podziału_robocza_unimax 2 2 3 11" xfId="7651" xr:uid="{C314CE4D-BF28-407F-A8FA-4F365DF28A3D}"/>
    <cellStyle name="1_karta ico maj_tabela podziału_robocza_unimax 2 2 3 2" xfId="4102" xr:uid="{78EA1C22-0CEE-47C6-8338-366FF5A24BD0}"/>
    <cellStyle name="1_karta ico maj_tabela podziału_robocza_unimax 2 2 3 2 2" xfId="11786" xr:uid="{8D3F2A50-A9E2-40D0-B242-FD57B84AA5BF}"/>
    <cellStyle name="1_karta ico maj_tabela podziału_robocza_unimax 2 2 3 2 3" xfId="17460" xr:uid="{40FC4C12-0FD4-4C99-99EC-7277AE9A0355}"/>
    <cellStyle name="1_karta ico maj_tabela podziału_robocza_unimax 2 2 3 2 4" xfId="18056" xr:uid="{E9AF4C04-FDD3-4FA1-8765-B2B3586580E2}"/>
    <cellStyle name="1_karta ico maj_tabela podziału_robocza_unimax 2 2 3 2 5" xfId="26253" xr:uid="{12C8BAF4-7506-4DAB-B9A4-220E70A8A0DA}"/>
    <cellStyle name="1_karta ico maj_tabela podziału_robocza_unimax 2 2 3 2 6" xfId="30259" xr:uid="{01BA8078-476C-4441-B0C0-7DB793B1291D}"/>
    <cellStyle name="1_karta ico maj_tabela podziału_robocza_unimax 2 2 3 2 7" xfId="33656" xr:uid="{B2213FAF-DD7B-46FB-A4BA-BB56D186FDF5}"/>
    <cellStyle name="1_karta ico maj_tabela podziału_robocza_unimax 2 2 3 2 8" xfId="36562" xr:uid="{525BEBED-D83A-403E-9ECE-1D6B9714E906}"/>
    <cellStyle name="1_karta ico maj_tabela podziału_robocza_unimax 2 2 3 2 9" xfId="8964" xr:uid="{BBA11253-BFBD-4BB7-9554-892FB2EFB753}"/>
    <cellStyle name="1_karta ico maj_tabela podziału_robocza_unimax 2 2 3 3" xfId="4953" xr:uid="{66C37B99-0987-4D2E-AAD9-027F1FAF455C}"/>
    <cellStyle name="1_karta ico maj_tabela podziału_robocza_unimax 2 2 3 3 2" xfId="11787" xr:uid="{CB6B652B-14E6-486D-BAD5-6D359F0346B8}"/>
    <cellStyle name="1_karta ico maj_tabela podziału_robocza_unimax 2 2 3 3 3" xfId="17461" xr:uid="{30547EEE-5A16-43C4-BDCF-050701775E14}"/>
    <cellStyle name="1_karta ico maj_tabela podziału_robocza_unimax 2 2 3 3 4" xfId="21910" xr:uid="{83ED623F-DFC1-46EF-882A-EC7745B95687}"/>
    <cellStyle name="1_karta ico maj_tabela podziału_robocza_unimax 2 2 3 3 5" xfId="27102" xr:uid="{C7F29CF5-3D77-4B13-BD6A-1D296279F288}"/>
    <cellStyle name="1_karta ico maj_tabela podziału_robocza_unimax 2 2 3 3 6" xfId="31105" xr:uid="{2464BC02-77F6-47AC-BFE2-B276CEB8A499}"/>
    <cellStyle name="1_karta ico maj_tabela podziału_robocza_unimax 2 2 3 3 7" xfId="36937" xr:uid="{FDDAFE18-901D-4AE2-A085-A2760A71D09E}"/>
    <cellStyle name="1_karta ico maj_tabela podziału_robocza_unimax 2 2 3 3 8" xfId="9812" xr:uid="{568BD092-477D-4CC3-AAD1-E70CA2DB3E96}"/>
    <cellStyle name="1_karta ico maj_tabela podziału_robocza_unimax 2 2 3 4" xfId="5717" xr:uid="{AD5DD1D6-A081-417B-9BDD-1D82CC28ECA1}"/>
    <cellStyle name="1_karta ico maj_tabela podziału_robocza_unimax 2 2 3 4 2" xfId="11788" xr:uid="{8C86102C-58CD-464F-B580-A9F4F13C648A}"/>
    <cellStyle name="1_karta ico maj_tabela podziału_robocza_unimax 2 2 3 4 3" xfId="17462" xr:uid="{22AD760A-BAEB-42BD-A706-BD0B427339BD}"/>
    <cellStyle name="1_karta ico maj_tabela podziału_robocza_unimax 2 2 3 4 4" xfId="22657" xr:uid="{0A3FE5C1-DC47-458A-8241-70E9F147E7EB}"/>
    <cellStyle name="1_karta ico maj_tabela podziału_robocza_unimax 2 2 3 4 5" xfId="27861" xr:uid="{16A31E02-A77A-4F1E-8C65-983AB23A3738}"/>
    <cellStyle name="1_karta ico maj_tabela podziału_robocza_unimax 2 2 3 4 6" xfId="31846" xr:uid="{69861BE9-6EB0-40EE-8B17-E506CA60212E}"/>
    <cellStyle name="1_karta ico maj_tabela podziału_robocza_unimax 2 2 3 4 7" xfId="35160" xr:uid="{6C920205-6BE7-475F-8CA4-EC6162D6EF91}"/>
    <cellStyle name="1_karta ico maj_tabela podziału_robocza_unimax 2 2 3 4 8" xfId="23348" xr:uid="{8A5842C9-EFED-42A6-8C96-ABE3C93CF73E}"/>
    <cellStyle name="1_karta ico maj_tabela podziału_robocza_unimax 2 2 3 4 9" xfId="10566" xr:uid="{0DC9C3A3-CF2C-455C-91D4-BE1EBF7B2D82}"/>
    <cellStyle name="1_karta ico maj_tabela podziału_robocza_unimax 2 2 3 5" xfId="11785" xr:uid="{226FBB2B-6FA9-4443-B43F-D96B5A39CB1F}"/>
    <cellStyle name="1_karta ico maj_tabela podziału_robocza_unimax 2 2 3 6" xfId="17459" xr:uid="{CEB021B8-24E7-44C3-B483-EB46ED9D4D34}"/>
    <cellStyle name="1_karta ico maj_tabela podziału_robocza_unimax 2 2 3 7" xfId="19438" xr:uid="{D8F377CA-9F48-4A00-A457-381BBC85603D}"/>
    <cellStyle name="1_karta ico maj_tabela podziału_robocza_unimax 2 2 3 8" xfId="24923" xr:uid="{58D8968A-6EEA-439C-A530-FBCA1F8F1649}"/>
    <cellStyle name="1_karta ico maj_tabela podziału_robocza_unimax 2 2 3 9" xfId="28960" xr:uid="{DB7CB81C-F267-4DDB-AEB9-32599CE15DA0}"/>
    <cellStyle name="1_karta ico maj_tabela podziału_robocza_unimax 2 2 4" xfId="3425" xr:uid="{F8A821F0-6844-4CF1-98FD-4A62A37624F5}"/>
    <cellStyle name="1_karta ico maj_tabela podziału_robocza_unimax 2 2 4 2" xfId="11789" xr:uid="{B7341FF8-28E7-480E-891B-E3DE45E8DC92}"/>
    <cellStyle name="1_karta ico maj_tabela podziału_robocza_unimax 2 2 4 3" xfId="17463" xr:uid="{FF5B39F4-7C21-47CF-A15E-827239FC240B}"/>
    <cellStyle name="1_karta ico maj_tabela podziału_robocza_unimax 2 2 4 4" xfId="18722" xr:uid="{BA0A844B-1960-4FAD-9CF5-D98219634B62}"/>
    <cellStyle name="1_karta ico maj_tabela podziału_robocza_unimax 2 2 4 5" xfId="25577" xr:uid="{BBB08C28-87D0-4E7E-8BF6-1ACFB8064443}"/>
    <cellStyle name="1_karta ico maj_tabela podziału_robocza_unimax 2 2 4 6" xfId="29586" xr:uid="{9AABDC0A-540A-408B-9BAD-9EA2261F1321}"/>
    <cellStyle name="1_karta ico maj_tabela podziału_robocza_unimax 2 2 4 7" xfId="33002" xr:uid="{83613794-72BA-4964-BF0D-8A47A4947D89}"/>
    <cellStyle name="1_karta ico maj_tabela podziału_robocza_unimax 2 2 4 8" xfId="8290" xr:uid="{063B8AD8-918C-43B5-9E6C-ACD419EA6689}"/>
    <cellStyle name="1_karta ico maj_tabela podziału_robocza_unimax 2 2 5" xfId="4277" xr:uid="{84164009-B024-430B-94C3-00109BD06307}"/>
    <cellStyle name="1_karta ico maj_tabela podziału_robocza_unimax 2 2 5 2" xfId="11790" xr:uid="{67BD51E8-F562-4915-8310-6F410FA98338}"/>
    <cellStyle name="1_karta ico maj_tabela podziału_robocza_unimax 2 2 5 3" xfId="17464" xr:uid="{AD28995D-CABE-46E5-8C37-DAC2EECB7B79}"/>
    <cellStyle name="1_karta ico maj_tabela podziału_robocza_unimax 2 2 5 4" xfId="17840" xr:uid="{43802F14-7811-46AF-A44B-AFE64F1E10E8}"/>
    <cellStyle name="1_karta ico maj_tabela podziału_robocza_unimax 2 2 5 5" xfId="26428" xr:uid="{3F56EA14-4159-4452-BBB6-EE7C28B7317B}"/>
    <cellStyle name="1_karta ico maj_tabela podziału_robocza_unimax 2 2 5 6" xfId="30434" xr:uid="{B81C2D09-46A5-419D-989F-42B60F4B4190}"/>
    <cellStyle name="1_karta ico maj_tabela podziału_robocza_unimax 2 2 5 7" xfId="33830" xr:uid="{3DD05BC3-1A68-42F1-B533-346D24499D7A}"/>
    <cellStyle name="1_karta ico maj_tabela podziału_robocza_unimax 2 2 5 8" xfId="32415" xr:uid="{A65FC07E-D7D3-4CB5-ABE2-1C53B16A9F40}"/>
    <cellStyle name="1_karta ico maj_tabela podziału_robocza_unimax 2 2 5 9" xfId="9139" xr:uid="{8A4C5037-9883-4F61-A3A8-8AEA6C178510}"/>
    <cellStyle name="1_karta ico maj_tabela podziału_robocza_unimax 2 2 6" xfId="2898" xr:uid="{3DF2BEBE-92A3-4CCB-A470-2E71FD312AD0}"/>
    <cellStyle name="1_karta ico maj_tabela podziału_robocza_unimax 2 2 6 2" xfId="11791" xr:uid="{F29920BD-4034-49CE-9525-70B72BD297BF}"/>
    <cellStyle name="1_karta ico maj_tabela podziału_robocza_unimax 2 2 6 3" xfId="17465" xr:uid="{CA589831-6B52-4818-AAAA-6E5C6EDED503}"/>
    <cellStyle name="1_karta ico maj_tabela podziału_robocza_unimax 2 2 6 4" xfId="19221" xr:uid="{089A8F63-D7D3-43A5-82EB-54F8B23DA6CD}"/>
    <cellStyle name="1_karta ico maj_tabela podziału_robocza_unimax 2 2 6 5" xfId="25066" xr:uid="{BC19BF16-FFC4-44F8-BD1C-1205B3C0A6D5}"/>
    <cellStyle name="1_karta ico maj_tabela podziału_robocza_unimax 2 2 6 6" xfId="29101" xr:uid="{40C30DBC-3034-48EF-A2CF-0D9B99C8F5FD}"/>
    <cellStyle name="1_karta ico maj_tabela podziału_robocza_unimax 2 2 6 7" xfId="32505" xr:uid="{8FF389DB-721D-4152-B9AE-46F84BFDBBE1}"/>
    <cellStyle name="1_karta ico maj_tabela podziału_robocza_unimax 2 2 6 8" xfId="36159" xr:uid="{E85A5283-2674-47F4-8B63-82098D3995D7}"/>
    <cellStyle name="1_karta ico maj_tabela podziału_robocza_unimax 2 2 6 9" xfId="7797" xr:uid="{1BC9E14F-520E-4C05-87FD-CB740F4F6516}"/>
    <cellStyle name="1_karta ico maj_tabela podziału_robocza_unimax 2 2 7" xfId="11780" xr:uid="{F640BAD4-F20C-4B48-B6AD-0A6EFEA43F8F}"/>
    <cellStyle name="1_karta ico maj_tabela podziału_robocza_unimax 2 2 8" xfId="17454" xr:uid="{B15468C6-4E3C-44D3-B175-B3DDA97FF4D9}"/>
    <cellStyle name="1_karta ico maj_tabela podziału_robocza_unimax 2 2 9" xfId="19986" xr:uid="{272D3DD2-DD92-44A9-B520-5C1BDD8CC262}"/>
    <cellStyle name="1_karta ico maj_tabela podziału_robocza_unimax 2 3" xfId="2484" xr:uid="{8B822B1A-1A1A-4EB4-BB0C-1ECE63D75E16}"/>
    <cellStyle name="1_karta ico maj_tabela podziału_robocza_unimax 2 3 10" xfId="28228" xr:uid="{0DF6719A-96F6-4E24-8FAB-C159E0EFEE54}"/>
    <cellStyle name="1_karta ico maj_tabela podziału_robocza_unimax 2 3 11" xfId="7385" xr:uid="{652F4D68-68AD-4040-A265-44BDE99DF554}"/>
    <cellStyle name="1_karta ico maj_tabela podziału_robocza_unimax 2 3 2" xfId="3836" xr:uid="{5CAA8C2E-85E7-4048-B5EB-44DA70252A11}"/>
    <cellStyle name="1_karta ico maj_tabela podziału_robocza_unimax 2 3 2 2" xfId="11793" xr:uid="{C93CB3A7-360E-4F14-9726-4587E5C767E2}"/>
    <cellStyle name="1_karta ico maj_tabela podziału_robocza_unimax 2 3 2 3" xfId="17467" xr:uid="{CFDE0953-A9E0-4A2E-BAFB-869F33DBF84B}"/>
    <cellStyle name="1_karta ico maj_tabela podziału_robocza_unimax 2 3 2 4" xfId="18322" xr:uid="{189DA510-3A3F-4139-BF43-990E98DFE01E}"/>
    <cellStyle name="1_karta ico maj_tabela podziału_robocza_unimax 2 3 2 5" xfId="25987" xr:uid="{2ED0A41D-F6B3-417A-8EAE-5604F6C2F074}"/>
    <cellStyle name="1_karta ico maj_tabela podziału_robocza_unimax 2 3 2 6" xfId="29993" xr:uid="{862966EF-59D4-42BF-B9BE-AC0C55019B8C}"/>
    <cellStyle name="1_karta ico maj_tabela podziału_robocza_unimax 2 3 2 7" xfId="33393" xr:uid="{85065762-7136-4A00-AED5-1BF6E8F5410D}"/>
    <cellStyle name="1_karta ico maj_tabela podziału_robocza_unimax 2 3 2 8" xfId="24829" xr:uid="{7DDB4426-6B4B-4197-8A82-A8B00C2A4FCA}"/>
    <cellStyle name="1_karta ico maj_tabela podziału_robocza_unimax 2 3 2 9" xfId="8698" xr:uid="{DA55D1D6-0600-4A4F-8366-4989DC79FBF8}"/>
    <cellStyle name="1_karta ico maj_tabela podziału_robocza_unimax 2 3 3" xfId="4687" xr:uid="{CF26D6F5-7D37-49C5-9AED-2438930ACB50}"/>
    <cellStyle name="1_karta ico maj_tabela podziału_robocza_unimax 2 3 3 2" xfId="11794" xr:uid="{06504E3F-29FE-409E-8205-46CB38018E91}"/>
    <cellStyle name="1_karta ico maj_tabela podziału_robocza_unimax 2 3 3 3" xfId="17468" xr:uid="{F1164E48-F533-4DE3-B2D9-4333DA3D7153}"/>
    <cellStyle name="1_karta ico maj_tabela podziału_robocza_unimax 2 3 3 4" xfId="21644" xr:uid="{77934A63-92F4-44D6-9D34-E533923AADA6}"/>
    <cellStyle name="1_karta ico maj_tabela podziału_robocza_unimax 2 3 3 5" xfId="26836" xr:uid="{E3F7C256-1656-4385-A09E-36356A33812F}"/>
    <cellStyle name="1_karta ico maj_tabela podziału_robocza_unimax 2 3 3 6" xfId="30839" xr:uid="{B404F247-4C9C-487E-A512-5BDFBF239A1A}"/>
    <cellStyle name="1_karta ico maj_tabela podziału_robocza_unimax 2 3 3 7" xfId="34181" xr:uid="{04DFB71A-A3FE-44D2-B0C9-FB74ED499DAC}"/>
    <cellStyle name="1_karta ico maj_tabela podziału_robocza_unimax 2 3 3 8" xfId="36950" xr:uid="{4F14B469-AC17-4DA1-AB88-EE3570634EA1}"/>
    <cellStyle name="1_karta ico maj_tabela podziału_robocza_unimax 2 3 3 9" xfId="9546" xr:uid="{40F55859-D1FD-4FFC-A63E-6FD633AC8038}"/>
    <cellStyle name="1_karta ico maj_tabela podziału_robocza_unimax 2 3 4" xfId="5451" xr:uid="{E348FEC1-2B81-4059-839B-6A7F5A00321E}"/>
    <cellStyle name="1_karta ico maj_tabela podziału_robocza_unimax 2 3 4 2" xfId="11795" xr:uid="{CFDAE400-2ED5-4393-B844-6EB161A49704}"/>
    <cellStyle name="1_karta ico maj_tabela podziału_robocza_unimax 2 3 4 3" xfId="17469" xr:uid="{64422A8F-C1BA-43D3-9F47-08037DF21D37}"/>
    <cellStyle name="1_karta ico maj_tabela podziału_robocza_unimax 2 3 4 4" xfId="22465" xr:uid="{9E2D1682-8D08-4593-919D-2AC7E18F4A03}"/>
    <cellStyle name="1_karta ico maj_tabela podziału_robocza_unimax 2 3 4 5" xfId="27595" xr:uid="{B09AC6A4-98A5-47F4-B3B0-3179384F91A3}"/>
    <cellStyle name="1_karta ico maj_tabela podziału_robocza_unimax 2 3 4 6" xfId="31581" xr:uid="{DF1CDD4F-141B-4837-9A45-4107548138A1}"/>
    <cellStyle name="1_karta ico maj_tabela podziału_robocza_unimax 2 3 4 7" xfId="34898" xr:uid="{92230CA0-D6C8-4F47-905E-1DD08BFCCCDB}"/>
    <cellStyle name="1_karta ico maj_tabela podziału_robocza_unimax 2 3 4 8" xfId="28091" xr:uid="{EB7045E0-1C81-4DE4-A41F-937287F86F2B}"/>
    <cellStyle name="1_karta ico maj_tabela podziału_robocza_unimax 2 3 4 9" xfId="10300" xr:uid="{4859DC8B-9151-45F8-BE2D-A4EFDA6221F5}"/>
    <cellStyle name="1_karta ico maj_tabela podziału_robocza_unimax 2 3 5" xfId="11792" xr:uid="{544AB5C7-7E3F-4C7B-9177-A7B4E4D1589D}"/>
    <cellStyle name="1_karta ico maj_tabela podziału_robocza_unimax 2 3 6" xfId="17466" xr:uid="{7F28114A-E82B-4B9F-AB7C-11D7040AA8BB}"/>
    <cellStyle name="1_karta ico maj_tabela podziału_robocza_unimax 2 3 7" xfId="19704" xr:uid="{8F652D1C-0CDC-4628-A5DB-60D0FE8E9797}"/>
    <cellStyle name="1_karta ico maj_tabela podziału_robocza_unimax 2 3 8" xfId="28694" xr:uid="{5050B2CF-7118-40FB-9BFB-BA6F67B07BF2}"/>
    <cellStyle name="1_karta ico maj_tabela podziału_robocza_unimax 2 3 9" xfId="32131" xr:uid="{D402F29D-3F47-49F3-BDF1-7E8535A6D68C}"/>
    <cellStyle name="1_karta ico maj_tabela podziału_robocza_unimax 2 4" xfId="3033" xr:uid="{E299F08E-2B9C-4421-AA8E-498AD9649B17}"/>
    <cellStyle name="1_karta ico maj_tabela podziału_robocza_unimax 2 4 2" xfId="11796" xr:uid="{CD10ECDA-376E-4D1B-ABF8-BE61DA1D181E}"/>
    <cellStyle name="1_karta ico maj_tabela podziału_robocza_unimax 2 4 3" xfId="17470" xr:uid="{F38EB229-A167-44C8-B5E3-5617047EA228}"/>
    <cellStyle name="1_karta ico maj_tabela podziału_robocza_unimax 2 4 4" xfId="19021" xr:uid="{CE0D3E3F-8BEF-4AC3-ADAF-69AC6AFBE62B}"/>
    <cellStyle name="1_karta ico maj_tabela podziału_robocza_unimax 2 4 5" xfId="25199" xr:uid="{A185B908-DA8F-4D18-A2E5-6D0F85A920A0}"/>
    <cellStyle name="1_karta ico maj_tabela podziału_robocza_unimax 2 4 6" xfId="29225" xr:uid="{39B93183-D249-4600-922D-5ECA13EACEEB}"/>
    <cellStyle name="1_karta ico maj_tabela podziału_robocza_unimax 2 4 7" xfId="32637" xr:uid="{B2793227-CBA2-4C91-B542-FB40781AC356}"/>
    <cellStyle name="1_karta ico maj_tabela podziału_robocza_unimax 2 4 8" xfId="7928" xr:uid="{C118897B-FE32-436B-BBF8-B71BFAF923AC}"/>
    <cellStyle name="1_karta ico maj_tabela podziału_robocza_unimax 2 5" xfId="3447" xr:uid="{E2446C2A-2582-4C35-8AE9-5B66590B24CF}"/>
    <cellStyle name="1_karta ico maj_tabela podziału_robocza_unimax 2 5 2" xfId="11797" xr:uid="{B9D0A85F-50EE-4B28-B126-B69975B618D2}"/>
    <cellStyle name="1_karta ico maj_tabela podziału_robocza_unimax 2 5 3" xfId="17471" xr:uid="{BEF32C82-E4A2-4A81-A282-F999886934C8}"/>
    <cellStyle name="1_karta ico maj_tabela podziału_robocza_unimax 2 5 4" xfId="18701" xr:uid="{05D3E41B-B309-4626-B991-8E12C411D340}"/>
    <cellStyle name="1_karta ico maj_tabela podziału_robocza_unimax 2 5 5" xfId="25599" xr:uid="{B7F80E0F-3984-493F-BC7A-345A93B61620}"/>
    <cellStyle name="1_karta ico maj_tabela podziału_robocza_unimax 2 5 6" xfId="29606" xr:uid="{B4A752E2-0ED2-4BCE-93D6-D06AFCD5A92A}"/>
    <cellStyle name="1_karta ico maj_tabela podziału_robocza_unimax 2 5 7" xfId="33023" xr:uid="{079A0E0D-C978-4A68-BF00-7DE26842927D}"/>
    <cellStyle name="1_karta ico maj_tabela podziału_robocza_unimax 2 5 8" xfId="36400" xr:uid="{8A660509-72A0-4769-BFD1-739914CE5840}"/>
    <cellStyle name="1_karta ico maj_tabela podziału_robocza_unimax 2 5 9" xfId="8311" xr:uid="{5FBF3697-378A-4993-A3C8-32B00F5AFE2D}"/>
    <cellStyle name="1_karta ico maj_tabela podziału_robocza_unimax 2 6" xfId="11779" xr:uid="{D8DF6A3B-5B30-4B82-A644-B9F19846489F}"/>
    <cellStyle name="1_karta ico maj_tabela podziału_robocza_unimax 2 7" xfId="17453" xr:uid="{D4B66384-2E33-46B8-AA9D-2397F2AD78CA}"/>
    <cellStyle name="1_karta ico maj_tabela podziału_robocza_unimax 3" xfId="1985" xr:uid="{AA666625-92AB-4200-AEC1-D958EB3CB0BD}"/>
    <cellStyle name="1_karta ico maj_tabela podziału_robocza_unimax 3 10" xfId="7068" xr:uid="{52F460F1-FA77-449A-A34A-58FDB5D4B130}"/>
    <cellStyle name="1_karta ico maj_tabela podziału_robocza_unimax 3 2" xfId="2587" xr:uid="{716693DE-7D17-45BD-A09C-7F70457F184F}"/>
    <cellStyle name="1_karta ico maj_tabela podziału_robocza_unimax 3 2 10" xfId="24405" xr:uid="{642974AD-482D-4932-9556-C168E64D0CB8}"/>
    <cellStyle name="1_karta ico maj_tabela podziału_robocza_unimax 3 2 11" xfId="7488" xr:uid="{422D83D8-8FC5-495B-A44A-85050FDABDF8}"/>
    <cellStyle name="1_karta ico maj_tabela podziału_robocza_unimax 3 2 2" xfId="3939" xr:uid="{227C8BE3-C98F-4042-974A-B19C4DE58FDB}"/>
    <cellStyle name="1_karta ico maj_tabela podziału_robocza_unimax 3 2 2 2" xfId="11800" xr:uid="{7F1C0BB4-1407-4E49-8D4D-853DC2679FD1}"/>
    <cellStyle name="1_karta ico maj_tabela podziału_robocza_unimax 3 2 2 3" xfId="17474" xr:uid="{601ACD89-EC63-4A7B-BA91-790D80DD6878}"/>
    <cellStyle name="1_karta ico maj_tabela podziału_robocza_unimax 3 2 2 4" xfId="18219" xr:uid="{47AF00D6-4C79-4888-8DD3-8EC5EB0FDEDA}"/>
    <cellStyle name="1_karta ico maj_tabela podziału_robocza_unimax 3 2 2 5" xfId="26090" xr:uid="{71CA71E2-9520-47B0-B4AD-E1D5BD00DBE3}"/>
    <cellStyle name="1_karta ico maj_tabela podziału_robocza_unimax 3 2 2 6" xfId="30096" xr:uid="{EE40A2DB-3988-4DDC-9957-EAA4A7655C49}"/>
    <cellStyle name="1_karta ico maj_tabela podziału_robocza_unimax 3 2 2 7" xfId="33495" xr:uid="{C3F1D2C7-F1C5-46D5-BBC0-2EB0EC8DDA0C}"/>
    <cellStyle name="1_karta ico maj_tabela podziału_robocza_unimax 3 2 2 8" xfId="36991" xr:uid="{09208D73-13C6-4CBB-8B2D-3EDC0F6BA5CF}"/>
    <cellStyle name="1_karta ico maj_tabela podziału_robocza_unimax 3 2 2 9" xfId="8801" xr:uid="{2ECDF4B0-7244-4CF1-AE24-38A9A8CDCFBA}"/>
    <cellStyle name="1_karta ico maj_tabela podziału_robocza_unimax 3 2 3" xfId="4790" xr:uid="{3B026F53-84C7-4C03-B4EB-F931E640C45B}"/>
    <cellStyle name="1_karta ico maj_tabela podziału_robocza_unimax 3 2 3 2" xfId="11801" xr:uid="{D3456A94-FDD9-47BB-B7DC-C0B7BFA8068B}"/>
    <cellStyle name="1_karta ico maj_tabela podziału_robocza_unimax 3 2 3 3" xfId="17475" xr:uid="{2E4D92F3-B50C-406C-AF52-F1BDF095DD25}"/>
    <cellStyle name="1_karta ico maj_tabela podziału_robocza_unimax 3 2 3 4" xfId="21747" xr:uid="{178EF2E4-A142-46AE-9445-65C6D2EF4FA2}"/>
    <cellStyle name="1_karta ico maj_tabela podziału_robocza_unimax 3 2 3 5" xfId="26939" xr:uid="{D6B14AD3-BA15-4E10-8D2C-B2D7BD55D96E}"/>
    <cellStyle name="1_karta ico maj_tabela podziału_robocza_unimax 3 2 3 6" xfId="30942" xr:uid="{9863E762-B2D1-4EAD-BAD4-1D7297E1D4A4}"/>
    <cellStyle name="1_karta ico maj_tabela podziału_robocza_unimax 3 2 3 7" xfId="34280" xr:uid="{EA706F33-EEA1-4B4A-9591-8400B21EFFB8}"/>
    <cellStyle name="1_karta ico maj_tabela podziału_robocza_unimax 3 2 3 8" xfId="36875" xr:uid="{67B34625-92E3-498B-8531-BBE1F35AC6DF}"/>
    <cellStyle name="1_karta ico maj_tabela podziału_robocza_unimax 3 2 3 9" xfId="9649" xr:uid="{7A8C4FC3-7D04-41BD-AA33-07E1726055FB}"/>
    <cellStyle name="1_karta ico maj_tabela podziału_robocza_unimax 3 2 4" xfId="5554" xr:uid="{DE19933C-72B3-4178-9136-25405B12F674}"/>
    <cellStyle name="1_karta ico maj_tabela podziału_robocza_unimax 3 2 4 2" xfId="11802" xr:uid="{2BB5D44D-905D-41C5-8C73-3DCB3E097E64}"/>
    <cellStyle name="1_karta ico maj_tabela podziału_robocza_unimax 3 2 4 3" xfId="17476" xr:uid="{D5F69F90-52A6-454B-B862-A871BFB6BEBD}"/>
    <cellStyle name="1_karta ico maj_tabela podziału_robocza_unimax 3 2 4 4" xfId="22405" xr:uid="{ABE798F3-2A1E-43D4-8303-628A3E3121E5}"/>
    <cellStyle name="1_karta ico maj_tabela podziału_robocza_unimax 3 2 4 5" xfId="27698" xr:uid="{30D591E2-4E62-4F1C-A854-B5C651BE5CEB}"/>
    <cellStyle name="1_karta ico maj_tabela podziału_robocza_unimax 3 2 4 6" xfId="31684" xr:uid="{5FBED7E6-ECB1-493F-BA63-917BD84ABA09}"/>
    <cellStyle name="1_karta ico maj_tabela podziału_robocza_unimax 3 2 4 7" xfId="35000" xr:uid="{32783CD2-1538-4A99-88F4-C0CA20B509E7}"/>
    <cellStyle name="1_karta ico maj_tabela podziału_robocza_unimax 3 2 4 8" xfId="35416" xr:uid="{9160B72E-7651-4906-BC37-BA586D797579}"/>
    <cellStyle name="1_karta ico maj_tabela podziału_robocza_unimax 3 2 4 9" xfId="10403" xr:uid="{696530F5-A429-4C90-B3DA-1C4E4B88E6E0}"/>
    <cellStyle name="1_karta ico maj_tabela podziału_robocza_unimax 3 2 5" xfId="11799" xr:uid="{A98258BC-3A30-4D07-A806-DCBEE69A5DF4}"/>
    <cellStyle name="1_karta ico maj_tabela podziału_robocza_unimax 3 2 6" xfId="17473" xr:uid="{F951AEC8-D850-4663-9909-FFA9869DDB3C}"/>
    <cellStyle name="1_karta ico maj_tabela podziału_robocza_unimax 3 2 7" xfId="19601" xr:uid="{BC4FA8E8-C386-4EC3-B02E-C734410300CB}"/>
    <cellStyle name="1_karta ico maj_tabela podziału_robocza_unimax 3 2 8" xfId="28797" xr:uid="{D47974F7-1581-48F4-9FF8-B8AD7E4EE498}"/>
    <cellStyle name="1_karta ico maj_tabela podziału_robocza_unimax 3 2 9" xfId="32232" xr:uid="{DE403A30-50A0-48A4-9543-F26372AFF435}"/>
    <cellStyle name="1_karta ico maj_tabela podziału_robocza_unimax 3 3" xfId="2749" xr:uid="{22B1996A-E6DA-4DC6-BD50-B7C0A767B877}"/>
    <cellStyle name="1_karta ico maj_tabela podziału_robocza_unimax 3 3 10" xfId="32785" xr:uid="{898CB26D-D860-43C4-AC21-730F5C636A9C}"/>
    <cellStyle name="1_karta ico maj_tabela podziału_robocza_unimax 3 3 11" xfId="7650" xr:uid="{E4E32FB8-F5EE-4CBE-8194-24A85BCB7679}"/>
    <cellStyle name="1_karta ico maj_tabela podziału_robocza_unimax 3 3 2" xfId="4101" xr:uid="{B0F4874A-E67F-43E4-8AAA-96707D1E02B1}"/>
    <cellStyle name="1_karta ico maj_tabela podziału_robocza_unimax 3 3 2 2" xfId="11804" xr:uid="{17A81095-9A94-438C-BB6C-AE15C1C3FFE4}"/>
    <cellStyle name="1_karta ico maj_tabela podziału_robocza_unimax 3 3 2 3" xfId="17478" xr:uid="{AA740095-DF7B-4BBB-81AE-17E2BE75E58F}"/>
    <cellStyle name="1_karta ico maj_tabela podziału_robocza_unimax 3 3 2 4" xfId="18057" xr:uid="{598297E9-0420-4CDF-B276-C717801B611D}"/>
    <cellStyle name="1_karta ico maj_tabela podziału_robocza_unimax 3 3 2 5" xfId="26252" xr:uid="{DA5B4452-69F6-4801-AE6C-7D2DBB85DE02}"/>
    <cellStyle name="1_karta ico maj_tabela podziału_robocza_unimax 3 3 2 6" xfId="30258" xr:uid="{E4589F5E-D5A4-458F-A3CC-293D63BDA580}"/>
    <cellStyle name="1_karta ico maj_tabela podziału_robocza_unimax 3 3 2 7" xfId="33655" xr:uid="{64A22A53-FE56-44FE-82FE-CD0DA431B95F}"/>
    <cellStyle name="1_karta ico maj_tabela podziału_robocza_unimax 3 3 2 8" xfId="36961" xr:uid="{2441220E-12F2-4B45-BD94-9F37668744B3}"/>
    <cellStyle name="1_karta ico maj_tabela podziału_robocza_unimax 3 3 2 9" xfId="8963" xr:uid="{CAE8447D-3843-44BB-94DF-4424EC5E3720}"/>
    <cellStyle name="1_karta ico maj_tabela podziału_robocza_unimax 3 3 3" xfId="4952" xr:uid="{75615C2A-3EBE-4EBA-B57D-99722F0A0CCE}"/>
    <cellStyle name="1_karta ico maj_tabela podziału_robocza_unimax 3 3 3 2" xfId="11805" xr:uid="{174E80C4-5CB8-4B1D-9FDD-099A15CAF4B0}"/>
    <cellStyle name="1_karta ico maj_tabela podziału_robocza_unimax 3 3 3 3" xfId="17479" xr:uid="{4167B222-9ADC-4240-9E46-F916EC3F050E}"/>
    <cellStyle name="1_karta ico maj_tabela podziału_robocza_unimax 3 3 3 4" xfId="21909" xr:uid="{6D90EC9C-196B-4B1F-8F28-54A6FBD5EF43}"/>
    <cellStyle name="1_karta ico maj_tabela podziału_robocza_unimax 3 3 3 5" xfId="27101" xr:uid="{CF5610DE-FEC2-4469-A863-F65A0BB0C172}"/>
    <cellStyle name="1_karta ico maj_tabela podziału_robocza_unimax 3 3 3 6" xfId="31104" xr:uid="{56A0F690-9EF9-4D26-AE42-1423129DE61D}"/>
    <cellStyle name="1_karta ico maj_tabela podziału_robocza_unimax 3 3 3 7" xfId="35309" xr:uid="{61BCEB09-BF36-4701-A447-5B46B5B952F5}"/>
    <cellStyle name="1_karta ico maj_tabela podziału_robocza_unimax 3 3 3 8" xfId="9811" xr:uid="{75495F15-30D2-4CDC-9841-D8E0794F34BA}"/>
    <cellStyle name="1_karta ico maj_tabela podziału_robocza_unimax 3 3 4" xfId="5716" xr:uid="{ED32F8A3-A385-45E7-A903-58BEB5CC8D30}"/>
    <cellStyle name="1_karta ico maj_tabela podziału_robocza_unimax 3 3 4 2" xfId="11806" xr:uid="{345775A7-AB68-45CD-8781-86519C7C3137}"/>
    <cellStyle name="1_karta ico maj_tabela podziału_robocza_unimax 3 3 4 3" xfId="17480" xr:uid="{2730516E-2107-4661-896B-66D37CFFF531}"/>
    <cellStyle name="1_karta ico maj_tabela podziału_robocza_unimax 3 3 4 4" xfId="22656" xr:uid="{C7F00D9D-EDA4-4B87-9E22-DE7FF8465C5F}"/>
    <cellStyle name="1_karta ico maj_tabela podziału_robocza_unimax 3 3 4 5" xfId="27860" xr:uid="{C4D35644-4500-48F4-9DB2-BECFE6E92970}"/>
    <cellStyle name="1_karta ico maj_tabela podziału_robocza_unimax 3 3 4 6" xfId="31845" xr:uid="{9E7669B7-AC07-4C36-93A2-F517A5FB12A2}"/>
    <cellStyle name="1_karta ico maj_tabela podziału_robocza_unimax 3 3 4 7" xfId="35159" xr:uid="{6445764B-E05B-4BA2-9AA9-E6E1306237D9}"/>
    <cellStyle name="1_karta ico maj_tabela podziału_robocza_unimax 3 3 4 8" xfId="28165" xr:uid="{626CFAF5-37C4-4353-847B-184CFFF4F2DE}"/>
    <cellStyle name="1_karta ico maj_tabela podziału_robocza_unimax 3 3 4 9" xfId="10565" xr:uid="{8A1894C8-9178-47F9-8C23-1FD67BCBA1A9}"/>
    <cellStyle name="1_karta ico maj_tabela podziału_robocza_unimax 3 3 5" xfId="11803" xr:uid="{E99C1C31-5554-4AE7-80E5-7846143E0FBD}"/>
    <cellStyle name="1_karta ico maj_tabela podziału_robocza_unimax 3 3 6" xfId="17477" xr:uid="{9C727F8E-821F-4139-9225-6321E7BEE16D}"/>
    <cellStyle name="1_karta ico maj_tabela podziału_robocza_unimax 3 3 7" xfId="19439" xr:uid="{9BBAEF0E-AAD2-4C1B-8BEC-18285EEBE115}"/>
    <cellStyle name="1_karta ico maj_tabela podziału_robocza_unimax 3 3 8" xfId="24922" xr:uid="{ED9F44A0-0D74-4228-8644-5FB1B8B6FBAD}"/>
    <cellStyle name="1_karta ico maj_tabela podziału_robocza_unimax 3 3 9" xfId="28959" xr:uid="{5DC1F0F1-C168-4578-9F6F-D1F519137C24}"/>
    <cellStyle name="1_karta ico maj_tabela podziału_robocza_unimax 3 4" xfId="3424" xr:uid="{5E02DC08-4E0C-46B2-AE71-ADAD4DE075CA}"/>
    <cellStyle name="1_karta ico maj_tabela podziału_robocza_unimax 3 4 2" xfId="11807" xr:uid="{6E3FEDA9-9BEB-4B28-986A-53DBAFDD00FC}"/>
    <cellStyle name="1_karta ico maj_tabela podziału_robocza_unimax 3 4 3" xfId="17481" xr:uid="{DA865AA1-0DE5-4993-9DCD-AE93B1F50500}"/>
    <cellStyle name="1_karta ico maj_tabela podziału_robocza_unimax 3 4 4" xfId="18723" xr:uid="{53C1A3BE-10DE-4FC4-8BB7-70A4C11CCA88}"/>
    <cellStyle name="1_karta ico maj_tabela podziału_robocza_unimax 3 4 5" xfId="25576" xr:uid="{08B6AD2F-CC1C-4043-9839-BBCDD903C54B}"/>
    <cellStyle name="1_karta ico maj_tabela podziału_robocza_unimax 3 4 6" xfId="29585" xr:uid="{0A49F771-6C56-4ABC-B6CC-51DB51F4CEC5}"/>
    <cellStyle name="1_karta ico maj_tabela podziału_robocza_unimax 3 4 7" xfId="33001" xr:uid="{BA67B0CC-9131-453C-8B60-9FDBD2450C06}"/>
    <cellStyle name="1_karta ico maj_tabela podziału_robocza_unimax 3 4 8" xfId="8289" xr:uid="{C383810E-5076-44C8-806B-6BAEC074E565}"/>
    <cellStyle name="1_karta ico maj_tabela podziału_robocza_unimax 3 5" xfId="4276" xr:uid="{14B55F2E-DF0D-4BF8-A3F0-19DB1473CD65}"/>
    <cellStyle name="1_karta ico maj_tabela podziału_robocza_unimax 3 5 2" xfId="11808" xr:uid="{B093961B-4697-4845-8172-3449978D21F0}"/>
    <cellStyle name="1_karta ico maj_tabela podziału_robocza_unimax 3 5 3" xfId="17482" xr:uid="{D45D26DF-FD75-41A6-813A-12FA9085C636}"/>
    <cellStyle name="1_karta ico maj_tabela podziału_robocza_unimax 3 5 4" xfId="17841" xr:uid="{CF84D474-61CA-4C93-9E10-A369C25422F0}"/>
    <cellStyle name="1_karta ico maj_tabela podziału_robocza_unimax 3 5 5" xfId="26427" xr:uid="{21548FF3-7123-4361-8D01-583EEB775622}"/>
    <cellStyle name="1_karta ico maj_tabela podziału_robocza_unimax 3 5 6" xfId="30433" xr:uid="{66C629DC-F246-4DF5-A768-2B50159748FF}"/>
    <cellStyle name="1_karta ico maj_tabela podziału_robocza_unimax 3 5 7" xfId="33829" xr:uid="{364D28E0-9EAD-4930-A9B3-177192B07EFE}"/>
    <cellStyle name="1_karta ico maj_tabela podziału_robocza_unimax 3 5 8" xfId="29409" xr:uid="{5FDD6A3A-3415-49C1-B426-3E44174E0F45}"/>
    <cellStyle name="1_karta ico maj_tabela podziału_robocza_unimax 3 5 9" xfId="9138" xr:uid="{F5359C13-66DE-4F6B-8F65-9B0C53EEC9DC}"/>
    <cellStyle name="1_karta ico maj_tabela podziału_robocza_unimax 3 6" xfId="3221" xr:uid="{0BEBF586-0648-455A-AC5B-C0103D146DC6}"/>
    <cellStyle name="1_karta ico maj_tabela podziału_robocza_unimax 3 6 2" xfId="11809" xr:uid="{43CA4169-3836-4066-815A-CEAF4F990879}"/>
    <cellStyle name="1_karta ico maj_tabela podziału_robocza_unimax 3 6 3" xfId="17483" xr:uid="{C551D71A-9A02-48CD-8B11-BD21F0BBB5FE}"/>
    <cellStyle name="1_karta ico maj_tabela podziału_robocza_unimax 3 6 4" xfId="18847" xr:uid="{322E1801-12BB-413B-A142-CCE1FD58C149}"/>
    <cellStyle name="1_karta ico maj_tabela podziału_robocza_unimax 3 6 5" xfId="25380" xr:uid="{A64ECECD-E8A8-40AA-BBFF-26F45A7362CC}"/>
    <cellStyle name="1_karta ico maj_tabela podziału_robocza_unimax 3 6 6" xfId="29397" xr:uid="{D03803D5-F37D-4F8B-8FA9-9D5A9DFD2874}"/>
    <cellStyle name="1_karta ico maj_tabela podziału_robocza_unimax 3 6 7" xfId="32809" xr:uid="{6F4F824C-C03B-4159-BC0E-71ABCA47396B}"/>
    <cellStyle name="1_karta ico maj_tabela podziału_robocza_unimax 3 6 8" xfId="35540" xr:uid="{4BAC6871-9084-47E1-9217-8706B8C78DDD}"/>
    <cellStyle name="1_karta ico maj_tabela podziału_robocza_unimax 3 6 9" xfId="8102" xr:uid="{5FA83AC9-FA85-4F3D-A8E1-31AC5AD1B7A0}"/>
    <cellStyle name="1_karta ico maj_tabela podziału_robocza_unimax 3 7" xfId="11798" xr:uid="{80F1A0C5-94FB-4EC5-BCF8-F69304B2F6D5}"/>
    <cellStyle name="1_karta ico maj_tabela podziału_robocza_unimax 3 8" xfId="17472" xr:uid="{DD5EEFDD-FC53-4810-9B54-4845EC0A677F}"/>
    <cellStyle name="1_karta ico maj_tabela podziału_robocza_unimax 3 9" xfId="19987" xr:uid="{751546E3-4639-4A4E-8896-57DE0FE502FD}"/>
    <cellStyle name="1_karta ico maj_tabela podziału_robocza_unimax 4" xfId="2425" xr:uid="{5E2D4023-3D79-484D-9F9D-66BFBF853D79}"/>
    <cellStyle name="1_karta ico maj_tabela podziału_robocza_unimax 4 10" xfId="24859" xr:uid="{FA52B0AB-2784-42BA-B10A-A8B8C26F9DE4}"/>
    <cellStyle name="1_karta ico maj_tabela podziału_robocza_unimax 4 11" xfId="7327" xr:uid="{40BB8FC2-42AC-4B3F-BA3E-5A9FC14CF89A}"/>
    <cellStyle name="1_karta ico maj_tabela podziału_robocza_unimax 4 2" xfId="3778" xr:uid="{1DB83138-6EED-4922-8778-BBFC0E692A38}"/>
    <cellStyle name="1_karta ico maj_tabela podziału_robocza_unimax 4 2 2" xfId="11811" xr:uid="{FB69A5B3-72D3-4ED3-99A4-DBEDF6D8C790}"/>
    <cellStyle name="1_karta ico maj_tabela podziału_robocza_unimax 4 2 3" xfId="17485" xr:uid="{AE4E0D0D-C88C-47B3-A35B-C1952FAA9265}"/>
    <cellStyle name="1_karta ico maj_tabela podziału_robocza_unimax 4 2 4" xfId="18372" xr:uid="{92705A87-331E-480A-8B28-90953C2966F5}"/>
    <cellStyle name="1_karta ico maj_tabela podziału_robocza_unimax 4 2 5" xfId="25929" xr:uid="{983A7397-C7ED-4BAB-9990-24D8910C9FAD}"/>
    <cellStyle name="1_karta ico maj_tabela podziału_robocza_unimax 4 2 6" xfId="29935" xr:uid="{B204A4E1-E7F6-481F-822D-0521D0DD767D}"/>
    <cellStyle name="1_karta ico maj_tabela podziału_robocza_unimax 4 2 7" xfId="33336" xr:uid="{26F8B579-254D-4E50-9EEF-F6646B04FDAD}"/>
    <cellStyle name="1_karta ico maj_tabela podziału_robocza_unimax 4 2 8" xfId="36005" xr:uid="{A0AE6B8F-BB66-4A00-AF47-BE604C7ACD99}"/>
    <cellStyle name="1_karta ico maj_tabela podziału_robocza_unimax 4 2 9" xfId="8640" xr:uid="{3E82FCA4-A6A1-4F03-B02A-63F6444C2356}"/>
    <cellStyle name="1_karta ico maj_tabela podziału_robocza_unimax 4 3" xfId="4629" xr:uid="{01B732E3-9B3D-42BE-BD2E-D27520776476}"/>
    <cellStyle name="1_karta ico maj_tabela podziału_robocza_unimax 4 3 2" xfId="11812" xr:uid="{77D1D8C8-8F24-4F17-AD39-98BCB6C8FABA}"/>
    <cellStyle name="1_karta ico maj_tabela podziału_robocza_unimax 4 3 3" xfId="17486" xr:uid="{F8EC6150-90E5-4508-8B48-0874D71F5926}"/>
    <cellStyle name="1_karta ico maj_tabela podziału_robocza_unimax 4 3 4" xfId="21586" xr:uid="{D06EB84A-4ACB-4854-B696-BC079A9B99D9}"/>
    <cellStyle name="1_karta ico maj_tabela podziału_robocza_unimax 4 3 5" xfId="26778" xr:uid="{0B8CB4D9-B301-4481-B188-62B9FC6E55D4}"/>
    <cellStyle name="1_karta ico maj_tabela podziału_robocza_unimax 4 3 6" xfId="30781" xr:uid="{821ECE6D-E3F4-4B8B-84E4-37FCF7BEDD61}"/>
    <cellStyle name="1_karta ico maj_tabela podziału_robocza_unimax 4 3 7" xfId="34123" xr:uid="{F591376D-5323-4435-BFD8-5F4C209934FA}"/>
    <cellStyle name="1_karta ico maj_tabela podziału_robocza_unimax 4 3 8" xfId="36145" xr:uid="{6D8332C1-494A-4C18-8915-157463890072}"/>
    <cellStyle name="1_karta ico maj_tabela podziału_robocza_unimax 4 3 9" xfId="9488" xr:uid="{0DF66F4B-6AE9-40DF-9CEA-C4F1FE3AF38A}"/>
    <cellStyle name="1_karta ico maj_tabela podziału_robocza_unimax 4 4" xfId="5393" xr:uid="{BFB41E47-22A2-4527-BEFA-3B84BDE751BE}"/>
    <cellStyle name="1_karta ico maj_tabela podziału_robocza_unimax 4 4 2" xfId="11813" xr:uid="{22A6D2C4-C910-40D8-B5D6-2E25BCEE5CB9}"/>
    <cellStyle name="1_karta ico maj_tabela podziału_robocza_unimax 4 4 3" xfId="17487" xr:uid="{A15C7DF4-4DC6-4050-A1E5-B3EEFEDC25E1}"/>
    <cellStyle name="1_karta ico maj_tabela podziału_robocza_unimax 4 4 4" xfId="22331" xr:uid="{F2C23E66-ED00-469B-918B-91D0E66B6B45}"/>
    <cellStyle name="1_karta ico maj_tabela podziału_robocza_unimax 4 4 5" xfId="27537" xr:uid="{54984C85-9E48-4EEC-92EF-54AF5F349C4F}"/>
    <cellStyle name="1_karta ico maj_tabela podziału_robocza_unimax 4 4 6" xfId="31523" xr:uid="{3331D3A5-8848-43FE-8B56-EBE7FF7AF984}"/>
    <cellStyle name="1_karta ico maj_tabela podziału_robocza_unimax 4 4 7" xfId="34840" xr:uid="{B9F0CD8B-A0AE-4C31-99BA-A2EE66A76C4F}"/>
    <cellStyle name="1_karta ico maj_tabela podziału_robocza_unimax 4 4 8" xfId="36029" xr:uid="{C6065012-C116-47F7-9C0F-AA419385E4EE}"/>
    <cellStyle name="1_karta ico maj_tabela podziału_robocza_unimax 4 4 9" xfId="10242" xr:uid="{E6667411-A482-4A21-9131-1DBFCC0C2EAD}"/>
    <cellStyle name="1_karta ico maj_tabela podziału_robocza_unimax 4 5" xfId="11810" xr:uid="{ED127BBC-3F2C-4D4B-AC04-BC7B9248FD62}"/>
    <cellStyle name="1_karta ico maj_tabela podziału_robocza_unimax 4 6" xfId="17484" xr:uid="{91C3F09C-6865-4B45-A15B-496576526300}"/>
    <cellStyle name="1_karta ico maj_tabela podziału_robocza_unimax 4 7" xfId="19726" xr:uid="{36AD91EF-1A5E-4AA6-8244-2AF45FE600AC}"/>
    <cellStyle name="1_karta ico maj_tabela podziału_robocza_unimax 4 8" xfId="28635" xr:uid="{8A53E563-4375-4AD7-8E4D-2675CD5C6F0F}"/>
    <cellStyle name="1_karta ico maj_tabela podziału_robocza_unimax 4 9" xfId="32073" xr:uid="{92E2B655-41FE-4ABA-8D0E-8EA44350FF81}"/>
    <cellStyle name="1_karta ico maj_tabela podziału_robocza_unimax 5" xfId="3032" xr:uid="{861A7973-AB09-43BC-B6C2-87199A9F994F}"/>
    <cellStyle name="1_karta ico maj_tabela podziału_robocza_unimax 5 2" xfId="11814" xr:uid="{7EA1788E-5708-4689-A74D-57281E1DDBC2}"/>
    <cellStyle name="1_karta ico maj_tabela podziału_robocza_unimax 5 3" xfId="17488" xr:uid="{F03934E9-4E2E-4963-9F17-F853CC8651B3}"/>
    <cellStyle name="1_karta ico maj_tabela podziału_robocza_unimax 5 4" xfId="19022" xr:uid="{38715E21-C0B7-486D-965E-813F46D1C166}"/>
    <cellStyle name="1_karta ico maj_tabela podziału_robocza_unimax 5 5" xfId="25198" xr:uid="{94031AFD-BAB9-4BAC-92CB-6DFF673F9D95}"/>
    <cellStyle name="1_karta ico maj_tabela podziału_robocza_unimax 5 6" xfId="29224" xr:uid="{A1592329-25EE-45A9-AA06-8CB7975E8142}"/>
    <cellStyle name="1_karta ico maj_tabela podziału_robocza_unimax 5 7" xfId="32636" xr:uid="{419E5A0F-F7B8-4A57-BAB9-7DC5BD3D1FFF}"/>
    <cellStyle name="1_karta ico maj_tabela podziału_robocza_unimax 5 8" xfId="7927" xr:uid="{2C884A75-E277-4E14-BA8C-B5250BBC6715}"/>
    <cellStyle name="1_karta ico maj_tabela podziału_robocza_unimax 6" xfId="3219" xr:uid="{76C8CCED-38AD-45F5-A9B8-014BA8281D54}"/>
    <cellStyle name="1_karta ico maj_tabela podziału_robocza_unimax 6 2" xfId="11815" xr:uid="{2C8C2770-3E17-4073-AA15-5BA2B14C0864}"/>
    <cellStyle name="1_karta ico maj_tabela podziału_robocza_unimax 6 3" xfId="17489" xr:uid="{A0DFAF76-A00E-43B8-9334-D0E048FA9AD6}"/>
    <cellStyle name="1_karta ico maj_tabela podziału_robocza_unimax 6 4" xfId="18849" xr:uid="{ABF46081-7939-4037-ACE2-55FF7B1609C5}"/>
    <cellStyle name="1_karta ico maj_tabela podziału_robocza_unimax 6 5" xfId="25378" xr:uid="{1922E8A0-FC2E-46B6-84F2-66542BC44A9B}"/>
    <cellStyle name="1_karta ico maj_tabela podziału_robocza_unimax 6 6" xfId="29396" xr:uid="{69B9924A-C1B0-4F95-8872-46EF93A73ADB}"/>
    <cellStyle name="1_karta ico maj_tabela podziału_robocza_unimax 6 7" xfId="32807" xr:uid="{5FAB62F9-CB1A-4ED9-86FC-20C9B6934465}"/>
    <cellStyle name="1_karta ico maj_tabela podziału_robocza_unimax 6 8" xfId="24503" xr:uid="{FAC0083F-3D11-405B-8F9F-133416D9802B}"/>
    <cellStyle name="1_karta ico maj_tabela podziału_robocza_unimax 6 9" xfId="8100" xr:uid="{76FCB457-C8B5-4003-938C-3877FCE7B99E}"/>
    <cellStyle name="1_karta ico maj_tabela podziału_robocza_unimax 7" xfId="11778" xr:uid="{757829FC-8E29-4B64-9CD7-3566C655DE37}"/>
    <cellStyle name="1_karta ico maj_tabela podziału_robocza_unimax 8" xfId="17452" xr:uid="{DBDAF0E0-1C01-4A02-BCC9-69BE8B622ED0}"/>
    <cellStyle name="1_Kłodzko-szkoleniowy" xfId="608" xr:uid="{CA551D8B-9F95-4E25-9B44-28447A961873}"/>
    <cellStyle name="1_Kłodzko-szkoleniowy 2" xfId="609" xr:uid="{588D1347-F4D5-4BDF-9DBC-7B78AED8ED39}"/>
    <cellStyle name="1_Kłodzko-szkoleniowy 2 2" xfId="1988" xr:uid="{2E51AD4B-A083-4A83-A8EB-5DB035FBF709}"/>
    <cellStyle name="1_Kłodzko-szkoleniowy 2 2 10" xfId="7071" xr:uid="{8A618310-5E0D-4984-B28A-8B20CB18962F}"/>
    <cellStyle name="1_Kłodzko-szkoleniowy 2 2 2" xfId="2590" xr:uid="{CB968817-2A74-423B-8581-B051AE1A6093}"/>
    <cellStyle name="1_Kłodzko-szkoleniowy 2 2 2 10" xfId="32034" xr:uid="{263F679A-92B6-4311-98AD-721C509FAD9A}"/>
    <cellStyle name="1_Kłodzko-szkoleniowy 2 2 2 11" xfId="7491" xr:uid="{1B2E8775-0D34-43D4-8A6A-D3AE3E8670CC}"/>
    <cellStyle name="1_Kłodzko-szkoleniowy 2 2 2 2" xfId="3942" xr:uid="{D6DB6591-B774-42C9-947A-099C6B25B3CA}"/>
    <cellStyle name="1_Kłodzko-szkoleniowy 2 2 2 2 2" xfId="11820" xr:uid="{8CC85FF9-DFD3-4940-8285-71BDCB26E7E7}"/>
    <cellStyle name="1_Kłodzko-szkoleniowy 2 2 2 2 3" xfId="17494" xr:uid="{750AC5EF-2D77-45B2-9746-73E8F6DE7E6F}"/>
    <cellStyle name="1_Kłodzko-szkoleniowy 2 2 2 2 4" xfId="18216" xr:uid="{4E8697FE-52C5-44FE-B9E3-F211856C1401}"/>
    <cellStyle name="1_Kłodzko-szkoleniowy 2 2 2 2 5" xfId="26093" xr:uid="{74F188D4-6BCF-456A-9290-BE7521D65AD9}"/>
    <cellStyle name="1_Kłodzko-szkoleniowy 2 2 2 2 6" xfId="30099" xr:uid="{522C27FD-46C0-49B8-987E-965EA4007E69}"/>
    <cellStyle name="1_Kłodzko-szkoleniowy 2 2 2 2 7" xfId="33498" xr:uid="{1A413953-2902-440A-B548-9529A2A73991}"/>
    <cellStyle name="1_Kłodzko-szkoleniowy 2 2 2 2 8" xfId="23501" xr:uid="{D2A25152-795D-45CF-8E0D-635399155B43}"/>
    <cellStyle name="1_Kłodzko-szkoleniowy 2 2 2 2 9" xfId="8804" xr:uid="{6A0CD69C-07C0-4E6C-B492-0908F3C495C9}"/>
    <cellStyle name="1_Kłodzko-szkoleniowy 2 2 2 3" xfId="4793" xr:uid="{8D752581-1DF1-4049-8EE9-4FA5BEF9CCB4}"/>
    <cellStyle name="1_Kłodzko-szkoleniowy 2 2 2 3 2" xfId="11821" xr:uid="{8BE32F3F-99C5-42AD-975E-ABFD6F829BA6}"/>
    <cellStyle name="1_Kłodzko-szkoleniowy 2 2 2 3 3" xfId="17495" xr:uid="{D7DC95E3-5368-4FDB-B572-6B80DCCEAA32}"/>
    <cellStyle name="1_Kłodzko-szkoleniowy 2 2 2 3 4" xfId="21750" xr:uid="{1A9169E0-269A-4D5B-8D3A-EC0E43063055}"/>
    <cellStyle name="1_Kłodzko-szkoleniowy 2 2 2 3 5" xfId="26942" xr:uid="{36128245-5781-42B9-9088-DD23E4B310F2}"/>
    <cellStyle name="1_Kłodzko-szkoleniowy 2 2 2 3 6" xfId="30945" xr:uid="{20981A77-2EE3-42AD-A90D-043FA5AFEDF7}"/>
    <cellStyle name="1_Kłodzko-szkoleniowy 2 2 2 3 7" xfId="34283" xr:uid="{B688B3B0-FC47-4C9A-BF2C-1B0AA4AB726A}"/>
    <cellStyle name="1_Kłodzko-szkoleniowy 2 2 2 3 8" xfId="32379" xr:uid="{C923DE41-5AD9-44CB-98B1-887893FEC0F0}"/>
    <cellStyle name="1_Kłodzko-szkoleniowy 2 2 2 3 9" xfId="9652" xr:uid="{91A40B95-99C3-4835-8B21-14C71A576E58}"/>
    <cellStyle name="1_Kłodzko-szkoleniowy 2 2 2 4" xfId="5557" xr:uid="{8A3AC41F-F817-45FE-ADD0-5CEDAD9D09B7}"/>
    <cellStyle name="1_Kłodzko-szkoleniowy 2 2 2 4 2" xfId="11822" xr:uid="{4A06B3C8-695D-4807-81CB-D888F18F201A}"/>
    <cellStyle name="1_Kłodzko-szkoleniowy 2 2 2 4 3" xfId="17496" xr:uid="{B0522248-A3B0-4D00-88CB-EB79215219C4}"/>
    <cellStyle name="1_Kłodzko-szkoleniowy 2 2 2 4 4" xfId="22408" xr:uid="{2C2B6E48-4807-4E1E-B372-7574E462E38D}"/>
    <cellStyle name="1_Kłodzko-szkoleniowy 2 2 2 4 5" xfId="27701" xr:uid="{0166D9D7-0270-41DF-836D-7E8442F46CE9}"/>
    <cellStyle name="1_Kłodzko-szkoleniowy 2 2 2 4 6" xfId="31687" xr:uid="{AA60985D-546A-4D57-976C-FA4D6D59945C}"/>
    <cellStyle name="1_Kłodzko-szkoleniowy 2 2 2 4 7" xfId="35003" xr:uid="{BE6109A1-859B-4F9B-97EC-5BFE52EACD86}"/>
    <cellStyle name="1_Kłodzko-szkoleniowy 2 2 2 4 8" xfId="36766" xr:uid="{9E618E40-48AB-4C2D-9B6E-D4A86CD2E320}"/>
    <cellStyle name="1_Kłodzko-szkoleniowy 2 2 2 4 9" xfId="10406" xr:uid="{333843AA-48C2-460F-8AE9-40A9E10CD73C}"/>
    <cellStyle name="1_Kłodzko-szkoleniowy 2 2 2 5" xfId="11819" xr:uid="{A1608634-892D-4DBD-BE6F-9CDCA120486C}"/>
    <cellStyle name="1_Kłodzko-szkoleniowy 2 2 2 6" xfId="17493" xr:uid="{57E569CE-97D3-496B-B550-62F2660829D6}"/>
    <cellStyle name="1_Kłodzko-szkoleniowy 2 2 2 7" xfId="19598" xr:uid="{F8CD189B-D2BD-40BF-8E69-B480CB25F8E6}"/>
    <cellStyle name="1_Kłodzko-szkoleniowy 2 2 2 8" xfId="28800" xr:uid="{B086FC54-984A-43BF-9773-EB7B353E4DBC}"/>
    <cellStyle name="1_Kłodzko-szkoleniowy 2 2 2 9" xfId="32235" xr:uid="{3BC158F9-F8D4-4E5F-A846-B2A4416D4E24}"/>
    <cellStyle name="1_Kłodzko-szkoleniowy 2 2 3" xfId="2752" xr:uid="{78681ECB-047A-403E-A56E-53E56C5DD9A9}"/>
    <cellStyle name="1_Kłodzko-szkoleniowy 2 2 3 10" xfId="24888" xr:uid="{EA2CA00F-B601-412E-A811-7D57477EAA56}"/>
    <cellStyle name="1_Kłodzko-szkoleniowy 2 2 3 11" xfId="7653" xr:uid="{00F13A16-D70A-420D-B368-66C76A728D9A}"/>
    <cellStyle name="1_Kłodzko-szkoleniowy 2 2 3 2" xfId="4104" xr:uid="{4990C5FE-F5DC-4862-99D0-5C94B50A4099}"/>
    <cellStyle name="1_Kłodzko-szkoleniowy 2 2 3 2 2" xfId="11824" xr:uid="{6E15A56E-7CE3-4820-A0D9-26A1605E06D5}"/>
    <cellStyle name="1_Kłodzko-szkoleniowy 2 2 3 2 3" xfId="17498" xr:uid="{CCAFD541-5259-49AF-BDA7-81044B5440D2}"/>
    <cellStyle name="1_Kłodzko-szkoleniowy 2 2 3 2 4" xfId="18054" xr:uid="{E7DAD3D6-3CDE-41FC-870D-68823418B98C}"/>
    <cellStyle name="1_Kłodzko-szkoleniowy 2 2 3 2 5" xfId="26255" xr:uid="{B9DB80AB-110F-4518-B3DB-08D583977FFB}"/>
    <cellStyle name="1_Kłodzko-szkoleniowy 2 2 3 2 6" xfId="30261" xr:uid="{7F2DBC78-6C30-48E8-B9D6-64D088D4EAFF}"/>
    <cellStyle name="1_Kłodzko-szkoleniowy 2 2 3 2 7" xfId="33658" xr:uid="{E85B05A6-1ACA-46B6-A7B1-C821E6765DE2}"/>
    <cellStyle name="1_Kłodzko-szkoleniowy 2 2 3 2 8" xfId="34406" xr:uid="{9EC82F4C-D657-494E-8D70-D333C8FC1983}"/>
    <cellStyle name="1_Kłodzko-szkoleniowy 2 2 3 2 9" xfId="8966" xr:uid="{7E45A24E-B9D9-41B8-A489-A178D66C6D4D}"/>
    <cellStyle name="1_Kłodzko-szkoleniowy 2 2 3 3" xfId="4955" xr:uid="{B8354C7A-3233-43BF-BBF3-8387240CB090}"/>
    <cellStyle name="1_Kłodzko-szkoleniowy 2 2 3 3 2" xfId="11825" xr:uid="{17D295FA-362F-43FB-8528-90A9A29465F7}"/>
    <cellStyle name="1_Kłodzko-szkoleniowy 2 2 3 3 3" xfId="17499" xr:uid="{73404F0C-CF1A-40B8-803A-1DC3714CC23E}"/>
    <cellStyle name="1_Kłodzko-szkoleniowy 2 2 3 3 4" xfId="21912" xr:uid="{2E23C4D1-333F-4CE9-BD7F-ED29FCBB01DF}"/>
    <cellStyle name="1_Kłodzko-szkoleniowy 2 2 3 3 5" xfId="27104" xr:uid="{44743BD2-7426-436A-962E-D67FB9C47667}"/>
    <cellStyle name="1_Kłodzko-szkoleniowy 2 2 3 3 6" xfId="31107" xr:uid="{DE8B418A-5BD0-4831-A4CE-F48FACAA8AEA}"/>
    <cellStyle name="1_Kłodzko-szkoleniowy 2 2 3 3 7" xfId="36050" xr:uid="{1B050CD6-92DA-4160-82F2-41E04D519FC5}"/>
    <cellStyle name="1_Kłodzko-szkoleniowy 2 2 3 3 8" xfId="9814" xr:uid="{ABFF59E7-0934-4DDC-B660-00FA5CF49852}"/>
    <cellStyle name="1_Kłodzko-szkoleniowy 2 2 3 4" xfId="5719" xr:uid="{68B21D79-8AAC-4914-8F78-083A6F460657}"/>
    <cellStyle name="1_Kłodzko-szkoleniowy 2 2 3 4 2" xfId="11826" xr:uid="{FDD22A54-8507-427A-B12C-CF70AA2B0D54}"/>
    <cellStyle name="1_Kłodzko-szkoleniowy 2 2 3 4 3" xfId="17500" xr:uid="{BA8EFCE6-73F0-4562-BF61-84BAA813700D}"/>
    <cellStyle name="1_Kłodzko-szkoleniowy 2 2 3 4 4" xfId="22659" xr:uid="{463CF2F7-B1EB-49CB-AEA6-058C166AFC54}"/>
    <cellStyle name="1_Kłodzko-szkoleniowy 2 2 3 4 5" xfId="27863" xr:uid="{52E85ED8-B3E4-4C8E-B62A-D6B8B87D67FB}"/>
    <cellStyle name="1_Kłodzko-szkoleniowy 2 2 3 4 6" xfId="31848" xr:uid="{48694B62-E991-40FE-A400-BB0CB4FA7B37}"/>
    <cellStyle name="1_Kłodzko-szkoleniowy 2 2 3 4 7" xfId="35162" xr:uid="{19328271-0661-46D2-BC31-9A35BAFA37FA}"/>
    <cellStyle name="1_Kłodzko-szkoleniowy 2 2 3 4 8" xfId="28015" xr:uid="{B28F21DD-4643-4C95-B5EE-BC83BC93D276}"/>
    <cellStyle name="1_Kłodzko-szkoleniowy 2 2 3 4 9" xfId="10568" xr:uid="{3D49F003-BFDA-4A48-B89C-9988C10932F1}"/>
    <cellStyle name="1_Kłodzko-szkoleniowy 2 2 3 5" xfId="11823" xr:uid="{40039AF6-ADFE-4904-951B-95049920DC3D}"/>
    <cellStyle name="1_Kłodzko-szkoleniowy 2 2 3 6" xfId="17497" xr:uid="{7271C825-8464-4FF2-B8E5-A7FCAC6CBDFA}"/>
    <cellStyle name="1_Kłodzko-szkoleniowy 2 2 3 7" xfId="19436" xr:uid="{0236E626-FB16-45C4-BB90-58E9E8E2E1B7}"/>
    <cellStyle name="1_Kłodzko-szkoleniowy 2 2 3 8" xfId="24925" xr:uid="{EE605CDD-0463-4856-AE04-C4F09CCAF4F7}"/>
    <cellStyle name="1_Kłodzko-szkoleniowy 2 2 3 9" xfId="28962" xr:uid="{61E5A911-8F1B-4E20-8179-4357BD21609B}"/>
    <cellStyle name="1_Kłodzko-szkoleniowy 2 2 4" xfId="3427" xr:uid="{EF0A7D11-C207-4643-B170-635D5F536194}"/>
    <cellStyle name="1_Kłodzko-szkoleniowy 2 2 4 2" xfId="11827" xr:uid="{FDE54B3F-072E-4BC0-B769-9DFFBC685DDD}"/>
    <cellStyle name="1_Kłodzko-szkoleniowy 2 2 4 3" xfId="17501" xr:uid="{96CB10BA-00BD-4CBF-9EFE-9225D22C3CC4}"/>
    <cellStyle name="1_Kłodzko-szkoleniowy 2 2 4 4" xfId="18720" xr:uid="{4EF7A459-B772-45AE-AF77-33624C5EC6B4}"/>
    <cellStyle name="1_Kłodzko-szkoleniowy 2 2 4 5" xfId="25579" xr:uid="{911EE473-D9DD-4E26-A5C6-4FCF25FD864C}"/>
    <cellStyle name="1_Kłodzko-szkoleniowy 2 2 4 6" xfId="29588" xr:uid="{20714E3B-EAB6-461B-B0C8-46D7836A4209}"/>
    <cellStyle name="1_Kłodzko-szkoleniowy 2 2 4 7" xfId="33004" xr:uid="{551D6F4B-4CEB-4736-BA9E-00E26C040A19}"/>
    <cellStyle name="1_Kłodzko-szkoleniowy 2 2 4 8" xfId="8292" xr:uid="{F2811F70-2CB4-44CE-84F0-AE34C0B74C85}"/>
    <cellStyle name="1_Kłodzko-szkoleniowy 2 2 5" xfId="4279" xr:uid="{46A6863E-ADB0-47E1-9658-E0B79BDC7BAC}"/>
    <cellStyle name="1_Kłodzko-szkoleniowy 2 2 5 2" xfId="11828" xr:uid="{6BC38611-B809-41F1-8E6C-945A626F9999}"/>
    <cellStyle name="1_Kłodzko-szkoleniowy 2 2 5 3" xfId="17502" xr:uid="{CADAC65F-B776-4855-BDDE-2F01A9EE3AC5}"/>
    <cellStyle name="1_Kłodzko-szkoleniowy 2 2 5 4" xfId="17779" xr:uid="{8CF924F9-3959-4074-9334-A8E1BB0D339E}"/>
    <cellStyle name="1_Kłodzko-szkoleniowy 2 2 5 5" xfId="26430" xr:uid="{36A3CC95-E3C6-42CE-83C6-2688C6E6F3E6}"/>
    <cellStyle name="1_Kłodzko-szkoleniowy 2 2 5 6" xfId="30436" xr:uid="{6C43F029-98F1-4E6C-84EC-BFE1A923CA3C}"/>
    <cellStyle name="1_Kłodzko-szkoleniowy 2 2 5 7" xfId="33832" xr:uid="{76F0D8B2-1B00-4185-AB4A-049E4CBD8A45}"/>
    <cellStyle name="1_Kłodzko-szkoleniowy 2 2 5 8" xfId="34459" xr:uid="{F785A900-5A90-4309-BE2B-31CE6F8AF31E}"/>
    <cellStyle name="1_Kłodzko-szkoleniowy 2 2 5 9" xfId="9141" xr:uid="{656EF116-9214-43FF-B381-C5256FBB2E16}"/>
    <cellStyle name="1_Kłodzko-szkoleniowy 2 2 6" xfId="3299" xr:uid="{7083F1D0-5E78-416B-A8B5-91C7CDD074FE}"/>
    <cellStyle name="1_Kłodzko-szkoleniowy 2 2 6 2" xfId="11829" xr:uid="{2F9DB347-6132-47F6-B2E7-9D057DC1E157}"/>
    <cellStyle name="1_Kłodzko-szkoleniowy 2 2 6 3" xfId="17503" xr:uid="{2D586F93-BB66-4B6B-8DA0-A2C0BBB3AEEA}"/>
    <cellStyle name="1_Kłodzko-szkoleniowy 2 2 6 4" xfId="19182" xr:uid="{FC62C0E2-BF20-457A-BD1B-C03B3037D113}"/>
    <cellStyle name="1_Kłodzko-szkoleniowy 2 2 6 5" xfId="25455" xr:uid="{9F3D10BA-4F56-4B0E-AA6B-4AAA7CD5E7B7}"/>
    <cellStyle name="1_Kłodzko-szkoleniowy 2 2 6 6" xfId="29468" xr:uid="{CFC329EF-33A0-4DC5-9ABB-34D35CA6533B}"/>
    <cellStyle name="1_Kłodzko-szkoleniowy 2 2 6 7" xfId="32883" xr:uid="{C2610926-A04E-43CC-9EE9-5C3F795951E6}"/>
    <cellStyle name="1_Kłodzko-szkoleniowy 2 2 6 8" xfId="36177" xr:uid="{F148FB38-17DA-40C2-B57C-08E660754002}"/>
    <cellStyle name="1_Kłodzko-szkoleniowy 2 2 6 9" xfId="8171" xr:uid="{2E5DE5B1-3B7F-4A5C-A97E-97DC21D8D036}"/>
    <cellStyle name="1_Kłodzko-szkoleniowy 2 2 7" xfId="11818" xr:uid="{88B0E347-78CD-42F1-9EB0-DDEAB9C567D3}"/>
    <cellStyle name="1_Kłodzko-szkoleniowy 2 2 8" xfId="17492" xr:uid="{DD7439B3-B090-43DB-9F80-31BEC9130F32}"/>
    <cellStyle name="1_Kłodzko-szkoleniowy 2 2 9" xfId="19982" xr:uid="{9EBDB0B9-E6AE-45B6-A892-D7CB278879E0}"/>
    <cellStyle name="1_Kłodzko-szkoleniowy 2 3" xfId="2410" xr:uid="{843BC0F3-63F7-41C5-AAC1-FF1F680BF4E8}"/>
    <cellStyle name="1_Kłodzko-szkoleniowy 2 3 10" xfId="29315" xr:uid="{67E578AA-0A04-4E2C-BF84-4BE78D009407}"/>
    <cellStyle name="1_Kłodzko-szkoleniowy 2 3 11" xfId="7312" xr:uid="{A0CE114A-F9D9-48FC-B7B3-7F4377BCCFE7}"/>
    <cellStyle name="1_Kłodzko-szkoleniowy 2 3 2" xfId="3763" xr:uid="{2AC7FC16-269E-4191-85F1-315396D942B7}"/>
    <cellStyle name="1_Kłodzko-szkoleniowy 2 3 2 2" xfId="11831" xr:uid="{0B3C4EA9-83B2-4C84-89B6-1A33DAF3E83C}"/>
    <cellStyle name="1_Kłodzko-szkoleniowy 2 3 2 3" xfId="17505" xr:uid="{8511255A-27D4-40B5-8A8B-3B670DB8983C}"/>
    <cellStyle name="1_Kłodzko-szkoleniowy 2 3 2 4" xfId="18387" xr:uid="{E7228589-0950-4629-9387-2CCBF9B9E035}"/>
    <cellStyle name="1_Kłodzko-szkoleniowy 2 3 2 5" xfId="25914" xr:uid="{EC7B3316-9320-4367-9ECA-DC71E62949D0}"/>
    <cellStyle name="1_Kłodzko-szkoleniowy 2 3 2 6" xfId="29920" xr:uid="{6659DE60-9688-43C6-9D13-D0695B7D96E9}"/>
    <cellStyle name="1_Kłodzko-szkoleniowy 2 3 2 7" xfId="33321" xr:uid="{8BA81335-5FA2-46F6-AE5B-298709AD809D}"/>
    <cellStyle name="1_Kłodzko-szkoleniowy 2 3 2 8" xfId="36688" xr:uid="{B29D05E1-D426-4EA4-8892-D48DE69ECEDE}"/>
    <cellStyle name="1_Kłodzko-szkoleniowy 2 3 2 9" xfId="8625" xr:uid="{FCFF1C08-ED11-4B4A-A847-2E40216369C2}"/>
    <cellStyle name="1_Kłodzko-szkoleniowy 2 3 3" xfId="4614" xr:uid="{E83B8320-2CA7-43BC-9E20-C3700B6F6102}"/>
    <cellStyle name="1_Kłodzko-szkoleniowy 2 3 3 2" xfId="11832" xr:uid="{DAB6EA7D-945E-4E3C-AA82-7C81CCD8661B}"/>
    <cellStyle name="1_Kłodzko-szkoleniowy 2 3 3 3" xfId="17506" xr:uid="{AF084C0B-E8B0-490A-96A6-8CE7D65EFAD4}"/>
    <cellStyle name="1_Kłodzko-szkoleniowy 2 3 3 4" xfId="21571" xr:uid="{8A5E78E1-A5F7-4097-A93C-B64F03CD382B}"/>
    <cellStyle name="1_Kłodzko-szkoleniowy 2 3 3 5" xfId="26763" xr:uid="{9B976EFC-4001-410A-96A7-528911461FCF}"/>
    <cellStyle name="1_Kłodzko-szkoleniowy 2 3 3 6" xfId="30766" xr:uid="{64669FCC-F597-4E5C-AB95-0CCF649CC62F}"/>
    <cellStyle name="1_Kłodzko-szkoleniowy 2 3 3 7" xfId="34108" xr:uid="{0BF9D059-2A49-41A7-BC4F-60342FFE8DA2}"/>
    <cellStyle name="1_Kłodzko-szkoleniowy 2 3 3 8" xfId="34408" xr:uid="{EA05BBCC-A1BA-431E-8969-AB263F84C391}"/>
    <cellStyle name="1_Kłodzko-szkoleniowy 2 3 3 9" xfId="9473" xr:uid="{1EA751FF-BD7A-43EB-B4DA-8F2B14CB0B7E}"/>
    <cellStyle name="1_Kłodzko-szkoleniowy 2 3 4" xfId="5378" xr:uid="{5E303646-E239-4C9E-B76E-6171F795D63D}"/>
    <cellStyle name="1_Kłodzko-szkoleniowy 2 3 4 2" xfId="11833" xr:uid="{32FCA3D8-D464-495D-95FF-607071A48599}"/>
    <cellStyle name="1_Kłodzko-szkoleniowy 2 3 4 3" xfId="17507" xr:uid="{5C6B138F-A0F8-459E-B370-B5923E1162FD}"/>
    <cellStyle name="1_Kłodzko-szkoleniowy 2 3 4 4" xfId="22316" xr:uid="{8D31F66B-A5E3-46EF-8E23-04798C17DD11}"/>
    <cellStyle name="1_Kłodzko-szkoleniowy 2 3 4 5" xfId="27522" xr:uid="{173810F4-4EEB-42D5-9194-FE7F0EE671AA}"/>
    <cellStyle name="1_Kłodzko-szkoleniowy 2 3 4 6" xfId="31508" xr:uid="{17CC613C-CE79-4F61-8045-7EC25D55F58E}"/>
    <cellStyle name="1_Kłodzko-szkoleniowy 2 3 4 7" xfId="34825" xr:uid="{BE4B6B35-0BCC-437A-881C-9EC407D52CF4}"/>
    <cellStyle name="1_Kłodzko-szkoleniowy 2 3 4 8" xfId="35544" xr:uid="{48E3D688-98B5-4481-8329-CD3391AAC6C0}"/>
    <cellStyle name="1_Kłodzko-szkoleniowy 2 3 4 9" xfId="10227" xr:uid="{A92CCC9B-25A9-4D8E-A1C7-3D7A19873BB5}"/>
    <cellStyle name="1_Kłodzko-szkoleniowy 2 3 5" xfId="11830" xr:uid="{4ABDC6FA-A115-43EA-824D-030597A22313}"/>
    <cellStyle name="1_Kłodzko-szkoleniowy 2 3 6" xfId="17504" xr:uid="{15DEFF9F-A7DF-454F-9173-48691AD5682C}"/>
    <cellStyle name="1_Kłodzko-szkoleniowy 2 3 7" xfId="19741" xr:uid="{8334FC98-F95B-48DC-A8DC-F1BD35BA660B}"/>
    <cellStyle name="1_Kłodzko-szkoleniowy 2 3 8" xfId="28620" xr:uid="{9EC8D867-3E9F-4955-AAD3-D28056B67886}"/>
    <cellStyle name="1_Kłodzko-szkoleniowy 2 3 9" xfId="32058" xr:uid="{9D448D11-C9C0-499A-9DF1-99553FCF24A0}"/>
    <cellStyle name="1_Kłodzko-szkoleniowy 2 4" xfId="3035" xr:uid="{4B9BD13F-95D8-4FD1-8F89-FE9592E13975}"/>
    <cellStyle name="1_Kłodzko-szkoleniowy 2 4 2" xfId="11834" xr:uid="{0A266195-24AA-4449-B731-B9DBBCE5696E}"/>
    <cellStyle name="1_Kłodzko-szkoleniowy 2 4 3" xfId="17508" xr:uid="{E01A1884-1BFE-467A-B8B4-44FCA6F574A8}"/>
    <cellStyle name="1_Kłodzko-szkoleniowy 2 4 4" xfId="19019" xr:uid="{27ED1A54-74C2-42ED-9B7B-5D23EA945FC7}"/>
    <cellStyle name="1_Kłodzko-szkoleniowy 2 4 5" xfId="25201" xr:uid="{DA25972B-ABEC-4EA7-8F58-390C0189B941}"/>
    <cellStyle name="1_Kłodzko-szkoleniowy 2 4 6" xfId="29227" xr:uid="{7A0510DC-F657-430A-AA87-49213F5F27C9}"/>
    <cellStyle name="1_Kłodzko-szkoleniowy 2 4 7" xfId="32639" xr:uid="{C48780D2-4DEC-4F7E-80F6-344D9C8405FF}"/>
    <cellStyle name="1_Kłodzko-szkoleniowy 2 4 8" xfId="7930" xr:uid="{37D36608-0895-49A7-9CEA-E8A6FAE16808}"/>
    <cellStyle name="1_Kłodzko-szkoleniowy 2 5" xfId="3571" xr:uid="{FBE498A8-B8B9-4107-B6EE-0CCC89CAAC74}"/>
    <cellStyle name="1_Kłodzko-szkoleniowy 2 5 2" xfId="11835" xr:uid="{3CAA5B47-4C50-4C9E-9B4C-972B4C2681B0}"/>
    <cellStyle name="1_Kłodzko-szkoleniowy 2 5 3" xfId="17509" xr:uid="{58824192-CCD6-42A7-84E6-07B33B623644}"/>
    <cellStyle name="1_Kłodzko-szkoleniowy 2 5 4" xfId="18578" xr:uid="{964B0B28-AFE0-45EF-B21C-B4BDF2AA4FA5}"/>
    <cellStyle name="1_Kłodzko-szkoleniowy 2 5 5" xfId="25723" xr:uid="{AAD3C29A-F4B7-4960-89C7-69CA0E2B15F0}"/>
    <cellStyle name="1_Kłodzko-szkoleniowy 2 5 6" xfId="29729" xr:uid="{37FB12B1-E37F-4BDE-9797-5A409FAC2AF1}"/>
    <cellStyle name="1_Kłodzko-szkoleniowy 2 5 7" xfId="33140" xr:uid="{CC1B5FD9-4DE9-4F4D-912C-C33F8406D76F}"/>
    <cellStyle name="1_Kłodzko-szkoleniowy 2 5 8" xfId="36654" xr:uid="{58AF8DEF-0262-42C8-8CAF-0D3C220E24A8}"/>
    <cellStyle name="1_Kłodzko-szkoleniowy 2 5 9" xfId="8434" xr:uid="{8E7F2591-706D-4EB8-A83F-9B6E600274C3}"/>
    <cellStyle name="1_Kłodzko-szkoleniowy 2 6" xfId="11817" xr:uid="{19EFE3C2-9916-47DB-A699-A793C2AEA40E}"/>
    <cellStyle name="1_Kłodzko-szkoleniowy 2 7" xfId="17491" xr:uid="{8C709401-9B40-4BBC-8F21-5B59B8603522}"/>
    <cellStyle name="1_Kłodzko-szkoleniowy 3" xfId="1987" xr:uid="{C7DE1CCF-1B5B-47EF-957E-959A8F8093BB}"/>
    <cellStyle name="1_Kłodzko-szkoleniowy 3 10" xfId="7070" xr:uid="{15981100-5A36-4180-8205-4C932CB09F4B}"/>
    <cellStyle name="1_Kłodzko-szkoleniowy 3 2" xfId="2589" xr:uid="{B8333EBD-ABE7-44D1-9958-19D61CE7BB14}"/>
    <cellStyle name="1_Kłodzko-szkoleniowy 3 2 10" xfId="29125" xr:uid="{97048CBF-EEA2-425C-AF10-C954DD3A4FE5}"/>
    <cellStyle name="1_Kłodzko-szkoleniowy 3 2 11" xfId="7490" xr:uid="{EB1BBD0F-866D-4C46-8D5B-6F4DBA3B2264}"/>
    <cellStyle name="1_Kłodzko-szkoleniowy 3 2 2" xfId="3941" xr:uid="{040FF8F3-EAF8-4B56-9EE9-5CE28A848466}"/>
    <cellStyle name="1_Kłodzko-szkoleniowy 3 2 2 2" xfId="11838" xr:uid="{4C802FDD-27B7-4B3D-BFC7-6F92B67200CC}"/>
    <cellStyle name="1_Kłodzko-szkoleniowy 3 2 2 3" xfId="17512" xr:uid="{5B20938D-22D1-4B84-BF06-B22A2C9DB794}"/>
    <cellStyle name="1_Kłodzko-szkoleniowy 3 2 2 4" xfId="18217" xr:uid="{16F408C3-41A2-4A7A-A6AF-C36FA9E4C5DC}"/>
    <cellStyle name="1_Kłodzko-szkoleniowy 3 2 2 5" xfId="26092" xr:uid="{FBE5F039-A118-4222-BCCF-CBEF9E40C8C9}"/>
    <cellStyle name="1_Kłodzko-szkoleniowy 3 2 2 6" xfId="30098" xr:uid="{1B359926-2C00-42E2-87A3-53DDBCF02264}"/>
    <cellStyle name="1_Kłodzko-szkoleniowy 3 2 2 7" xfId="33497" xr:uid="{2EA63393-A5F5-4FBD-9812-5DCC49B341D6}"/>
    <cellStyle name="1_Kłodzko-szkoleniowy 3 2 2 8" xfId="36103" xr:uid="{E3A4A1DF-AD7E-4AE4-805F-2B5C5B9CD7E6}"/>
    <cellStyle name="1_Kłodzko-szkoleniowy 3 2 2 9" xfId="8803" xr:uid="{078145AA-DB21-4080-A4A3-63EB457713A8}"/>
    <cellStyle name="1_Kłodzko-szkoleniowy 3 2 3" xfId="4792" xr:uid="{7A08D98B-6431-4317-8C8D-666A6326805D}"/>
    <cellStyle name="1_Kłodzko-szkoleniowy 3 2 3 2" xfId="11839" xr:uid="{BE4EBC02-CAFA-4185-8B45-DC0A9779D09D}"/>
    <cellStyle name="1_Kłodzko-szkoleniowy 3 2 3 3" xfId="17513" xr:uid="{EFCCCF81-4B88-4644-A3E4-15B74259318C}"/>
    <cellStyle name="1_Kłodzko-szkoleniowy 3 2 3 4" xfId="21749" xr:uid="{91FA4906-F6F1-4C6E-BB00-AEE4F82F8F9E}"/>
    <cellStyle name="1_Kłodzko-szkoleniowy 3 2 3 5" xfId="26941" xr:uid="{BC9415BD-276B-49C0-BBBE-4A46EF13E345}"/>
    <cellStyle name="1_Kłodzko-szkoleniowy 3 2 3 6" xfId="30944" xr:uid="{5293FC92-0F6F-4048-886E-AD7AD820DA08}"/>
    <cellStyle name="1_Kłodzko-szkoleniowy 3 2 3 7" xfId="34282" xr:uid="{3054B414-230B-4F01-8CE5-A1BA4BF638B5}"/>
    <cellStyle name="1_Kłodzko-szkoleniowy 3 2 3 8" xfId="35989" xr:uid="{FAB1F05D-2082-4F0B-A145-3758C374A285}"/>
    <cellStyle name="1_Kłodzko-szkoleniowy 3 2 3 9" xfId="9651" xr:uid="{6E82ABCD-40EB-4749-8122-59E631B76903}"/>
    <cellStyle name="1_Kłodzko-szkoleniowy 3 2 4" xfId="5556" xr:uid="{30279DC6-1436-466B-8153-5C33FC35ECC3}"/>
    <cellStyle name="1_Kłodzko-szkoleniowy 3 2 4 2" xfId="11840" xr:uid="{A53EDA16-87C9-4926-A3F0-658476772983}"/>
    <cellStyle name="1_Kłodzko-szkoleniowy 3 2 4 3" xfId="17514" xr:uid="{1A862B42-3323-407F-895A-BA2C806E01F0}"/>
    <cellStyle name="1_Kłodzko-szkoleniowy 3 2 4 4" xfId="22407" xr:uid="{637A35B7-8AC3-49CC-9C56-5EA54B3C2C31}"/>
    <cellStyle name="1_Kłodzko-szkoleniowy 3 2 4 5" xfId="27700" xr:uid="{2C8B8EF5-487E-4B5C-9BAB-74414ECBC129}"/>
    <cellStyle name="1_Kłodzko-szkoleniowy 3 2 4 6" xfId="31686" xr:uid="{4668F844-9988-417D-AAE4-BE72F9829698}"/>
    <cellStyle name="1_Kłodzko-szkoleniowy 3 2 4 7" xfId="35002" xr:uid="{53DEDD58-3B2F-417D-B447-E0F066FAE508}"/>
    <cellStyle name="1_Kłodzko-szkoleniowy 3 2 4 8" xfId="35710" xr:uid="{D8CE9423-2EA5-46F5-AB1C-D527C50BD0A2}"/>
    <cellStyle name="1_Kłodzko-szkoleniowy 3 2 4 9" xfId="10405" xr:uid="{D7BF1F62-DFBE-4D8D-AA1E-F7B419609A9A}"/>
    <cellStyle name="1_Kłodzko-szkoleniowy 3 2 5" xfId="11837" xr:uid="{1272A1B5-AC06-4356-9626-D30003701553}"/>
    <cellStyle name="1_Kłodzko-szkoleniowy 3 2 6" xfId="17511" xr:uid="{E9DBBD32-C512-4A05-8DD4-C59920C3885A}"/>
    <cellStyle name="1_Kłodzko-szkoleniowy 3 2 7" xfId="19599" xr:uid="{F4E4CADC-369E-4D54-9C33-FEEF090F3809}"/>
    <cellStyle name="1_Kłodzko-szkoleniowy 3 2 8" xfId="28799" xr:uid="{479A6E53-BA1F-4519-BE5E-EA768E9B6C77}"/>
    <cellStyle name="1_Kłodzko-szkoleniowy 3 2 9" xfId="32234" xr:uid="{76CA011E-3653-4A42-8C3F-F6351F111957}"/>
    <cellStyle name="1_Kłodzko-szkoleniowy 3 3" xfId="2751" xr:uid="{542E7AD2-B9F4-4FCD-8B88-ACFC877F5F77}"/>
    <cellStyle name="1_Kłodzko-szkoleniowy 3 3 10" xfId="23407" xr:uid="{100F5F7D-C2B6-4720-A16E-CE4276A1AE62}"/>
    <cellStyle name="1_Kłodzko-szkoleniowy 3 3 11" xfId="7652" xr:uid="{EDF881AA-172E-435D-A8EB-EC2561F39264}"/>
    <cellStyle name="1_Kłodzko-szkoleniowy 3 3 2" xfId="4103" xr:uid="{2522116D-FAF6-4EE3-8A42-01199861D74D}"/>
    <cellStyle name="1_Kłodzko-szkoleniowy 3 3 2 2" xfId="11842" xr:uid="{D89F5116-0AB6-4660-B248-F3D3335E1F83}"/>
    <cellStyle name="1_Kłodzko-szkoleniowy 3 3 2 3" xfId="17516" xr:uid="{D39C4C8A-83E2-4039-9984-5AD424082B03}"/>
    <cellStyle name="1_Kłodzko-szkoleniowy 3 3 2 4" xfId="18055" xr:uid="{330FDBF7-D90D-4805-812E-E35B722888B8}"/>
    <cellStyle name="1_Kłodzko-szkoleniowy 3 3 2 5" xfId="26254" xr:uid="{84E42D59-83EE-4F2D-A6D4-A2714BC28A8B}"/>
    <cellStyle name="1_Kłodzko-szkoleniowy 3 3 2 6" xfId="30260" xr:uid="{4F512B97-4E0A-428D-B932-C320BB5EB57E}"/>
    <cellStyle name="1_Kłodzko-szkoleniowy 3 3 2 7" xfId="33657" xr:uid="{CF89B1AE-1FF8-4451-BA35-1D2DEEF05121}"/>
    <cellStyle name="1_Kłodzko-szkoleniowy 3 3 2 8" xfId="36074" xr:uid="{04725F20-06BA-44B0-BC25-10C3DC66B7BF}"/>
    <cellStyle name="1_Kłodzko-szkoleniowy 3 3 2 9" xfId="8965" xr:uid="{B6ADFF8C-905B-4DAF-A89C-74B3128137AE}"/>
    <cellStyle name="1_Kłodzko-szkoleniowy 3 3 3" xfId="4954" xr:uid="{D5215A3A-E110-49B4-8701-5398BC4D6BF4}"/>
    <cellStyle name="1_Kłodzko-szkoleniowy 3 3 3 2" xfId="11843" xr:uid="{518EC198-B4DA-47B9-888E-F06022201EA2}"/>
    <cellStyle name="1_Kłodzko-szkoleniowy 3 3 3 3" xfId="17517" xr:uid="{D7EA458B-909B-4668-A5E7-3F6E7BDF2323}"/>
    <cellStyle name="1_Kłodzko-szkoleniowy 3 3 3 4" xfId="21911" xr:uid="{35C5CCD0-9E7C-40BC-86DD-E1DE69DC4A3D}"/>
    <cellStyle name="1_Kłodzko-szkoleniowy 3 3 3 5" xfId="27103" xr:uid="{6BE42688-97F2-4178-B14A-7B1EB07B00F0}"/>
    <cellStyle name="1_Kłodzko-szkoleniowy 3 3 3 6" xfId="31106" xr:uid="{4DB9C04C-BDB4-41C5-87E1-A0936E5B067A}"/>
    <cellStyle name="1_Kłodzko-szkoleniowy 3 3 3 7" xfId="36538" xr:uid="{73D24F37-7724-4452-B028-EACE148514E2}"/>
    <cellStyle name="1_Kłodzko-szkoleniowy 3 3 3 8" xfId="9813" xr:uid="{AB48EF23-33E8-436D-ACDB-441A92A0C69F}"/>
    <cellStyle name="1_Kłodzko-szkoleniowy 3 3 4" xfId="5718" xr:uid="{21A7F334-DDC4-4812-9960-9C6838630B28}"/>
    <cellStyle name="1_Kłodzko-szkoleniowy 3 3 4 2" xfId="11844" xr:uid="{CEA11C79-7E83-419F-8F7E-58C1085B7D02}"/>
    <cellStyle name="1_Kłodzko-szkoleniowy 3 3 4 3" xfId="17518" xr:uid="{6DE7F3DB-78EE-4B3F-8CEB-1F62EE7CA14F}"/>
    <cellStyle name="1_Kłodzko-szkoleniowy 3 3 4 4" xfId="22658" xr:uid="{F02771A0-9E5C-40F4-8113-A11A666C82C2}"/>
    <cellStyle name="1_Kłodzko-szkoleniowy 3 3 4 5" xfId="27862" xr:uid="{DC75D43B-3890-4020-84C1-3C40120F30AA}"/>
    <cellStyle name="1_Kłodzko-szkoleniowy 3 3 4 6" xfId="31847" xr:uid="{B48B4595-9428-4B31-B286-C2D8F8DE6FE3}"/>
    <cellStyle name="1_Kłodzko-szkoleniowy 3 3 4 7" xfId="35161" xr:uid="{B801C8AC-6EC1-4C8B-B974-B6D1911BEED2}"/>
    <cellStyle name="1_Kłodzko-szkoleniowy 3 3 4 8" xfId="24871" xr:uid="{6988D6C3-3730-49AC-8BAB-7E87001D05F2}"/>
    <cellStyle name="1_Kłodzko-szkoleniowy 3 3 4 9" xfId="10567" xr:uid="{C2766748-D3B3-482D-A7C5-A9A0901846D0}"/>
    <cellStyle name="1_Kłodzko-szkoleniowy 3 3 5" xfId="11841" xr:uid="{5B012645-85F9-466A-88EC-EBBA469D4884}"/>
    <cellStyle name="1_Kłodzko-szkoleniowy 3 3 6" xfId="17515" xr:uid="{134D920C-83FE-43AD-840F-9563E6482071}"/>
    <cellStyle name="1_Kłodzko-szkoleniowy 3 3 7" xfId="19437" xr:uid="{D221211C-1925-46B7-8D1D-57D6BA987715}"/>
    <cellStyle name="1_Kłodzko-szkoleniowy 3 3 8" xfId="24924" xr:uid="{BE7E2D45-6211-4BEF-8839-5C53BBA1D117}"/>
    <cellStyle name="1_Kłodzko-szkoleniowy 3 3 9" xfId="28961" xr:uid="{E6BD819E-C6E8-4B55-961F-EC9F12A25E9E}"/>
    <cellStyle name="1_Kłodzko-szkoleniowy 3 4" xfId="3426" xr:uid="{6DE52FC6-2D18-408F-9718-F47E90A7C9F4}"/>
    <cellStyle name="1_Kłodzko-szkoleniowy 3 4 2" xfId="11845" xr:uid="{079BDADA-8763-4C2F-8734-C6AB7649A984}"/>
    <cellStyle name="1_Kłodzko-szkoleniowy 3 4 3" xfId="17519" xr:uid="{1D3EC6C7-813E-4741-9465-A2A08FD2A190}"/>
    <cellStyle name="1_Kłodzko-szkoleniowy 3 4 4" xfId="18721" xr:uid="{9D3F0D78-8625-487F-BB46-C1CC1BF10F5A}"/>
    <cellStyle name="1_Kłodzko-szkoleniowy 3 4 5" xfId="25578" xr:uid="{90E57F0E-CBEF-4E24-BC74-257252CF045A}"/>
    <cellStyle name="1_Kłodzko-szkoleniowy 3 4 6" xfId="29587" xr:uid="{C91FA5ED-1536-4777-943C-E0EA94A17FA7}"/>
    <cellStyle name="1_Kłodzko-szkoleniowy 3 4 7" xfId="33003" xr:uid="{28F72AE5-574F-4714-80C1-B243D69FCE71}"/>
    <cellStyle name="1_Kłodzko-szkoleniowy 3 4 8" xfId="8291" xr:uid="{C5A2775A-66D0-44B0-8051-86E434B8ECCA}"/>
    <cellStyle name="1_Kłodzko-szkoleniowy 3 5" xfId="4278" xr:uid="{62F905BA-4D53-4C45-85B7-FDF488CFC54A}"/>
    <cellStyle name="1_Kłodzko-szkoleniowy 3 5 2" xfId="11846" xr:uid="{8C798B6B-F297-492C-AD0A-482E6B3DC874}"/>
    <cellStyle name="1_Kłodzko-szkoleniowy 3 5 3" xfId="17520" xr:uid="{E514EBB2-3119-4C36-816C-0B42769F568E}"/>
    <cellStyle name="1_Kłodzko-szkoleniowy 3 5 4" xfId="17839" xr:uid="{CC7633ED-0C6E-4D2C-A6DB-1AD80F40491D}"/>
    <cellStyle name="1_Kłodzko-szkoleniowy 3 5 5" xfId="26429" xr:uid="{963C9C1E-D508-41A1-BA58-D6CC18DF5A13}"/>
    <cellStyle name="1_Kłodzko-szkoleniowy 3 5 6" xfId="30435" xr:uid="{EBB2A893-C964-4991-A6E2-0015CF80688D}"/>
    <cellStyle name="1_Kłodzko-szkoleniowy 3 5 7" xfId="33831" xr:uid="{72C73B70-9574-43AC-A803-3BF76F710894}"/>
    <cellStyle name="1_Kłodzko-szkoleniowy 3 5 8" xfId="28144" xr:uid="{0FDCCA3B-2403-4744-8A98-2A7C20579679}"/>
    <cellStyle name="1_Kłodzko-szkoleniowy 3 5 9" xfId="9140" xr:uid="{4C8C1A00-26FF-47EC-94D5-3EFDC08FEE42}"/>
    <cellStyle name="1_Kłodzko-szkoleniowy 3 6" xfId="2924" xr:uid="{13BE19A0-4567-457F-A546-39AE195DBBA8}"/>
    <cellStyle name="1_Kłodzko-szkoleniowy 3 6 2" xfId="11847" xr:uid="{BF9AF52B-013A-4CBB-BAD9-63B9908F5FB3}"/>
    <cellStyle name="1_Kłodzko-szkoleniowy 3 6 3" xfId="17521" xr:uid="{6B07CE80-51BB-4E91-9352-8DA6793381B4}"/>
    <cellStyle name="1_Kłodzko-szkoleniowy 3 6 4" xfId="19155" xr:uid="{09367D0F-569B-4C45-BD79-BA9994DEAD89}"/>
    <cellStyle name="1_Kłodzko-szkoleniowy 3 6 5" xfId="25092" xr:uid="{6BC495C1-E209-43B9-BE3D-E70707CB551A}"/>
    <cellStyle name="1_Kłodzko-szkoleniowy 3 6 6" xfId="29123" xr:uid="{D58F3286-B27B-41A4-A4C5-826C1B569EA6}"/>
    <cellStyle name="1_Kłodzko-szkoleniowy 3 6 7" xfId="32530" xr:uid="{C4353D4D-8B98-4569-8635-292BEBE43EF9}"/>
    <cellStyle name="1_Kłodzko-szkoleniowy 3 6 8" xfId="28221" xr:uid="{753A2079-17A8-4498-807C-A25E1F15F824}"/>
    <cellStyle name="1_Kłodzko-szkoleniowy 3 6 9" xfId="7822" xr:uid="{EF2D8558-4299-4F9B-8684-5C78B1192CFA}"/>
    <cellStyle name="1_Kłodzko-szkoleniowy 3 7" xfId="11836" xr:uid="{1F605CBF-C304-4334-AA12-DB25D03FC8B9}"/>
    <cellStyle name="1_Kłodzko-szkoleniowy 3 8" xfId="17510" xr:uid="{807293D4-52E6-405C-91EB-3BC7C0C7A98A}"/>
    <cellStyle name="1_Kłodzko-szkoleniowy 3 9" xfId="19983" xr:uid="{88C65FD4-913E-49FE-898F-E3E0DE34AE4B}"/>
    <cellStyle name="1_Kłodzko-szkoleniowy 4" xfId="2291" xr:uid="{58175BD7-FA18-47A2-9D64-FEF8DC23EC39}"/>
    <cellStyle name="1_Kłodzko-szkoleniowy 4 10" xfId="28342" xr:uid="{81DABDA1-3F37-4C44-AAEC-C6944C8D2A8C}"/>
    <cellStyle name="1_Kłodzko-szkoleniowy 4 11" xfId="7197" xr:uid="{2B85FAED-23D3-455D-B45D-690ACF950D88}"/>
    <cellStyle name="1_Kłodzko-szkoleniowy 4 2" xfId="3647" xr:uid="{2D9A86DD-0B79-43EE-BA42-D0669D8E9728}"/>
    <cellStyle name="1_Kłodzko-szkoleniowy 4 2 2" xfId="11849" xr:uid="{CA2893E0-A7A3-4979-B218-3786DCDF80BE}"/>
    <cellStyle name="1_Kłodzko-szkoleniowy 4 2 3" xfId="17523" xr:uid="{B33C8C9C-A8B5-4F62-843F-EC2F70D7036E}"/>
    <cellStyle name="1_Kłodzko-szkoleniowy 4 2 4" xfId="18503" xr:uid="{8BF67EDA-EE66-414A-A1C7-C35950FFBE5F}"/>
    <cellStyle name="1_Kłodzko-szkoleniowy 4 2 5" xfId="25798" xr:uid="{7BB1CCDF-019B-4416-8B42-992281934F13}"/>
    <cellStyle name="1_Kłodzko-szkoleniowy 4 2 6" xfId="29804" xr:uid="{E6877BD4-5F6E-44ED-B412-36EF5B70FB77}"/>
    <cellStyle name="1_Kłodzko-szkoleniowy 4 2 7" xfId="33211" xr:uid="{7E84B8AA-97CA-4D49-AFDF-66F6E0370113}"/>
    <cellStyle name="1_Kłodzko-szkoleniowy 4 2 8" xfId="23654" xr:uid="{F6A2A528-AAFD-45B5-A5F0-7B85036A3471}"/>
    <cellStyle name="1_Kłodzko-szkoleniowy 4 2 9" xfId="8509" xr:uid="{9A1D32A0-5406-4D1E-9A03-EDA95BD15E5A}"/>
    <cellStyle name="1_Kłodzko-szkoleniowy 4 3" xfId="4499" xr:uid="{2D4AD1DA-5FEE-4F47-8E30-0FFCAC81C974}"/>
    <cellStyle name="1_Kłodzko-szkoleniowy 4 3 2" xfId="11850" xr:uid="{C9531E3A-F801-4365-AC8E-89AFDBAC2CCD}"/>
    <cellStyle name="1_Kłodzko-szkoleniowy 4 3 3" xfId="17524" xr:uid="{3980F0D6-E2D1-4837-8A55-110C0767710A}"/>
    <cellStyle name="1_Kłodzko-szkoleniowy 4 3 4" xfId="21456" xr:uid="{9F9116A7-AEE9-4A2D-AE4D-EFB68C8F72BF}"/>
    <cellStyle name="1_Kłodzko-szkoleniowy 4 3 5" xfId="26648" xr:uid="{9A7976A7-545A-428A-8E69-5A5D2EAD16B2}"/>
    <cellStyle name="1_Kłodzko-szkoleniowy 4 3 6" xfId="30651" xr:uid="{969C46CE-3D12-45B3-A605-75848FFEB5DD}"/>
    <cellStyle name="1_Kłodzko-szkoleniowy 4 3 7" xfId="34015" xr:uid="{8C6A6821-21B3-4017-9FCE-DE70D777CCCA}"/>
    <cellStyle name="1_Kłodzko-szkoleniowy 4 3 8" xfId="36072" xr:uid="{67022D97-0AE1-411B-86F3-2465D93E092C}"/>
    <cellStyle name="1_Kłodzko-szkoleniowy 4 3 9" xfId="9358" xr:uid="{B0E3C4EB-67DE-4985-910D-F742A25ECD3D}"/>
    <cellStyle name="1_Kłodzko-szkoleniowy 4 4" xfId="5263" xr:uid="{7999152C-ACED-4878-99EA-98D7A525E815}"/>
    <cellStyle name="1_Kłodzko-szkoleniowy 4 4 2" xfId="11851" xr:uid="{F8F9671A-14F9-4C9C-8A06-C1203CA2B884}"/>
    <cellStyle name="1_Kłodzko-szkoleniowy 4 4 3" xfId="17525" xr:uid="{8D4426EF-82C4-4AFD-BB25-03A9D2142FE8}"/>
    <cellStyle name="1_Kłodzko-szkoleniowy 4 4 4" xfId="22203" xr:uid="{B141E800-5847-488C-9740-6863C9C9AC3A}"/>
    <cellStyle name="1_Kłodzko-szkoleniowy 4 4 5" xfId="27407" xr:uid="{3D51CD31-C030-4355-950B-FA77DC36FEE6}"/>
    <cellStyle name="1_Kłodzko-szkoleniowy 4 4 6" xfId="31394" xr:uid="{EA62A716-C1DC-4BC9-96A4-E5C2C9EA87A6}"/>
    <cellStyle name="1_Kłodzko-szkoleniowy 4 4 7" xfId="34716" xr:uid="{AB2E192A-3A00-4844-B7B7-51D7A2AA00BA}"/>
    <cellStyle name="1_Kłodzko-szkoleniowy 4 4 8" xfId="34446" xr:uid="{FA3A0A41-20B9-4595-B9A5-9D9556C3806E}"/>
    <cellStyle name="1_Kłodzko-szkoleniowy 4 4 9" xfId="10112" xr:uid="{04BD9D35-D7C6-4CEF-909A-8237EBACD5F3}"/>
    <cellStyle name="1_Kłodzko-szkoleniowy 4 5" xfId="11848" xr:uid="{389B6E54-F559-4B18-B8CA-02F3509A2E26}"/>
    <cellStyle name="1_Kłodzko-szkoleniowy 4 6" xfId="17522" xr:uid="{BD26D052-6C7E-43B5-BB6B-5891153D09AD}"/>
    <cellStyle name="1_Kłodzko-szkoleniowy 4 7" xfId="19856" xr:uid="{F33C84AA-B4B4-4E5B-B2C2-F565F14646A0}"/>
    <cellStyle name="1_Kłodzko-szkoleniowy 4 8" xfId="28506" xr:uid="{E13480F6-B425-4104-950E-12CED546902E}"/>
    <cellStyle name="1_Kłodzko-szkoleniowy 4 9" xfId="28267" xr:uid="{AD6E233F-523F-43A1-A07B-7FF6972CD35A}"/>
    <cellStyle name="1_Kłodzko-szkoleniowy 5" xfId="3034" xr:uid="{20DC4495-1BDA-47AA-8B16-BDA899DD22EB}"/>
    <cellStyle name="1_Kłodzko-szkoleniowy 5 2" xfId="11852" xr:uid="{0AD19791-8FC4-4770-9252-44345E182ACE}"/>
    <cellStyle name="1_Kłodzko-szkoleniowy 5 3" xfId="17526" xr:uid="{9611A5A3-83FB-4CA9-92A7-C354CC872C9A}"/>
    <cellStyle name="1_Kłodzko-szkoleniowy 5 4" xfId="19020" xr:uid="{5813A4E6-4051-4F88-878B-EA5643BA160E}"/>
    <cellStyle name="1_Kłodzko-szkoleniowy 5 5" xfId="25200" xr:uid="{0FF75BB2-D57E-456B-88E0-F31708853C6D}"/>
    <cellStyle name="1_Kłodzko-szkoleniowy 5 6" xfId="29226" xr:uid="{DEA30126-9A31-4392-ABB8-FAB6908AA069}"/>
    <cellStyle name="1_Kłodzko-szkoleniowy 5 7" xfId="32638" xr:uid="{DD89DE63-39EC-42A1-A348-63398C874F65}"/>
    <cellStyle name="1_Kłodzko-szkoleniowy 5 8" xfId="7929" xr:uid="{B39DFDD3-4EA4-4A7A-87F6-FA78D44E67A7}"/>
    <cellStyle name="1_Kłodzko-szkoleniowy 6" xfId="3127" xr:uid="{E116C837-C0F1-46A6-876C-95E0BABF963F}"/>
    <cellStyle name="1_Kłodzko-szkoleniowy 6 2" xfId="11853" xr:uid="{C98501F5-B07A-4600-A4BA-3A4DED4E2CDD}"/>
    <cellStyle name="1_Kłodzko-szkoleniowy 6 3" xfId="17527" xr:uid="{D96187EA-8664-4E60-AE5F-1B7EAB196EB2}"/>
    <cellStyle name="1_Kłodzko-szkoleniowy 6 4" xfId="18932" xr:uid="{41140DB5-4128-4707-8C95-8DB15C589CA4}"/>
    <cellStyle name="1_Kłodzko-szkoleniowy 6 5" xfId="25290" xr:uid="{9FB3CDFA-F5A2-4A49-85FC-C237AE50EEF8}"/>
    <cellStyle name="1_Kłodzko-szkoleniowy 6 6" xfId="29311" xr:uid="{6D08DA05-FA2C-41B7-8DDD-C0E3D172F02A}"/>
    <cellStyle name="1_Kłodzko-szkoleniowy 6 7" xfId="32723" xr:uid="{A571C2E0-1D27-4617-841C-AA87CF8A9E69}"/>
    <cellStyle name="1_Kłodzko-szkoleniowy 6 8" xfId="28205" xr:uid="{EEB063E3-9B2E-4517-B880-100C606D947B}"/>
    <cellStyle name="1_Kłodzko-szkoleniowy 6 9" xfId="8017" xr:uid="{9BF193B9-A8BF-4EE5-8B00-4E282C75DFEA}"/>
    <cellStyle name="1_Kłodzko-szkoleniowy 7" xfId="11816" xr:uid="{872EEA94-904F-4B13-8B78-80ADF3BD4C8C}"/>
    <cellStyle name="1_Kłodzko-szkoleniowy 8" xfId="17490" xr:uid="{0103F14F-2F8B-4432-A40A-340978D504D9}"/>
    <cellStyle name="1_Kłodzko-szkoleniowy_Bil do umowy z Inwestorem - automatyka 03.10.07" xfId="610" xr:uid="{734651DC-C3C8-450B-8BF2-43EA9062B69B}"/>
    <cellStyle name="1_Kłodzko-szkoleniowy_Bil do umowy z Inwestorem - automatyka 03.10.07 2" xfId="611" xr:uid="{22A9DCF0-9A9B-4159-8BAB-150869DF7D31}"/>
    <cellStyle name="1_Kłodzko-szkoleniowy_Bil do umowy z Inwestorem - automatyka 03.10.07 2 2" xfId="1990" xr:uid="{946BE36F-1736-40D8-98CB-ABF9AF0F43D0}"/>
    <cellStyle name="1_Kłodzko-szkoleniowy_Bil do umowy z Inwestorem - automatyka 03.10.07 2 2 10" xfId="7073" xr:uid="{41D84B21-1D1C-49E5-AB98-5DFEEC44DAD7}"/>
    <cellStyle name="1_Kłodzko-szkoleniowy_Bil do umowy z Inwestorem - automatyka 03.10.07 2 2 2" xfId="2592" xr:uid="{2FB73CAF-9F26-4340-830C-B26FB2120FDA}"/>
    <cellStyle name="1_Kłodzko-szkoleniowy_Bil do umowy z Inwestorem - automatyka 03.10.07 2 2 2 10" xfId="24522" xr:uid="{406A5878-7B41-4FD3-A2E4-3408DEA2F6C7}"/>
    <cellStyle name="1_Kłodzko-szkoleniowy_Bil do umowy z Inwestorem - automatyka 03.10.07 2 2 2 11" xfId="7493" xr:uid="{B8FF14D6-EFF8-4603-9F60-8D531615904C}"/>
    <cellStyle name="1_Kłodzko-szkoleniowy_Bil do umowy z Inwestorem - automatyka 03.10.07 2 2 2 2" xfId="3944" xr:uid="{9FD8DF06-D97F-46C6-B799-05E0ADE6D937}"/>
    <cellStyle name="1_Kłodzko-szkoleniowy_Bil do umowy z Inwestorem - automatyka 03.10.07 2 2 2 2 2" xfId="11858" xr:uid="{02716466-1EF8-4C9F-8F4B-325857EDD564}"/>
    <cellStyle name="1_Kłodzko-szkoleniowy_Bil do umowy z Inwestorem - automatyka 03.10.07 2 2 2 2 3" xfId="17532" xr:uid="{A2385FE1-8890-4753-A2C2-435C38D0C58F}"/>
    <cellStyle name="1_Kłodzko-szkoleniowy_Bil do umowy z Inwestorem - automatyka 03.10.07 2 2 2 2 4" xfId="18214" xr:uid="{38636DEE-6C1B-4578-A662-159DE814313F}"/>
    <cellStyle name="1_Kłodzko-szkoleniowy_Bil do umowy z Inwestorem - automatyka 03.10.07 2 2 2 2 5" xfId="26095" xr:uid="{34EAEAE2-D878-4CF6-9015-B8998C4DB2E6}"/>
    <cellStyle name="1_Kłodzko-szkoleniowy_Bil do umowy z Inwestorem - automatyka 03.10.07 2 2 2 2 6" xfId="30101" xr:uid="{CBA605CA-79D3-4C13-9A6F-DF8EDA885565}"/>
    <cellStyle name="1_Kłodzko-szkoleniowy_Bil do umowy z Inwestorem - automatyka 03.10.07 2 2 2 2 7" xfId="33500" xr:uid="{E5D73E18-B296-4063-963B-5FF9E76E3942}"/>
    <cellStyle name="1_Kłodzko-szkoleniowy_Bil do umowy z Inwestorem - automatyka 03.10.07 2 2 2 2 8" xfId="24370" xr:uid="{A1EB05EB-F62C-49DA-B528-7FF854EB86AC}"/>
    <cellStyle name="1_Kłodzko-szkoleniowy_Bil do umowy z Inwestorem - automatyka 03.10.07 2 2 2 2 9" xfId="8806" xr:uid="{5E8D174F-EBFC-4B81-AFCC-CEABE97A7F1C}"/>
    <cellStyle name="1_Kłodzko-szkoleniowy_Bil do umowy z Inwestorem - automatyka 03.10.07 2 2 2 3" xfId="4795" xr:uid="{489D5D1D-0050-496F-8B6E-B205A7FBF9A7}"/>
    <cellStyle name="1_Kłodzko-szkoleniowy_Bil do umowy z Inwestorem - automatyka 03.10.07 2 2 2 3 2" xfId="11859" xr:uid="{9AA0D581-FD5D-4022-A2CB-494D12C558BC}"/>
    <cellStyle name="1_Kłodzko-szkoleniowy_Bil do umowy z Inwestorem - automatyka 03.10.07 2 2 2 3 3" xfId="17533" xr:uid="{C4287E2C-3CFA-4E85-BE1C-2F9F321A2D57}"/>
    <cellStyle name="1_Kłodzko-szkoleniowy_Bil do umowy z Inwestorem - automatyka 03.10.07 2 2 2 3 4" xfId="21752" xr:uid="{34ABE3A1-3CE8-407A-8222-2C0957D09871}"/>
    <cellStyle name="1_Kłodzko-szkoleniowy_Bil do umowy z Inwestorem - automatyka 03.10.07 2 2 2 3 5" xfId="26944" xr:uid="{BCF865F9-DF13-48E3-A6A3-476DB7EB19F0}"/>
    <cellStyle name="1_Kłodzko-szkoleniowy_Bil do umowy z Inwestorem - automatyka 03.10.07 2 2 2 3 6" xfId="30947" xr:uid="{B0D8C72E-32C8-4EAB-8D03-B4714C360D49}"/>
    <cellStyle name="1_Kłodzko-szkoleniowy_Bil do umowy z Inwestorem - automatyka 03.10.07 2 2 2 3 7" xfId="34285" xr:uid="{3588967C-4734-48EC-B969-5CC9C08A13A6}"/>
    <cellStyle name="1_Kłodzko-szkoleniowy_Bil do umowy z Inwestorem - automatyka 03.10.07 2 2 2 3 8" xfId="36227" xr:uid="{70B312FC-92FC-4484-B405-BD433F2E5EA8}"/>
    <cellStyle name="1_Kłodzko-szkoleniowy_Bil do umowy z Inwestorem - automatyka 03.10.07 2 2 2 3 9" xfId="9654" xr:uid="{7DAF2D92-A2C1-4E3C-9688-A78C9C3B91BF}"/>
    <cellStyle name="1_Kłodzko-szkoleniowy_Bil do umowy z Inwestorem - automatyka 03.10.07 2 2 2 4" xfId="5559" xr:uid="{BAC995EC-B0E9-4FFA-A863-A1B18A62C5A4}"/>
    <cellStyle name="1_Kłodzko-szkoleniowy_Bil do umowy z Inwestorem - automatyka 03.10.07 2 2 2 4 2" xfId="11860" xr:uid="{E2C08853-20DD-4AD4-BE39-0138FCF55407}"/>
    <cellStyle name="1_Kłodzko-szkoleniowy_Bil do umowy z Inwestorem - automatyka 03.10.07 2 2 2 4 3" xfId="17534" xr:uid="{1B7F7109-D58C-4B00-A1F1-C2302E155A38}"/>
    <cellStyle name="1_Kłodzko-szkoleniowy_Bil do umowy z Inwestorem - automatyka 03.10.07 2 2 2 4 4" xfId="22410" xr:uid="{CE0C1360-9768-4489-9D10-DAD0576DDD9D}"/>
    <cellStyle name="1_Kłodzko-szkoleniowy_Bil do umowy z Inwestorem - automatyka 03.10.07 2 2 2 4 5" xfId="27703" xr:uid="{4406F70E-1B50-4BA1-A8D9-D6B8D36CECFC}"/>
    <cellStyle name="1_Kłodzko-szkoleniowy_Bil do umowy z Inwestorem - automatyka 03.10.07 2 2 2 4 6" xfId="31689" xr:uid="{D719B866-31ED-4B63-BABC-08068783F80C}"/>
    <cellStyle name="1_Kłodzko-szkoleniowy_Bil do umowy z Inwestorem - automatyka 03.10.07 2 2 2 4 7" xfId="35005" xr:uid="{7DE627D0-D1DE-45A3-85CA-015749D07FE8}"/>
    <cellStyle name="1_Kłodzko-szkoleniowy_Bil do umowy z Inwestorem - automatyka 03.10.07 2 2 2 4 8" xfId="35876" xr:uid="{69E364C9-D2EC-48F3-A635-67B26D385308}"/>
    <cellStyle name="1_Kłodzko-szkoleniowy_Bil do umowy z Inwestorem - automatyka 03.10.07 2 2 2 4 9" xfId="10408" xr:uid="{0D049244-A3D9-439B-84F6-D971A573C82A}"/>
    <cellStyle name="1_Kłodzko-szkoleniowy_Bil do umowy z Inwestorem - automatyka 03.10.07 2 2 2 5" xfId="11857" xr:uid="{D2D101A1-429B-479B-8158-31CE9F0E9BDF}"/>
    <cellStyle name="1_Kłodzko-szkoleniowy_Bil do umowy z Inwestorem - automatyka 03.10.07 2 2 2 6" xfId="17531" xr:uid="{B1313418-8C5B-4A2A-85C1-84FB67465FCC}"/>
    <cellStyle name="1_Kłodzko-szkoleniowy_Bil do umowy z Inwestorem - automatyka 03.10.07 2 2 2 7" xfId="19596" xr:uid="{C7C1E2E4-D05A-4595-93B3-AEE550C536DE}"/>
    <cellStyle name="1_Kłodzko-szkoleniowy_Bil do umowy z Inwestorem - automatyka 03.10.07 2 2 2 8" xfId="28802" xr:uid="{5F710CB7-5EC4-4267-B693-D62F58519E5E}"/>
    <cellStyle name="1_Kłodzko-szkoleniowy_Bil do umowy z Inwestorem - automatyka 03.10.07 2 2 2 9" xfId="32237" xr:uid="{FA4D5424-182E-43B5-BC27-554564AE4EAE}"/>
    <cellStyle name="1_Kłodzko-szkoleniowy_Bil do umowy z Inwestorem - automatyka 03.10.07 2 2 3" xfId="2754" xr:uid="{8369C550-EEB6-4590-B23C-2BC10F929DE8}"/>
    <cellStyle name="1_Kłodzko-szkoleniowy_Bil do umowy z Inwestorem - automatyka 03.10.07 2 2 3 10" xfId="24794" xr:uid="{2A840FC2-8C68-486B-A495-3B157FE6B0B5}"/>
    <cellStyle name="1_Kłodzko-szkoleniowy_Bil do umowy z Inwestorem - automatyka 03.10.07 2 2 3 11" xfId="7655" xr:uid="{6DE99737-4641-47C2-862F-777AEFE13DAC}"/>
    <cellStyle name="1_Kłodzko-szkoleniowy_Bil do umowy z Inwestorem - automatyka 03.10.07 2 2 3 2" xfId="4106" xr:uid="{50880760-C15C-46E6-B6B8-BB16E0E94533}"/>
    <cellStyle name="1_Kłodzko-szkoleniowy_Bil do umowy z Inwestorem - automatyka 03.10.07 2 2 3 2 2" xfId="11862" xr:uid="{CCE2CD06-7BAB-4B3F-8FBB-0CB9CFB82E18}"/>
    <cellStyle name="1_Kłodzko-szkoleniowy_Bil do umowy z Inwestorem - automatyka 03.10.07 2 2 3 2 3" xfId="17536" xr:uid="{CAE989C2-39A7-48B8-A514-8D084144A2C9}"/>
    <cellStyle name="1_Kłodzko-szkoleniowy_Bil do umowy z Inwestorem - automatyka 03.10.07 2 2 3 2 4" xfId="18052" xr:uid="{C54BDD97-7683-46F6-B12C-8DBE26EEA23A}"/>
    <cellStyle name="1_Kłodzko-szkoleniowy_Bil do umowy z Inwestorem - automatyka 03.10.07 2 2 3 2 5" xfId="26257" xr:uid="{8239F717-D6A9-40AF-9B84-8D2BE11AC88A}"/>
    <cellStyle name="1_Kłodzko-szkoleniowy_Bil do umowy z Inwestorem - automatyka 03.10.07 2 2 3 2 6" xfId="30263" xr:uid="{1F2A51C9-824C-4529-8FDC-496ACE35587A}"/>
    <cellStyle name="1_Kłodzko-szkoleniowy_Bil do umowy z Inwestorem - automatyka 03.10.07 2 2 3 2 7" xfId="33660" xr:uid="{DAF25F25-FE42-4CDD-BC95-098A4A3E816C}"/>
    <cellStyle name="1_Kłodzko-szkoleniowy_Bil do umowy z Inwestorem - automatyka 03.10.07 2 2 3 2 8" xfId="24861" xr:uid="{12FA95C4-B93B-48F0-8F83-4DEE5E77121F}"/>
    <cellStyle name="1_Kłodzko-szkoleniowy_Bil do umowy z Inwestorem - automatyka 03.10.07 2 2 3 2 9" xfId="8968" xr:uid="{D87C29CC-AE13-4053-9F91-9F000A36409A}"/>
    <cellStyle name="1_Kłodzko-szkoleniowy_Bil do umowy z Inwestorem - automatyka 03.10.07 2 2 3 3" xfId="4957" xr:uid="{DC78D16D-F99F-43CC-8E60-DD6CBEBF0990}"/>
    <cellStyle name="1_Kłodzko-szkoleniowy_Bil do umowy z Inwestorem - automatyka 03.10.07 2 2 3 3 2" xfId="11863" xr:uid="{7A151425-20B6-4723-A850-645ECF4F783A}"/>
    <cellStyle name="1_Kłodzko-szkoleniowy_Bil do umowy z Inwestorem - automatyka 03.10.07 2 2 3 3 3" xfId="17537" xr:uid="{3BC4B22F-DC6D-42F5-920E-6655B50AEE47}"/>
    <cellStyle name="1_Kłodzko-szkoleniowy_Bil do umowy z Inwestorem - automatyka 03.10.07 2 2 3 3 4" xfId="21914" xr:uid="{1A76C323-4330-4F46-90E8-285E9FAF141D}"/>
    <cellStyle name="1_Kłodzko-szkoleniowy_Bil do umowy z Inwestorem - automatyka 03.10.07 2 2 3 3 5" xfId="27106" xr:uid="{80BF3238-93F8-4DB5-A3F0-5AC4AB1FCD05}"/>
    <cellStyle name="1_Kłodzko-szkoleniowy_Bil do umowy z Inwestorem - automatyka 03.10.07 2 2 3 3 6" xfId="31109" xr:uid="{EC263AE0-5EDF-4231-BEF5-0A0217DC4363}"/>
    <cellStyle name="1_Kłodzko-szkoleniowy_Bil do umowy z Inwestorem - automatyka 03.10.07 2 2 3 3 7" xfId="28199" xr:uid="{B956D45A-75FC-43D5-BC8A-9CC5A65809D5}"/>
    <cellStyle name="1_Kłodzko-szkoleniowy_Bil do umowy z Inwestorem - automatyka 03.10.07 2 2 3 3 8" xfId="9816" xr:uid="{DD6B198C-B9E0-497F-9AE3-B071B9B2E5BC}"/>
    <cellStyle name="1_Kłodzko-szkoleniowy_Bil do umowy z Inwestorem - automatyka 03.10.07 2 2 3 4" xfId="5721" xr:uid="{1477A738-1697-468F-84BC-DE1400112219}"/>
    <cellStyle name="1_Kłodzko-szkoleniowy_Bil do umowy z Inwestorem - automatyka 03.10.07 2 2 3 4 2" xfId="11864" xr:uid="{67F63822-E735-4C99-9642-C24C5BB9EA67}"/>
    <cellStyle name="1_Kłodzko-szkoleniowy_Bil do umowy z Inwestorem - automatyka 03.10.07 2 2 3 4 3" xfId="17538" xr:uid="{B7E161DB-EE2E-4449-B7D2-07377BA8DD1A}"/>
    <cellStyle name="1_Kłodzko-szkoleniowy_Bil do umowy z Inwestorem - automatyka 03.10.07 2 2 3 4 4" xfId="22660" xr:uid="{44493249-5683-4FFC-8AA1-5A049DD677BD}"/>
    <cellStyle name="1_Kłodzko-szkoleniowy_Bil do umowy z Inwestorem - automatyka 03.10.07 2 2 3 4 5" xfId="27865" xr:uid="{834806A4-4248-429B-A0B5-6520CF844817}"/>
    <cellStyle name="1_Kłodzko-szkoleniowy_Bil do umowy z Inwestorem - automatyka 03.10.07 2 2 3 4 6" xfId="31850" xr:uid="{F73AC171-D913-40A2-8ACB-8D467EB57FFC}"/>
    <cellStyle name="1_Kłodzko-szkoleniowy_Bil do umowy z Inwestorem - automatyka 03.10.07 2 2 3 4 7" xfId="35164" xr:uid="{1C89D54D-4989-4DA7-AEF4-80ED95A57361}"/>
    <cellStyle name="1_Kłodzko-szkoleniowy_Bil do umowy z Inwestorem - automatyka 03.10.07 2 2 3 4 8" xfId="35435" xr:uid="{BA865A52-E576-4F85-B912-4A0411D6E123}"/>
    <cellStyle name="1_Kłodzko-szkoleniowy_Bil do umowy z Inwestorem - automatyka 03.10.07 2 2 3 4 9" xfId="10570" xr:uid="{6968FA15-9D9D-4243-9086-28637F1D6B22}"/>
    <cellStyle name="1_Kłodzko-szkoleniowy_Bil do umowy z Inwestorem - automatyka 03.10.07 2 2 3 5" xfId="11861" xr:uid="{21E1D86A-4BD5-4934-A0F6-2A13531C22C8}"/>
    <cellStyle name="1_Kłodzko-szkoleniowy_Bil do umowy z Inwestorem - automatyka 03.10.07 2 2 3 6" xfId="17535" xr:uid="{82C9E840-E0F0-4C3D-BD85-CCE6644DC92A}"/>
    <cellStyle name="1_Kłodzko-szkoleniowy_Bil do umowy z Inwestorem - automatyka 03.10.07 2 2 3 7" xfId="19434" xr:uid="{A7027525-EF43-40C7-9055-76229A5C5C72}"/>
    <cellStyle name="1_Kłodzko-szkoleniowy_Bil do umowy z Inwestorem - automatyka 03.10.07 2 2 3 8" xfId="24927" xr:uid="{C34348A9-939F-470D-A33C-C8E068A68E2D}"/>
    <cellStyle name="1_Kłodzko-szkoleniowy_Bil do umowy z Inwestorem - automatyka 03.10.07 2 2 3 9" xfId="28964" xr:uid="{6EDEDFE2-16EB-45F8-B1A0-4B858414AC1E}"/>
    <cellStyle name="1_Kłodzko-szkoleniowy_Bil do umowy z Inwestorem - automatyka 03.10.07 2 2 4" xfId="3429" xr:uid="{7204CAC5-D2EB-4568-A183-4DB32926A8C7}"/>
    <cellStyle name="1_Kłodzko-szkoleniowy_Bil do umowy z Inwestorem - automatyka 03.10.07 2 2 4 2" xfId="11865" xr:uid="{56DBB4DC-F70C-43AE-A4D0-0342E1E0D904}"/>
    <cellStyle name="1_Kłodzko-szkoleniowy_Bil do umowy z Inwestorem - automatyka 03.10.07 2 2 4 3" xfId="17539" xr:uid="{D72FE2E6-CA85-43E4-BA27-1AFC29F5B948}"/>
    <cellStyle name="1_Kłodzko-szkoleniowy_Bil do umowy z Inwestorem - automatyka 03.10.07 2 2 4 4" xfId="18718" xr:uid="{981903B9-E88E-457A-8FD1-E51E456ADDDD}"/>
    <cellStyle name="1_Kłodzko-szkoleniowy_Bil do umowy z Inwestorem - automatyka 03.10.07 2 2 4 5" xfId="25581" xr:uid="{64CC6F33-4E6A-427A-B821-98FD970C1B27}"/>
    <cellStyle name="1_Kłodzko-szkoleniowy_Bil do umowy z Inwestorem - automatyka 03.10.07 2 2 4 6" xfId="29590" xr:uid="{11F4C782-519D-4F6D-BBFA-BAE01EE2297B}"/>
    <cellStyle name="1_Kłodzko-szkoleniowy_Bil do umowy z Inwestorem - automatyka 03.10.07 2 2 4 7" xfId="33006" xr:uid="{294FC2FD-8DF3-4615-9E39-926A3F571E77}"/>
    <cellStyle name="1_Kłodzko-szkoleniowy_Bil do umowy z Inwestorem - automatyka 03.10.07 2 2 4 8" xfId="8294" xr:uid="{8FADB207-F398-4BEB-9299-B43157670F9A}"/>
    <cellStyle name="1_Kłodzko-szkoleniowy_Bil do umowy z Inwestorem - automatyka 03.10.07 2 2 5" xfId="4281" xr:uid="{2CDDC45B-4AF8-48B6-8A23-90209D73B9A8}"/>
    <cellStyle name="1_Kłodzko-szkoleniowy_Bil do umowy z Inwestorem - automatyka 03.10.07 2 2 5 2" xfId="11866" xr:uid="{A1EFE0D0-2649-4A09-ADC0-B7E1FD5A8F9D}"/>
    <cellStyle name="1_Kłodzko-szkoleniowy_Bil do umowy z Inwestorem - automatyka 03.10.07 2 2 5 3" xfId="17540" xr:uid="{B238868B-C612-4254-8AA9-86F2F7C47909}"/>
    <cellStyle name="1_Kłodzko-szkoleniowy_Bil do umowy z Inwestorem - automatyka 03.10.07 2 2 5 4" xfId="17830" xr:uid="{49A27E70-FA19-4551-B696-0B825B90CCD0}"/>
    <cellStyle name="1_Kłodzko-szkoleniowy_Bil do umowy z Inwestorem - automatyka 03.10.07 2 2 5 5" xfId="26432" xr:uid="{F442C98E-8A9D-415B-96ED-CF927BF8B4C0}"/>
    <cellStyle name="1_Kłodzko-szkoleniowy_Bil do umowy z Inwestorem - automatyka 03.10.07 2 2 5 6" xfId="30438" xr:uid="{F4427A87-F95A-43B4-ADC0-F0EC4234A286}"/>
    <cellStyle name="1_Kłodzko-szkoleniowy_Bil do umowy z Inwestorem - automatyka 03.10.07 2 2 5 7" xfId="33834" xr:uid="{438ADDBC-9AF5-43C3-A0FA-3B187D407747}"/>
    <cellStyle name="1_Kłodzko-szkoleniowy_Bil do umowy z Inwestorem - automatyka 03.10.07 2 2 5 8" xfId="23345" xr:uid="{DB2FFEC7-7B99-403C-8023-F7EB94422772}"/>
    <cellStyle name="1_Kłodzko-szkoleniowy_Bil do umowy z Inwestorem - automatyka 03.10.07 2 2 5 9" xfId="9143" xr:uid="{85325425-C858-4445-B85F-0D0F16C5D7E0}"/>
    <cellStyle name="1_Kłodzko-szkoleniowy_Bil do umowy z Inwestorem - automatyka 03.10.07 2 2 6" xfId="2960" xr:uid="{95DD1A27-D62E-497B-BE0A-79C49548D8C9}"/>
    <cellStyle name="1_Kłodzko-szkoleniowy_Bil do umowy z Inwestorem - automatyka 03.10.07 2 2 6 2" xfId="11867" xr:uid="{D99C9A32-F5E8-4357-BE25-23AAFB84C3DA}"/>
    <cellStyle name="1_Kłodzko-szkoleniowy_Bil do umowy z Inwestorem - automatyka 03.10.07 2 2 6 3" xfId="17541" xr:uid="{C7CF8263-DC5A-4DAE-965B-8CFADA883772}"/>
    <cellStyle name="1_Kłodzko-szkoleniowy_Bil do umowy z Inwestorem - automatyka 03.10.07 2 2 6 4" xfId="19094" xr:uid="{70EE26C6-051A-4A00-954D-4C11DC96BD92}"/>
    <cellStyle name="1_Kłodzko-szkoleniowy_Bil do umowy z Inwestorem - automatyka 03.10.07 2 2 6 5" xfId="25126" xr:uid="{0E8DE9FC-6EB6-4976-AA5C-F76758DBC7B6}"/>
    <cellStyle name="1_Kłodzko-szkoleniowy_Bil do umowy z Inwestorem - automatyka 03.10.07 2 2 6 6" xfId="29154" xr:uid="{681B8926-57F6-43E7-9DF8-18B5ACB86E4A}"/>
    <cellStyle name="1_Kłodzko-szkoleniowy_Bil do umowy z Inwestorem - automatyka 03.10.07 2 2 6 7" xfId="32564" xr:uid="{EAFCEBE9-2DE4-4DC6-8157-BA286F0EF97B}"/>
    <cellStyle name="1_Kłodzko-szkoleniowy_Bil do umowy z Inwestorem - automatyka 03.10.07 2 2 6 8" xfId="25385" xr:uid="{E359861F-52BD-4054-9DE7-1A16DE8B3D4F}"/>
    <cellStyle name="1_Kłodzko-szkoleniowy_Bil do umowy z Inwestorem - automatyka 03.10.07 2 2 6 9" xfId="7855" xr:uid="{275801F0-DE29-4368-BBD6-E60E7478A1B2}"/>
    <cellStyle name="1_Kłodzko-szkoleniowy_Bil do umowy z Inwestorem - automatyka 03.10.07 2 2 7" xfId="11856" xr:uid="{83B0233C-DB90-4189-8897-632E4B1C3D75}"/>
    <cellStyle name="1_Kłodzko-szkoleniowy_Bil do umowy z Inwestorem - automatyka 03.10.07 2 2 8" xfId="17530" xr:uid="{2273A7AC-997D-47A8-BFDE-A66BE909E0C0}"/>
    <cellStyle name="1_Kłodzko-szkoleniowy_Bil do umowy z Inwestorem - automatyka 03.10.07 2 2 9" xfId="19981" xr:uid="{36ADB39A-BD28-48F8-B4EF-1FF894D4535E}"/>
    <cellStyle name="1_Kłodzko-szkoleniowy_Bil do umowy z Inwestorem - automatyka 03.10.07 2 3" xfId="2267" xr:uid="{9E8F1B98-EAB8-4FD1-B061-9D128C125718}"/>
    <cellStyle name="1_Kłodzko-szkoleniowy_Bil do umowy z Inwestorem - automatyka 03.10.07 2 3 10" xfId="24613" xr:uid="{7321503E-0EFD-4A68-A8A9-E526F15363B9}"/>
    <cellStyle name="1_Kłodzko-szkoleniowy_Bil do umowy z Inwestorem - automatyka 03.10.07 2 3 11" xfId="7174" xr:uid="{75DF2E16-A168-4041-9612-E38A384A210D}"/>
    <cellStyle name="1_Kłodzko-szkoleniowy_Bil do umowy z Inwestorem - automatyka 03.10.07 2 3 2" xfId="3624" xr:uid="{FBF65782-D956-4D12-A4D9-C9472BEEEE55}"/>
    <cellStyle name="1_Kłodzko-szkoleniowy_Bil do umowy z Inwestorem - automatyka 03.10.07 2 3 2 2" xfId="11869" xr:uid="{7137A7FE-1DE2-4807-90EC-D6E3CD837CFB}"/>
    <cellStyle name="1_Kłodzko-szkoleniowy_Bil do umowy z Inwestorem - automatyka 03.10.07 2 3 2 3" xfId="17543" xr:uid="{72D44922-8420-4F44-8296-B9795F26819A}"/>
    <cellStyle name="1_Kłodzko-szkoleniowy_Bil do umowy z Inwestorem - automatyka 03.10.07 2 3 2 4" xfId="18527" xr:uid="{6C6F63BA-8038-4824-A079-1D15634E8F14}"/>
    <cellStyle name="1_Kłodzko-szkoleniowy_Bil do umowy z Inwestorem - automatyka 03.10.07 2 3 2 5" xfId="25775" xr:uid="{E1F9576F-DEA7-48A0-8E62-50A877FF9A68}"/>
    <cellStyle name="1_Kłodzko-szkoleniowy_Bil do umowy z Inwestorem - automatyka 03.10.07 2 3 2 6" xfId="29781" xr:uid="{0BEA2649-4C21-4BEE-8160-BD2C3C458FFA}"/>
    <cellStyle name="1_Kłodzko-szkoleniowy_Bil do umowy z Inwestorem - automatyka 03.10.07 2 3 2 7" xfId="33188" xr:uid="{F8493264-322C-46F7-9370-1B517EE00E9A}"/>
    <cellStyle name="1_Kłodzko-szkoleniowy_Bil do umowy z Inwestorem - automatyka 03.10.07 2 3 2 8" xfId="36171" xr:uid="{12E98FE3-11CD-4F34-AA8E-E1B7A4D869B7}"/>
    <cellStyle name="1_Kłodzko-szkoleniowy_Bil do umowy z Inwestorem - automatyka 03.10.07 2 3 2 9" xfId="8486" xr:uid="{F4A2AB0C-8BE3-41B8-870B-A0D7B17C81CD}"/>
    <cellStyle name="1_Kłodzko-szkoleniowy_Bil do umowy z Inwestorem - automatyka 03.10.07 2 3 3" xfId="4476" xr:uid="{80D50F16-C1ED-4A7B-BF29-F74BA70CC4CE}"/>
    <cellStyle name="1_Kłodzko-szkoleniowy_Bil do umowy z Inwestorem - automatyka 03.10.07 2 3 3 2" xfId="11870" xr:uid="{40664D93-84FA-4E72-A5C2-2EA26B01DDE6}"/>
    <cellStyle name="1_Kłodzko-szkoleniowy_Bil do umowy z Inwestorem - automatyka 03.10.07 2 3 3 3" xfId="17544" xr:uid="{A1339F22-613C-4E81-96D0-4818F1B980E7}"/>
    <cellStyle name="1_Kłodzko-szkoleniowy_Bil do umowy z Inwestorem - automatyka 03.10.07 2 3 3 4" xfId="21433" xr:uid="{A9CEAA84-B38B-4A08-A0C0-5EEEE764237C}"/>
    <cellStyle name="1_Kłodzko-szkoleniowy_Bil do umowy z Inwestorem - automatyka 03.10.07 2 3 3 5" xfId="26625" xr:uid="{036517A6-9CC7-4F99-8772-2619D36E35B0}"/>
    <cellStyle name="1_Kłodzko-szkoleniowy_Bil do umowy z Inwestorem - automatyka 03.10.07 2 3 3 6" xfId="30628" xr:uid="{8074F4CA-FF1A-4414-AF32-E9032258C781}"/>
    <cellStyle name="1_Kłodzko-szkoleniowy_Bil do umowy z Inwestorem - automatyka 03.10.07 2 3 3 7" xfId="33992" xr:uid="{65124B60-EFEB-4313-B60A-64AFC355EA9E}"/>
    <cellStyle name="1_Kłodzko-szkoleniowy_Bil do umowy z Inwestorem - automatyka 03.10.07 2 3 3 8" xfId="36642" xr:uid="{FF1CDA08-E140-42DC-800F-F6177979DC4D}"/>
    <cellStyle name="1_Kłodzko-szkoleniowy_Bil do umowy z Inwestorem - automatyka 03.10.07 2 3 3 9" xfId="9335" xr:uid="{DFE71EAA-5D7E-4457-917A-A965C5703CE6}"/>
    <cellStyle name="1_Kłodzko-szkoleniowy_Bil do umowy z Inwestorem - automatyka 03.10.07 2 3 4" xfId="5240" xr:uid="{8DF1EB2B-4706-4F76-9D13-1D1DEDC04C5A}"/>
    <cellStyle name="1_Kłodzko-szkoleniowy_Bil do umowy z Inwestorem - automatyka 03.10.07 2 3 4 2" xfId="11871" xr:uid="{BFFB79B5-DC6A-44B7-96DA-A43A7625A15D}"/>
    <cellStyle name="1_Kłodzko-szkoleniowy_Bil do umowy z Inwestorem - automatyka 03.10.07 2 3 4 3" xfId="17545" xr:uid="{C025440F-4211-4674-86E9-2667FBD3265C}"/>
    <cellStyle name="1_Kłodzko-szkoleniowy_Bil do umowy z Inwestorem - automatyka 03.10.07 2 3 4 4" xfId="22180" xr:uid="{3F973078-3434-423C-94AD-57A86AC07375}"/>
    <cellStyle name="1_Kłodzko-szkoleniowy_Bil do umowy z Inwestorem - automatyka 03.10.07 2 3 4 5" xfId="27384" xr:uid="{E34F2EB5-6835-43E3-8D5E-A6F71EC254FB}"/>
    <cellStyle name="1_Kłodzko-szkoleniowy_Bil do umowy z Inwestorem - automatyka 03.10.07 2 3 4 6" xfId="31371" xr:uid="{5C05DC6A-98C0-436C-AA59-EA70C1D8D55C}"/>
    <cellStyle name="1_Kłodzko-szkoleniowy_Bil do umowy z Inwestorem - automatyka 03.10.07 2 3 4 7" xfId="34693" xr:uid="{948C0BED-AB7E-4718-AA12-38FF631AD534}"/>
    <cellStyle name="1_Kłodzko-szkoleniowy_Bil do umowy z Inwestorem - automatyka 03.10.07 2 3 4 8" xfId="36521" xr:uid="{5D276EF4-73D8-4082-AEC4-F90336D687F0}"/>
    <cellStyle name="1_Kłodzko-szkoleniowy_Bil do umowy z Inwestorem - automatyka 03.10.07 2 3 4 9" xfId="10089" xr:uid="{9C2413DA-8C5F-4EEC-B4B2-DBDA5349765C}"/>
    <cellStyle name="1_Kłodzko-szkoleniowy_Bil do umowy z Inwestorem - automatyka 03.10.07 2 3 5" xfId="11868" xr:uid="{254F2459-2326-487D-98E7-FBBF63D88C7F}"/>
    <cellStyle name="1_Kłodzko-szkoleniowy_Bil do umowy z Inwestorem - automatyka 03.10.07 2 3 6" xfId="17542" xr:uid="{1F79139F-F4FB-4CDE-9650-CE3130E7E339}"/>
    <cellStyle name="1_Kłodzko-szkoleniowy_Bil do umowy z Inwestorem - automatyka 03.10.07 2 3 7" xfId="19879" xr:uid="{9D6EAD8B-B9A2-4161-A207-01DE3AF989EB}"/>
    <cellStyle name="1_Kłodzko-szkoleniowy_Bil do umowy z Inwestorem - automatyka 03.10.07 2 3 8" xfId="28483" xr:uid="{60F8E7E2-62EA-4881-9B6B-7A738A8BE9FE}"/>
    <cellStyle name="1_Kłodzko-szkoleniowy_Bil do umowy z Inwestorem - automatyka 03.10.07 2 3 9" xfId="28279" xr:uid="{2D1B3484-9B1E-44C6-BCE3-744AA51C6543}"/>
    <cellStyle name="1_Kłodzko-szkoleniowy_Bil do umowy z Inwestorem - automatyka 03.10.07 2 4" xfId="3037" xr:uid="{20B387BD-1E6E-411D-B849-9E52856D428E}"/>
    <cellStyle name="1_Kłodzko-szkoleniowy_Bil do umowy z Inwestorem - automatyka 03.10.07 2 4 2" xfId="11872" xr:uid="{51FF9BA7-FA2C-4B7B-8542-062DA9AE0A00}"/>
    <cellStyle name="1_Kłodzko-szkoleniowy_Bil do umowy z Inwestorem - automatyka 03.10.07 2 4 3" xfId="17546" xr:uid="{0E6371A7-00CC-4C50-B1B7-F06BDE708EEC}"/>
    <cellStyle name="1_Kłodzko-szkoleniowy_Bil do umowy z Inwestorem - automatyka 03.10.07 2 4 4" xfId="19017" xr:uid="{99271EF8-8E87-427A-AC6B-FBCEBC3BFB79}"/>
    <cellStyle name="1_Kłodzko-szkoleniowy_Bil do umowy z Inwestorem - automatyka 03.10.07 2 4 5" xfId="25203" xr:uid="{910BB0A6-E3D9-404B-A398-024751B98D78}"/>
    <cellStyle name="1_Kłodzko-szkoleniowy_Bil do umowy z Inwestorem - automatyka 03.10.07 2 4 6" xfId="29229" xr:uid="{BF95218E-55AF-4465-8F83-951EF129D888}"/>
    <cellStyle name="1_Kłodzko-szkoleniowy_Bil do umowy z Inwestorem - automatyka 03.10.07 2 4 7" xfId="32641" xr:uid="{567BFE1D-DDC3-4A2D-A3B5-26AE21787D8F}"/>
    <cellStyle name="1_Kłodzko-szkoleniowy_Bil do umowy z Inwestorem - automatyka 03.10.07 2 4 8" xfId="7932" xr:uid="{17093DA5-37E7-4B7D-BFAE-6CB7C9A8EC73}"/>
    <cellStyle name="1_Kłodzko-szkoleniowy_Bil do umowy z Inwestorem - automatyka 03.10.07 2 5" xfId="2916" xr:uid="{1493154A-0EDE-4FB8-81C7-E7EB6D1AB021}"/>
    <cellStyle name="1_Kłodzko-szkoleniowy_Bil do umowy z Inwestorem - automatyka 03.10.07 2 5 2" xfId="11873" xr:uid="{7D1D2141-5E86-45ED-9E7C-6BE30A8DCFB6}"/>
    <cellStyle name="1_Kłodzko-szkoleniowy_Bil do umowy z Inwestorem - automatyka 03.10.07 2 5 3" xfId="17547" xr:uid="{766416E9-943D-4160-8522-2FC782B1E547}"/>
    <cellStyle name="1_Kłodzko-szkoleniowy_Bil do umowy z Inwestorem - automatyka 03.10.07 2 5 4" xfId="19163" xr:uid="{8779A4BE-8284-4F32-8255-EEB27AAF343B}"/>
    <cellStyle name="1_Kłodzko-szkoleniowy_Bil do umowy z Inwestorem - automatyka 03.10.07 2 5 5" xfId="25084" xr:uid="{9596BFC5-F5B6-430E-A783-D715BF5F7ECA}"/>
    <cellStyle name="1_Kłodzko-szkoleniowy_Bil do umowy z Inwestorem - automatyka 03.10.07 2 5 6" xfId="29117" xr:uid="{AF36266A-F1F7-48A1-99AD-A9101D8CC550}"/>
    <cellStyle name="1_Kłodzko-szkoleniowy_Bil do umowy z Inwestorem - automatyka 03.10.07 2 5 7" xfId="32522" xr:uid="{3BD35003-8B10-4E86-B093-76FBB734C346}"/>
    <cellStyle name="1_Kłodzko-szkoleniowy_Bil do umowy z Inwestorem - automatyka 03.10.07 2 5 8" xfId="23525" xr:uid="{5B8C18A7-0AAF-4BF8-93F4-4AD2B1A5F609}"/>
    <cellStyle name="1_Kłodzko-szkoleniowy_Bil do umowy z Inwestorem - automatyka 03.10.07 2 5 9" xfId="7814" xr:uid="{8815C3AF-D178-4E88-A74A-EA51A54A4511}"/>
    <cellStyle name="1_Kłodzko-szkoleniowy_Bil do umowy z Inwestorem - automatyka 03.10.07 2 6" xfId="11855" xr:uid="{3161737B-2FD3-4F9A-AEB3-728825A5E7EA}"/>
    <cellStyle name="1_Kłodzko-szkoleniowy_Bil do umowy z Inwestorem - automatyka 03.10.07 2 7" xfId="17529" xr:uid="{D65BA4B7-FA88-455A-8ACD-A26581E5CBDC}"/>
    <cellStyle name="1_Kłodzko-szkoleniowy_Bil do umowy z Inwestorem - automatyka 03.10.07 3" xfId="1989" xr:uid="{FBFE4484-4DD3-4A8B-B562-5D6A75685875}"/>
    <cellStyle name="1_Kłodzko-szkoleniowy_Bil do umowy z Inwestorem - automatyka 03.10.07 3 10" xfId="7072" xr:uid="{EEE53E2D-E518-486C-9A30-D96DA181FE46}"/>
    <cellStyle name="1_Kłodzko-szkoleniowy_Bil do umowy z Inwestorem - automatyka 03.10.07 3 2" xfId="2591" xr:uid="{3D45DDD5-C2AF-45D8-BEDC-F6EE6636E428}"/>
    <cellStyle name="1_Kłodzko-szkoleniowy_Bil do umowy z Inwestorem - automatyka 03.10.07 3 2 10" xfId="24463" xr:uid="{5D2C17D5-B068-4129-9805-8A2FC9B741A3}"/>
    <cellStyle name="1_Kłodzko-szkoleniowy_Bil do umowy z Inwestorem - automatyka 03.10.07 3 2 11" xfId="7492" xr:uid="{30F83AC0-3870-4F20-AB0E-ED3C2C174906}"/>
    <cellStyle name="1_Kłodzko-szkoleniowy_Bil do umowy z Inwestorem - automatyka 03.10.07 3 2 2" xfId="3943" xr:uid="{59FF023A-6D92-486A-86E4-062BFF14FA00}"/>
    <cellStyle name="1_Kłodzko-szkoleniowy_Bil do umowy z Inwestorem - automatyka 03.10.07 3 2 2 2" xfId="11876" xr:uid="{825656CD-B667-4FEC-8DB8-7846B6693D9B}"/>
    <cellStyle name="1_Kłodzko-szkoleniowy_Bil do umowy z Inwestorem - automatyka 03.10.07 3 2 2 3" xfId="17550" xr:uid="{CEFF655F-C435-4CAF-8DD6-6086AF7EC9C6}"/>
    <cellStyle name="1_Kłodzko-szkoleniowy_Bil do umowy z Inwestorem - automatyka 03.10.07 3 2 2 4" xfId="18215" xr:uid="{21A5378C-6BE4-482A-8D8C-82FB97A88152}"/>
    <cellStyle name="1_Kłodzko-szkoleniowy_Bil do umowy z Inwestorem - automatyka 03.10.07 3 2 2 5" xfId="26094" xr:uid="{62666643-1494-46D3-B42A-5CD61C541C22}"/>
    <cellStyle name="1_Kłodzko-szkoleniowy_Bil do umowy z Inwestorem - automatyka 03.10.07 3 2 2 6" xfId="30100" xr:uid="{DE7AC5C1-81B9-449E-8DD4-FBF82B61FE90}"/>
    <cellStyle name="1_Kłodzko-szkoleniowy_Bil do umowy z Inwestorem - automatyka 03.10.07 3 2 2 7" xfId="33499" xr:uid="{F46413D4-5729-43ED-8AA5-1343E66EA2F9}"/>
    <cellStyle name="1_Kłodzko-szkoleniowy_Bil do umowy z Inwestorem - automatyka 03.10.07 3 2 2 8" xfId="28181" xr:uid="{9859A1C4-F992-448F-B26A-338A93C7698B}"/>
    <cellStyle name="1_Kłodzko-szkoleniowy_Bil do umowy z Inwestorem - automatyka 03.10.07 3 2 2 9" xfId="8805" xr:uid="{10D4878A-FDC0-48DD-8F0A-8C73DFF3F68A}"/>
    <cellStyle name="1_Kłodzko-szkoleniowy_Bil do umowy z Inwestorem - automatyka 03.10.07 3 2 3" xfId="4794" xr:uid="{769421F5-ED63-4B06-8E5D-717732A49652}"/>
    <cellStyle name="1_Kłodzko-szkoleniowy_Bil do umowy z Inwestorem - automatyka 03.10.07 3 2 3 2" xfId="11877" xr:uid="{F3ED4D82-A987-4526-99EE-6FD8690291B5}"/>
    <cellStyle name="1_Kłodzko-szkoleniowy_Bil do umowy z Inwestorem - automatyka 03.10.07 3 2 3 3" xfId="17551" xr:uid="{3A05FA7C-3B06-40BE-B008-5390148459D3}"/>
    <cellStyle name="1_Kłodzko-szkoleniowy_Bil do umowy z Inwestorem - automatyka 03.10.07 3 2 3 4" xfId="21751" xr:uid="{8963CBA6-6E36-4A22-8E5B-79BF22E40329}"/>
    <cellStyle name="1_Kłodzko-szkoleniowy_Bil do umowy z Inwestorem - automatyka 03.10.07 3 2 3 5" xfId="26943" xr:uid="{97532E2E-0941-49D0-A7D3-912EA9B6AD87}"/>
    <cellStyle name="1_Kłodzko-szkoleniowy_Bil do umowy z Inwestorem - automatyka 03.10.07 3 2 3 6" xfId="30946" xr:uid="{B3C2DA17-3292-4B5F-87F7-4B6599799EA1}"/>
    <cellStyle name="1_Kłodzko-szkoleniowy_Bil do umowy z Inwestorem - automatyka 03.10.07 3 2 3 7" xfId="34284" xr:uid="{BB19722C-FF70-4EF2-A208-C762D20B84F7}"/>
    <cellStyle name="1_Kłodzko-szkoleniowy_Bil do umowy z Inwestorem - automatyka 03.10.07 3 2 3 8" xfId="35630" xr:uid="{3F476995-70E7-4AAE-9E38-D0A5F6E4DD7C}"/>
    <cellStyle name="1_Kłodzko-szkoleniowy_Bil do umowy z Inwestorem - automatyka 03.10.07 3 2 3 9" xfId="9653" xr:uid="{81F94EA9-B568-493D-8AE7-9647EA1EA141}"/>
    <cellStyle name="1_Kłodzko-szkoleniowy_Bil do umowy z Inwestorem - automatyka 03.10.07 3 2 4" xfId="5558" xr:uid="{EF21D479-8303-4FCF-AD8E-9C18A0A976E7}"/>
    <cellStyle name="1_Kłodzko-szkoleniowy_Bil do umowy z Inwestorem - automatyka 03.10.07 3 2 4 2" xfId="11878" xr:uid="{7725AE31-FE4D-48C9-BF2C-8C213F10EDB4}"/>
    <cellStyle name="1_Kłodzko-szkoleniowy_Bil do umowy z Inwestorem - automatyka 03.10.07 3 2 4 3" xfId="17552" xr:uid="{F94C308B-50E4-4D93-8043-25B8900DC891}"/>
    <cellStyle name="1_Kłodzko-szkoleniowy_Bil do umowy z Inwestorem - automatyka 03.10.07 3 2 4 4" xfId="22409" xr:uid="{F8ED1128-ED00-4639-8465-E2DEF0215797}"/>
    <cellStyle name="1_Kłodzko-szkoleniowy_Bil do umowy z Inwestorem - automatyka 03.10.07 3 2 4 5" xfId="27702" xr:uid="{913EF999-DBD7-4A5C-85F5-B029FCE0A2AA}"/>
    <cellStyle name="1_Kłodzko-szkoleniowy_Bil do umowy z Inwestorem - automatyka 03.10.07 3 2 4 6" xfId="31688" xr:uid="{1C10BDF7-3B84-49D6-BD43-68707EF81E37}"/>
    <cellStyle name="1_Kłodzko-szkoleniowy_Bil do umowy z Inwestorem - automatyka 03.10.07 3 2 4 7" xfId="35004" xr:uid="{AD9FACC8-E77F-41F5-B05D-061E5CA13B10}"/>
    <cellStyle name="1_Kłodzko-szkoleniowy_Bil do umowy z Inwestorem - automatyka 03.10.07 3 2 4 8" xfId="36367" xr:uid="{37FBB779-7C50-4539-AC34-362B74650CB6}"/>
    <cellStyle name="1_Kłodzko-szkoleniowy_Bil do umowy z Inwestorem - automatyka 03.10.07 3 2 4 9" xfId="10407" xr:uid="{23CCF135-110F-475E-8B09-564B3644C8E8}"/>
    <cellStyle name="1_Kłodzko-szkoleniowy_Bil do umowy z Inwestorem - automatyka 03.10.07 3 2 5" xfId="11875" xr:uid="{E0B47B9A-09A9-4E7D-B80D-DA33345955C9}"/>
    <cellStyle name="1_Kłodzko-szkoleniowy_Bil do umowy z Inwestorem - automatyka 03.10.07 3 2 6" xfId="17549" xr:uid="{B1071A9F-423D-4066-803D-0275E697502A}"/>
    <cellStyle name="1_Kłodzko-szkoleniowy_Bil do umowy z Inwestorem - automatyka 03.10.07 3 2 7" xfId="19597" xr:uid="{474E93C6-F6E7-43A5-BF51-64F0C23BDB84}"/>
    <cellStyle name="1_Kłodzko-szkoleniowy_Bil do umowy z Inwestorem - automatyka 03.10.07 3 2 8" xfId="28801" xr:uid="{3B45387B-42C1-4676-BFC5-45EE79CAD474}"/>
    <cellStyle name="1_Kłodzko-szkoleniowy_Bil do umowy z Inwestorem - automatyka 03.10.07 3 2 9" xfId="32236" xr:uid="{AC9544BC-281E-47E4-8170-0DABFB83B8AC}"/>
    <cellStyle name="1_Kłodzko-szkoleniowy_Bil do umowy z Inwestorem - automatyka 03.10.07 3 3" xfId="2753" xr:uid="{400611B5-8DE1-40A7-98B7-20964431EFB6}"/>
    <cellStyle name="1_Kłodzko-szkoleniowy_Bil do umowy z Inwestorem - automatyka 03.10.07 3 3 10" xfId="24864" xr:uid="{B58F5B2E-2108-4B7F-AA94-94B183BA1D3A}"/>
    <cellStyle name="1_Kłodzko-szkoleniowy_Bil do umowy z Inwestorem - automatyka 03.10.07 3 3 11" xfId="7654" xr:uid="{BEFB363A-F97C-41D7-96A2-B64C11AF4437}"/>
    <cellStyle name="1_Kłodzko-szkoleniowy_Bil do umowy z Inwestorem - automatyka 03.10.07 3 3 2" xfId="4105" xr:uid="{0A5603A7-69E7-4638-85B1-B960FB1ACDB4}"/>
    <cellStyle name="1_Kłodzko-szkoleniowy_Bil do umowy z Inwestorem - automatyka 03.10.07 3 3 2 2" xfId="11880" xr:uid="{66C66ED4-FD21-41C6-A728-258FF9056509}"/>
    <cellStyle name="1_Kłodzko-szkoleniowy_Bil do umowy z Inwestorem - automatyka 03.10.07 3 3 2 3" xfId="17554" xr:uid="{D56CDAE0-1274-4E4E-9B62-7C972D3B2738}"/>
    <cellStyle name="1_Kłodzko-szkoleniowy_Bil do umowy z Inwestorem - automatyka 03.10.07 3 3 2 4" xfId="18053" xr:uid="{6943740D-7142-4883-AB30-C42C1F49CA63}"/>
    <cellStyle name="1_Kłodzko-szkoleniowy_Bil do umowy z Inwestorem - automatyka 03.10.07 3 3 2 5" xfId="26256" xr:uid="{8B77BDE9-942E-469E-B170-D1E7A3E39CF8}"/>
    <cellStyle name="1_Kłodzko-szkoleniowy_Bil do umowy z Inwestorem - automatyka 03.10.07 3 3 2 6" xfId="30262" xr:uid="{12634C82-C6F0-4510-82C7-4280D4DF63CE}"/>
    <cellStyle name="1_Kłodzko-szkoleniowy_Bil do umowy z Inwestorem - automatyka 03.10.07 3 3 2 7" xfId="33659" xr:uid="{F5EE9056-6C5C-4E06-A6C0-CF0F7138E702}"/>
    <cellStyle name="1_Kłodzko-szkoleniowy_Bil do umowy z Inwestorem - automatyka 03.10.07 3 3 2 8" xfId="34931" xr:uid="{25FD4A7D-F63B-450A-9BF3-DCDE0CC559FF}"/>
    <cellStyle name="1_Kłodzko-szkoleniowy_Bil do umowy z Inwestorem - automatyka 03.10.07 3 3 2 9" xfId="8967" xr:uid="{73E00DF5-1E8A-429E-9CE0-3E16D792FEAB}"/>
    <cellStyle name="1_Kłodzko-szkoleniowy_Bil do umowy z Inwestorem - automatyka 03.10.07 3 3 3" xfId="4956" xr:uid="{5F1DCD90-18EE-449D-905F-54BD8FCDF3EC}"/>
    <cellStyle name="1_Kłodzko-szkoleniowy_Bil do umowy z Inwestorem - automatyka 03.10.07 3 3 3 2" xfId="11881" xr:uid="{449BBB9D-B766-414A-9621-54764B488528}"/>
    <cellStyle name="1_Kłodzko-szkoleniowy_Bil do umowy z Inwestorem - automatyka 03.10.07 3 3 3 3" xfId="17555" xr:uid="{183FD2CC-AA4F-4929-8863-A6E47DB8E720}"/>
    <cellStyle name="1_Kłodzko-szkoleniowy_Bil do umowy z Inwestorem - automatyka 03.10.07 3 3 3 4" xfId="21913" xr:uid="{2AA8FBA9-EF18-4DB6-BCB6-798A988A2ECD}"/>
    <cellStyle name="1_Kłodzko-szkoleniowy_Bil do umowy z Inwestorem - automatyka 03.10.07 3 3 3 5" xfId="27105" xr:uid="{AC1F290D-8CA0-44AE-B032-05120B3C4BB6}"/>
    <cellStyle name="1_Kłodzko-szkoleniowy_Bil do umowy z Inwestorem - automatyka 03.10.07 3 3 3 6" xfId="31108" xr:uid="{5E4CDED8-52B9-4681-90F9-C13828C5D3BD}"/>
    <cellStyle name="1_Kłodzko-szkoleniowy_Bil do umowy z Inwestorem - automatyka 03.10.07 3 3 3 7" xfId="23510" xr:uid="{3CEFC6D3-6D7D-456B-8BAC-B97AAE87F833}"/>
    <cellStyle name="1_Kłodzko-szkoleniowy_Bil do umowy z Inwestorem - automatyka 03.10.07 3 3 3 8" xfId="9815" xr:uid="{5D89B137-F9E2-46A1-A0AD-83955F78F596}"/>
    <cellStyle name="1_Kłodzko-szkoleniowy_Bil do umowy z Inwestorem - automatyka 03.10.07 3 3 4" xfId="5720" xr:uid="{E52D8A36-8DB1-4DCB-9615-E259CBF54FBD}"/>
    <cellStyle name="1_Kłodzko-szkoleniowy_Bil do umowy z Inwestorem - automatyka 03.10.07 3 3 4 2" xfId="11882" xr:uid="{09353AC8-37CB-4B18-ADC8-2AC6129B542B}"/>
    <cellStyle name="1_Kłodzko-szkoleniowy_Bil do umowy z Inwestorem - automatyka 03.10.07 3 3 4 3" xfId="17556" xr:uid="{41E00205-9CA6-4C76-852E-2182F1D36956}"/>
    <cellStyle name="1_Kłodzko-szkoleniowy_Bil do umowy z Inwestorem - automatyka 03.10.07 3 3 4 4" xfId="17900" xr:uid="{E207A5F7-2D32-4F7F-811E-3BE73A29CCFE}"/>
    <cellStyle name="1_Kłodzko-szkoleniowy_Bil do umowy z Inwestorem - automatyka 03.10.07 3 3 4 5" xfId="27864" xr:uid="{357C662C-A968-48C3-9809-EFDCA29F05BE}"/>
    <cellStyle name="1_Kłodzko-szkoleniowy_Bil do umowy z Inwestorem - automatyka 03.10.07 3 3 4 6" xfId="31849" xr:uid="{572E1DAB-0E9E-4B28-A03D-E183A1D0F350}"/>
    <cellStyle name="1_Kłodzko-szkoleniowy_Bil do umowy z Inwestorem - automatyka 03.10.07 3 3 4 7" xfId="35163" xr:uid="{392C7DE2-08D0-4C08-A43A-3B0CE46330BD}"/>
    <cellStyle name="1_Kłodzko-szkoleniowy_Bil do umowy z Inwestorem - automatyka 03.10.07 3 3 4 8" xfId="35390" xr:uid="{D5B10E42-BEE2-4CEB-A0B7-8CDFA3DCF424}"/>
    <cellStyle name="1_Kłodzko-szkoleniowy_Bil do umowy z Inwestorem - automatyka 03.10.07 3 3 4 9" xfId="10569" xr:uid="{8F3D3D74-9A1B-4066-BC32-6B0DC9A12C63}"/>
    <cellStyle name="1_Kłodzko-szkoleniowy_Bil do umowy z Inwestorem - automatyka 03.10.07 3 3 5" xfId="11879" xr:uid="{AE00F9EC-07D0-4A9F-94A0-3B7EA0B640AC}"/>
    <cellStyle name="1_Kłodzko-szkoleniowy_Bil do umowy z Inwestorem - automatyka 03.10.07 3 3 6" xfId="17553" xr:uid="{A59E46DB-D0DA-4B04-82C8-88EC78A770F1}"/>
    <cellStyle name="1_Kłodzko-szkoleniowy_Bil do umowy z Inwestorem - automatyka 03.10.07 3 3 7" xfId="19435" xr:uid="{8BADC9E2-91B2-4774-BCF4-60F1C78AB6F6}"/>
    <cellStyle name="1_Kłodzko-szkoleniowy_Bil do umowy z Inwestorem - automatyka 03.10.07 3 3 8" xfId="24926" xr:uid="{612336A3-A024-4ECC-B17D-B102EBEA7F29}"/>
    <cellStyle name="1_Kłodzko-szkoleniowy_Bil do umowy z Inwestorem - automatyka 03.10.07 3 3 9" xfId="28963" xr:uid="{C0CAD0D8-B77F-40A7-87C8-0D56DF8810A6}"/>
    <cellStyle name="1_Kłodzko-szkoleniowy_Bil do umowy z Inwestorem - automatyka 03.10.07 3 4" xfId="3428" xr:uid="{343FEDB4-F4EF-4B2D-9FE7-DCC9A2B52442}"/>
    <cellStyle name="1_Kłodzko-szkoleniowy_Bil do umowy z Inwestorem - automatyka 03.10.07 3 4 2" xfId="11883" xr:uid="{DB0392B8-80CA-4D0E-87F2-E777BAD67527}"/>
    <cellStyle name="1_Kłodzko-szkoleniowy_Bil do umowy z Inwestorem - automatyka 03.10.07 3 4 3" xfId="17557" xr:uid="{F67AABF6-0308-42CC-B959-A2DCFA586C02}"/>
    <cellStyle name="1_Kłodzko-szkoleniowy_Bil do umowy z Inwestorem - automatyka 03.10.07 3 4 4" xfId="18719" xr:uid="{2766F9EE-02B6-4C2B-A808-A78D91DC904F}"/>
    <cellStyle name="1_Kłodzko-szkoleniowy_Bil do umowy z Inwestorem - automatyka 03.10.07 3 4 5" xfId="25580" xr:uid="{295060CB-3769-492B-917D-8359A84AAA3F}"/>
    <cellStyle name="1_Kłodzko-szkoleniowy_Bil do umowy z Inwestorem - automatyka 03.10.07 3 4 6" xfId="29589" xr:uid="{0DA03CBB-CEE2-4258-BD7A-C03388696704}"/>
    <cellStyle name="1_Kłodzko-szkoleniowy_Bil do umowy z Inwestorem - automatyka 03.10.07 3 4 7" xfId="33005" xr:uid="{77A91FE6-8C85-4D3A-9474-A945F4610A66}"/>
    <cellStyle name="1_Kłodzko-szkoleniowy_Bil do umowy z Inwestorem - automatyka 03.10.07 3 4 8" xfId="8293" xr:uid="{16A13EDD-17A7-4752-ABBB-DAA73F74BD56}"/>
    <cellStyle name="1_Kłodzko-szkoleniowy_Bil do umowy z Inwestorem - automatyka 03.10.07 3 5" xfId="4280" xr:uid="{77052193-26C7-433F-B6FC-F2EBDE8DF9E9}"/>
    <cellStyle name="1_Kłodzko-szkoleniowy_Bil do umowy z Inwestorem - automatyka 03.10.07 3 5 2" xfId="11884" xr:uid="{CA9DB669-933D-41CF-A99D-AC15288B2598}"/>
    <cellStyle name="1_Kłodzko-szkoleniowy_Bil do umowy z Inwestorem - automatyka 03.10.07 3 5 3" xfId="17558" xr:uid="{84DD6B55-2271-4034-A8CA-6F118FFE0987}"/>
    <cellStyle name="1_Kłodzko-szkoleniowy_Bil do umowy z Inwestorem - automatyka 03.10.07 3 5 4" xfId="17832" xr:uid="{CA9A2EBC-3601-472F-A779-7BB303B969B4}"/>
    <cellStyle name="1_Kłodzko-szkoleniowy_Bil do umowy z Inwestorem - automatyka 03.10.07 3 5 5" xfId="26431" xr:uid="{DD13987B-AFE5-4194-9171-B1E91DF1F15F}"/>
    <cellStyle name="1_Kłodzko-szkoleniowy_Bil do umowy z Inwestorem - automatyka 03.10.07 3 5 6" xfId="30437" xr:uid="{D4548942-55D7-4F3B-A5B1-B7CDEDAC1DF4}"/>
    <cellStyle name="1_Kłodzko-szkoleniowy_Bil do umowy z Inwestorem - automatyka 03.10.07 3 5 7" xfId="33833" xr:uid="{22D43D23-ECEF-49A0-8085-8C22A4CA59AB}"/>
    <cellStyle name="1_Kłodzko-szkoleniowy_Bil do umowy z Inwestorem - automatyka 03.10.07 3 5 8" xfId="33706" xr:uid="{14E9EB9A-CD81-4837-BF95-7C5C2DC9F171}"/>
    <cellStyle name="1_Kłodzko-szkoleniowy_Bil do umowy z Inwestorem - automatyka 03.10.07 3 5 9" xfId="9142" xr:uid="{34D44335-9E89-4523-9128-D89C59244DA0}"/>
    <cellStyle name="1_Kłodzko-szkoleniowy_Bil do umowy z Inwestorem - automatyka 03.10.07 3 6" xfId="3240" xr:uid="{37B09DF3-2C04-4C59-AF27-0D26F5307ABB}"/>
    <cellStyle name="1_Kłodzko-szkoleniowy_Bil do umowy z Inwestorem - automatyka 03.10.07 3 6 2" xfId="11885" xr:uid="{75B02A4E-D681-4E3B-B14E-3802068D9ADE}"/>
    <cellStyle name="1_Kłodzko-szkoleniowy_Bil do umowy z Inwestorem - automatyka 03.10.07 3 6 3" xfId="17559" xr:uid="{EC801C55-C3BB-4C15-A14C-98D83096242A}"/>
    <cellStyle name="1_Kłodzko-szkoleniowy_Bil do umowy z Inwestorem - automatyka 03.10.07 3 6 4" xfId="18831" xr:uid="{8CDE3022-FC70-43E5-8FE5-F138C1D9C4C4}"/>
    <cellStyle name="1_Kłodzko-szkoleniowy_Bil do umowy z Inwestorem - automatyka 03.10.07 3 6 5" xfId="25399" xr:uid="{BC7D5D57-1AA0-4B4C-AFC4-5D5CCF2C482A}"/>
    <cellStyle name="1_Kłodzko-szkoleniowy_Bil do umowy z Inwestorem - automatyka 03.10.07 3 6 6" xfId="29415" xr:uid="{A16C07CD-9309-4795-8E30-1E2714F8F3C1}"/>
    <cellStyle name="1_Kłodzko-szkoleniowy_Bil do umowy z Inwestorem - automatyka 03.10.07 3 6 7" xfId="32827" xr:uid="{B7A91A6D-0944-4C7E-84C9-77D09700CD52}"/>
    <cellStyle name="1_Kłodzko-szkoleniowy_Bil do umowy z Inwestorem - automatyka 03.10.07 3 6 8" xfId="32378" xr:uid="{A8A43BDC-BA9E-459C-99FD-EF99AA46CB8D}"/>
    <cellStyle name="1_Kłodzko-szkoleniowy_Bil do umowy z Inwestorem - automatyka 03.10.07 3 6 9" xfId="8118" xr:uid="{3F8C08E2-FF5C-4E5B-9F7C-837EA1A7F5AF}"/>
    <cellStyle name="1_Kłodzko-szkoleniowy_Bil do umowy z Inwestorem - automatyka 03.10.07 3 7" xfId="11874" xr:uid="{5D591279-6A73-4ABD-9EF7-277DEC1DCCB1}"/>
    <cellStyle name="1_Kłodzko-szkoleniowy_Bil do umowy z Inwestorem - automatyka 03.10.07 3 8" xfId="17548" xr:uid="{39FADDE0-E94A-4808-A261-6FACB0A9BE47}"/>
    <cellStyle name="1_Kłodzko-szkoleniowy_Bil do umowy z Inwestorem - automatyka 03.10.07 3 9" xfId="19980" xr:uid="{C409A5DA-3C66-4E74-AC81-EB3F9EDA1DAC}"/>
    <cellStyle name="1_Kłodzko-szkoleniowy_Bil do umowy z Inwestorem - automatyka 03.10.07 4" xfId="2469" xr:uid="{00A98D68-9E1B-479B-9FFF-5EC4E6B4C614}"/>
    <cellStyle name="1_Kłodzko-szkoleniowy_Bil do umowy z Inwestorem - automatyka 03.10.07 4 10" xfId="23118" xr:uid="{A7C871E3-8987-41DE-984F-BB4A36D8C2E7}"/>
    <cellStyle name="1_Kłodzko-szkoleniowy_Bil do umowy z Inwestorem - automatyka 03.10.07 4 11" xfId="7371" xr:uid="{0B403D0F-1FAB-40C4-A70A-50234EC79E66}"/>
    <cellStyle name="1_Kłodzko-szkoleniowy_Bil do umowy z Inwestorem - automatyka 03.10.07 4 2" xfId="3822" xr:uid="{589DEE9B-2E6C-429D-8FC1-10909351FCAC}"/>
    <cellStyle name="1_Kłodzko-szkoleniowy_Bil do umowy z Inwestorem - automatyka 03.10.07 4 2 2" xfId="11887" xr:uid="{ABA0D2EB-D30B-4B09-8278-7CE963BAA95C}"/>
    <cellStyle name="1_Kłodzko-szkoleniowy_Bil do umowy z Inwestorem - automatyka 03.10.07 4 2 3" xfId="17561" xr:uid="{4AAB5375-287D-4B63-8C3A-553FA38931A6}"/>
    <cellStyle name="1_Kłodzko-szkoleniowy_Bil do umowy z Inwestorem - automatyka 03.10.07 4 2 4" xfId="18336" xr:uid="{23DA34AC-8060-464F-B621-816EF63A2D11}"/>
    <cellStyle name="1_Kłodzko-szkoleniowy_Bil do umowy z Inwestorem - automatyka 03.10.07 4 2 5" xfId="25973" xr:uid="{4B439E27-0348-41AA-919E-B5B0DE08DE02}"/>
    <cellStyle name="1_Kłodzko-szkoleniowy_Bil do umowy z Inwestorem - automatyka 03.10.07 4 2 6" xfId="29979" xr:uid="{97012972-E618-4565-BAB7-CD7587302FBF}"/>
    <cellStyle name="1_Kłodzko-szkoleniowy_Bil do umowy z Inwestorem - automatyka 03.10.07 4 2 7" xfId="33380" xr:uid="{BE6EFFD1-5CDD-4666-9C80-5AA94EDC3A5C}"/>
    <cellStyle name="1_Kłodzko-szkoleniowy_Bil do umowy z Inwestorem - automatyka 03.10.07 4 2 8" xfId="35789" xr:uid="{018271E4-14F7-4888-8C87-AC3C6C06DA5D}"/>
    <cellStyle name="1_Kłodzko-szkoleniowy_Bil do umowy z Inwestorem - automatyka 03.10.07 4 2 9" xfId="8684" xr:uid="{EC40E7AF-9471-4759-8C49-88EBCDF1593D}"/>
    <cellStyle name="1_Kłodzko-szkoleniowy_Bil do umowy z Inwestorem - automatyka 03.10.07 4 3" xfId="4673" xr:uid="{1CE1A0B6-1C62-4540-A98F-1546F0ACFDC0}"/>
    <cellStyle name="1_Kłodzko-szkoleniowy_Bil do umowy z Inwestorem - automatyka 03.10.07 4 3 2" xfId="11888" xr:uid="{F1AC5034-C494-4015-840A-6AD401DC886A}"/>
    <cellStyle name="1_Kłodzko-szkoleniowy_Bil do umowy z Inwestorem - automatyka 03.10.07 4 3 3" xfId="17562" xr:uid="{AF5A57EA-3BAE-44FB-9F32-CAB473B095B5}"/>
    <cellStyle name="1_Kłodzko-szkoleniowy_Bil do umowy z Inwestorem - automatyka 03.10.07 4 3 4" xfId="21630" xr:uid="{94D2DD04-C0C5-471D-B4C5-1AC1413A4D8C}"/>
    <cellStyle name="1_Kłodzko-szkoleniowy_Bil do umowy z Inwestorem - automatyka 03.10.07 4 3 5" xfId="26822" xr:uid="{FF971640-D4A7-48FD-B836-E4AE4E98D8C9}"/>
    <cellStyle name="1_Kłodzko-szkoleniowy_Bil do umowy z Inwestorem - automatyka 03.10.07 4 3 6" xfId="30825" xr:uid="{E457802E-1F41-478F-A13D-5866DE33A97E}"/>
    <cellStyle name="1_Kłodzko-szkoleniowy_Bil do umowy z Inwestorem - automatyka 03.10.07 4 3 7" xfId="34167" xr:uid="{7359CE0A-EDAA-4CD8-9698-9DA14E99B319}"/>
    <cellStyle name="1_Kłodzko-szkoleniowy_Bil do umowy z Inwestorem - automatyka 03.10.07 4 3 8" xfId="35076" xr:uid="{CEBAD91B-9DEB-4EC5-BC5F-965A326EB638}"/>
    <cellStyle name="1_Kłodzko-szkoleniowy_Bil do umowy z Inwestorem - automatyka 03.10.07 4 3 9" xfId="9532" xr:uid="{AEC1CF92-5CAA-4080-A87C-9C677391A7ED}"/>
    <cellStyle name="1_Kłodzko-szkoleniowy_Bil do umowy z Inwestorem - automatyka 03.10.07 4 4" xfId="5437" xr:uid="{9AFC06A6-4C82-44B7-8766-1544E1E3DAF2}"/>
    <cellStyle name="1_Kłodzko-szkoleniowy_Bil do umowy z Inwestorem - automatyka 03.10.07 4 4 2" xfId="11889" xr:uid="{E7E3B270-A736-416B-BC90-618DC93F3F8B}"/>
    <cellStyle name="1_Kłodzko-szkoleniowy_Bil do umowy z Inwestorem - automatyka 03.10.07 4 4 3" xfId="17563" xr:uid="{3F79A105-4099-4D40-A05A-3990E1A3FBF9}"/>
    <cellStyle name="1_Kłodzko-szkoleniowy_Bil do umowy z Inwestorem - automatyka 03.10.07 4 4 4" xfId="22451" xr:uid="{A1300CA3-5CDD-439B-B028-DC0B5D7B7FE6}"/>
    <cellStyle name="1_Kłodzko-szkoleniowy_Bil do umowy z Inwestorem - automatyka 03.10.07 4 4 5" xfId="27581" xr:uid="{5171F5E4-F32B-4BF2-B184-14025BEC6941}"/>
    <cellStyle name="1_Kłodzko-szkoleniowy_Bil do umowy z Inwestorem - automatyka 03.10.07 4 4 6" xfId="31567" xr:uid="{8FBDEE64-B41B-4795-AE46-DDA85321AB99}"/>
    <cellStyle name="1_Kłodzko-szkoleniowy_Bil do umowy z Inwestorem - automatyka 03.10.07 4 4 7" xfId="34884" xr:uid="{674DA049-1572-4A2C-937D-904EBC40AFC8}"/>
    <cellStyle name="1_Kłodzko-szkoleniowy_Bil do umowy z Inwestorem - automatyka 03.10.07 4 4 8" xfId="36466" xr:uid="{2A45043A-76F5-4BB2-B673-E2EC09ADD5C7}"/>
    <cellStyle name="1_Kłodzko-szkoleniowy_Bil do umowy z Inwestorem - automatyka 03.10.07 4 4 9" xfId="10286" xr:uid="{5EAC357A-4662-4556-806A-D3FCB5FD4DBD}"/>
    <cellStyle name="1_Kłodzko-szkoleniowy_Bil do umowy z Inwestorem - automatyka 03.10.07 4 5" xfId="11886" xr:uid="{CCBC8142-066A-44AE-A1AF-005A7A537F96}"/>
    <cellStyle name="1_Kłodzko-szkoleniowy_Bil do umowy z Inwestorem - automatyka 03.10.07 4 6" xfId="17560" xr:uid="{2247BF92-3EB2-40BD-B3DA-B5A8EE9BF975}"/>
    <cellStyle name="1_Kłodzko-szkoleniowy_Bil do umowy z Inwestorem - automatyka 03.10.07 4 7" xfId="19294" xr:uid="{85A6AF62-E62C-4B6C-B7E9-391D5FEC32A4}"/>
    <cellStyle name="1_Kłodzko-szkoleniowy_Bil do umowy z Inwestorem - automatyka 03.10.07 4 8" xfId="28679" xr:uid="{585E6800-0735-4780-A557-876C1727416D}"/>
    <cellStyle name="1_Kłodzko-szkoleniowy_Bil do umowy z Inwestorem - automatyka 03.10.07 4 9" xfId="32117" xr:uid="{212E8471-94B2-4A49-8467-29D8EDCEB097}"/>
    <cellStyle name="1_Kłodzko-szkoleniowy_Bil do umowy z Inwestorem - automatyka 03.10.07 5" xfId="3036" xr:uid="{14764300-455E-4778-8EBA-F97F5D554D08}"/>
    <cellStyle name="1_Kłodzko-szkoleniowy_Bil do umowy z Inwestorem - automatyka 03.10.07 5 2" xfId="11890" xr:uid="{3C6B2AB5-AD5B-4AED-8376-A68EF5EC595F}"/>
    <cellStyle name="1_Kłodzko-szkoleniowy_Bil do umowy z Inwestorem - automatyka 03.10.07 5 3" xfId="17564" xr:uid="{91421BCE-91B2-48D7-95D5-E0A3D27D321B}"/>
    <cellStyle name="1_Kłodzko-szkoleniowy_Bil do umowy z Inwestorem - automatyka 03.10.07 5 4" xfId="19018" xr:uid="{70CE933E-97F0-452E-BB0F-7E52AFB81CE6}"/>
    <cellStyle name="1_Kłodzko-szkoleniowy_Bil do umowy z Inwestorem - automatyka 03.10.07 5 5" xfId="25202" xr:uid="{848FD871-C3B8-4128-9260-B6D6AD06BA08}"/>
    <cellStyle name="1_Kłodzko-szkoleniowy_Bil do umowy z Inwestorem - automatyka 03.10.07 5 6" xfId="29228" xr:uid="{7355E939-DB98-49A8-A01B-86F179D5F155}"/>
    <cellStyle name="1_Kłodzko-szkoleniowy_Bil do umowy z Inwestorem - automatyka 03.10.07 5 7" xfId="32640" xr:uid="{F7160054-CBAB-4438-8D94-3F494BE851F1}"/>
    <cellStyle name="1_Kłodzko-szkoleniowy_Bil do umowy z Inwestorem - automatyka 03.10.07 5 8" xfId="7931" xr:uid="{C6DA1DCE-1B65-49C1-B79C-690DB0DDA91B}"/>
    <cellStyle name="1_Kłodzko-szkoleniowy_Bil do umowy z Inwestorem - automatyka 03.10.07 6" xfId="3223" xr:uid="{3EE9517B-53ED-45F1-B556-F436EF955599}"/>
    <cellStyle name="1_Kłodzko-szkoleniowy_Bil do umowy z Inwestorem - automatyka 03.10.07 6 2" xfId="11891" xr:uid="{C7464C93-0272-467E-A101-58D4D94E26E7}"/>
    <cellStyle name="1_Kłodzko-szkoleniowy_Bil do umowy z Inwestorem - automatyka 03.10.07 6 3" xfId="17565" xr:uid="{1741B80A-F165-4692-A7A6-55CFA9BBF96E}"/>
    <cellStyle name="1_Kłodzko-szkoleniowy_Bil do umowy z Inwestorem - automatyka 03.10.07 6 4" xfId="18845" xr:uid="{DB40F513-A25E-434C-90EB-9A2D7D1B89AF}"/>
    <cellStyle name="1_Kłodzko-szkoleniowy_Bil do umowy z Inwestorem - automatyka 03.10.07 6 5" xfId="25382" xr:uid="{8BC090A1-22FA-42C5-8563-8662CC07C41C}"/>
    <cellStyle name="1_Kłodzko-szkoleniowy_Bil do umowy z Inwestorem - automatyka 03.10.07 6 6" xfId="29399" xr:uid="{6DD7BDFC-E577-4D0A-BBB1-2D15927810C0}"/>
    <cellStyle name="1_Kłodzko-szkoleniowy_Bil do umowy z Inwestorem - automatyka 03.10.07 6 7" xfId="32811" xr:uid="{28BF7DCF-9CA2-466B-9212-2C1CA6735ED1}"/>
    <cellStyle name="1_Kłodzko-szkoleniowy_Bil do umowy z Inwestorem - automatyka 03.10.07 6 8" xfId="36424" xr:uid="{7DC3A94F-45EF-49DB-BBB3-66B92C690B51}"/>
    <cellStyle name="1_Kłodzko-szkoleniowy_Bil do umowy z Inwestorem - automatyka 03.10.07 6 9" xfId="8104" xr:uid="{BE8A9F32-AF2B-4F74-929A-6BB1F14E6E7B}"/>
    <cellStyle name="1_Kłodzko-szkoleniowy_Bil do umowy z Inwestorem - automatyka 03.10.07 7" xfId="11854" xr:uid="{272E6E4F-33BD-44B9-85B5-CDD480DDD05B}"/>
    <cellStyle name="1_Kłodzko-szkoleniowy_Bil do umowy z Inwestorem - automatyka 03.10.07 8" xfId="17528" xr:uid="{C765695D-D4D0-418C-A9DD-DF572B94F3CB}"/>
    <cellStyle name="1_Kłodzko-szkoleniowy_m_Bud B_INSTALACJE PPOŻ_Windpol_14_04_2007" xfId="612" xr:uid="{2E7D25F0-B338-432E-9BB2-2D70AA24AA4A}"/>
    <cellStyle name="1_Kłodzko-szkoleniowy_m_Bud B_INSTALACJE PPOŻ_Windpol_14_04_2007 2" xfId="613" xr:uid="{28337955-416E-44D0-8446-7BAF4CE25BDA}"/>
    <cellStyle name="1_Kłodzko-szkoleniowy_m_Bud B_INSTALACJE PPOŻ_Windpol_14_04_2007 2 2" xfId="1992" xr:uid="{652799CA-6AB3-41A3-ADC7-548F16A62C35}"/>
    <cellStyle name="1_Kłodzko-szkoleniowy_m_Bud B_INSTALACJE PPOŻ_Windpol_14_04_2007 2 2 10" xfId="7075" xr:uid="{BD5AD423-1928-4CD0-9AFB-2108F1BAE0D7}"/>
    <cellStyle name="1_Kłodzko-szkoleniowy_m_Bud B_INSTALACJE PPOŻ_Windpol_14_04_2007 2 2 2" xfId="2594" xr:uid="{3DAE4BC5-1442-495B-BE72-D607D6719726}"/>
    <cellStyle name="1_Kłodzko-szkoleniowy_m_Bud B_INSTALACJE PPOŻ_Windpol_14_04_2007 2 2 2 10" xfId="23317" xr:uid="{9E45CAA6-6727-42D2-BAB9-7811C78D8710}"/>
    <cellStyle name="1_Kłodzko-szkoleniowy_m_Bud B_INSTALACJE PPOŻ_Windpol_14_04_2007 2 2 2 11" xfId="7495" xr:uid="{B73E3DAE-D57F-4E10-A18E-5A0D7B992EAD}"/>
    <cellStyle name="1_Kłodzko-szkoleniowy_m_Bud B_INSTALACJE PPOŻ_Windpol_14_04_2007 2 2 2 2" xfId="3946" xr:uid="{F9B4AD23-ABDA-4DBA-BB48-B3BD3E791347}"/>
    <cellStyle name="1_Kłodzko-szkoleniowy_m_Bud B_INSTALACJE PPOŻ_Windpol_14_04_2007 2 2 2 2 2" xfId="11896" xr:uid="{7B72D88E-6D1D-49AE-8B16-BB438D2C2E83}"/>
    <cellStyle name="1_Kłodzko-szkoleniowy_m_Bud B_INSTALACJE PPOŻ_Windpol_14_04_2007 2 2 2 2 3" xfId="17570" xr:uid="{071B1028-B4D0-4FBF-A092-49C05039B958}"/>
    <cellStyle name="1_Kłodzko-szkoleniowy_m_Bud B_INSTALACJE PPOŻ_Windpol_14_04_2007 2 2 2 2 4" xfId="18212" xr:uid="{F3CED0B2-93C5-4CFC-AF3A-7A5A8D91D924}"/>
    <cellStyle name="1_Kłodzko-szkoleniowy_m_Bud B_INSTALACJE PPOŻ_Windpol_14_04_2007 2 2 2 2 5" xfId="26097" xr:uid="{10A58C0D-4125-4A3C-B0E1-D5C61312603C}"/>
    <cellStyle name="1_Kłodzko-szkoleniowy_m_Bud B_INSTALACJE PPOŻ_Windpol_14_04_2007 2 2 2 2 6" xfId="30103" xr:uid="{F888F714-B5DB-468C-966F-BDFD39A8DE8F}"/>
    <cellStyle name="1_Kłodzko-szkoleniowy_m_Bud B_INSTALACJE PPOŻ_Windpol_14_04_2007 2 2 2 2 7" xfId="33502" xr:uid="{95B06AB2-7C98-4F05-BF2B-EE46A576D164}"/>
    <cellStyle name="1_Kłodzko-szkoleniowy_m_Bud B_INSTALACJE PPOŻ_Windpol_14_04_2007 2 2 2 2 8" xfId="36822" xr:uid="{2F7DECCA-02DB-4B64-8F20-68B2342F9AFA}"/>
    <cellStyle name="1_Kłodzko-szkoleniowy_m_Bud B_INSTALACJE PPOŻ_Windpol_14_04_2007 2 2 2 2 9" xfId="8808" xr:uid="{0819A6FA-97FA-4370-B79F-CFEF2F9E4DD4}"/>
    <cellStyle name="1_Kłodzko-szkoleniowy_m_Bud B_INSTALACJE PPOŻ_Windpol_14_04_2007 2 2 2 3" xfId="4797" xr:uid="{60056AF9-35F5-42E7-A11E-4C96FD07A498}"/>
    <cellStyle name="1_Kłodzko-szkoleniowy_m_Bud B_INSTALACJE PPOŻ_Windpol_14_04_2007 2 2 2 3 2" xfId="11897" xr:uid="{B8263DE3-946E-4EAF-8518-9D132E215431}"/>
    <cellStyle name="1_Kłodzko-szkoleniowy_m_Bud B_INSTALACJE PPOŻ_Windpol_14_04_2007 2 2 2 3 3" xfId="17571" xr:uid="{91C25C68-8785-4B23-A31A-942433215C1E}"/>
    <cellStyle name="1_Kłodzko-szkoleniowy_m_Bud B_INSTALACJE PPOŻ_Windpol_14_04_2007 2 2 2 3 4" xfId="21754" xr:uid="{EEE74AC2-85A7-49C7-8917-DA9537BDFB2E}"/>
    <cellStyle name="1_Kłodzko-szkoleniowy_m_Bud B_INSTALACJE PPOŻ_Windpol_14_04_2007 2 2 2 3 5" xfId="26946" xr:uid="{F3680D35-BD60-4EC9-8047-E4B2B7EFBCBD}"/>
    <cellStyle name="1_Kłodzko-szkoleniowy_m_Bud B_INSTALACJE PPOŻ_Windpol_14_04_2007 2 2 2 3 6" xfId="30949" xr:uid="{3A2647DB-1117-4713-8E42-684F93E141F7}"/>
    <cellStyle name="1_Kłodzko-szkoleniowy_m_Bud B_INSTALACJE PPOŻ_Windpol_14_04_2007 2 2 2 3 7" xfId="34287" xr:uid="{8221C705-15DC-4435-AF73-3CE72AF4A86E}"/>
    <cellStyle name="1_Kłodzko-szkoleniowy_m_Bud B_INSTALACJE PPOŻ_Windpol_14_04_2007 2 2 2 3 8" xfId="37027" xr:uid="{204399CC-76EE-48F7-ADF6-2022784FD71B}"/>
    <cellStyle name="1_Kłodzko-szkoleniowy_m_Bud B_INSTALACJE PPOŻ_Windpol_14_04_2007 2 2 2 3 9" xfId="9656" xr:uid="{07CB671D-8D67-4771-815B-3C46A2C9C965}"/>
    <cellStyle name="1_Kłodzko-szkoleniowy_m_Bud B_INSTALACJE PPOŻ_Windpol_14_04_2007 2 2 2 4" xfId="5561" xr:uid="{47A08CB6-7447-4566-B088-BD35425F9924}"/>
    <cellStyle name="1_Kłodzko-szkoleniowy_m_Bud B_INSTALACJE PPOŻ_Windpol_14_04_2007 2 2 2 4 2" xfId="11898" xr:uid="{278592E5-C008-488C-B236-AE188FD809F6}"/>
    <cellStyle name="1_Kłodzko-szkoleniowy_m_Bud B_INSTALACJE PPOŻ_Windpol_14_04_2007 2 2 2 4 3" xfId="17572" xr:uid="{51180C87-98DE-4551-A095-A9CE4234263F}"/>
    <cellStyle name="1_Kłodzko-szkoleniowy_m_Bud B_INSTALACJE PPOŻ_Windpol_14_04_2007 2 2 2 4 4" xfId="22412" xr:uid="{DCE53E14-298F-4C59-8829-A17C5AF6647A}"/>
    <cellStyle name="1_Kłodzko-szkoleniowy_m_Bud B_INSTALACJE PPOŻ_Windpol_14_04_2007 2 2 2 4 5" xfId="27705" xr:uid="{1461817E-C4D2-4075-8CEC-C692E38FF2C7}"/>
    <cellStyle name="1_Kłodzko-szkoleniowy_m_Bud B_INSTALACJE PPOŻ_Windpol_14_04_2007 2 2 2 4 6" xfId="31691" xr:uid="{D11AA656-065E-4A92-926E-1CD3BADEA859}"/>
    <cellStyle name="1_Kłodzko-szkoleniowy_m_Bud B_INSTALACJE PPOŻ_Windpol_14_04_2007 2 2 2 4 7" xfId="35007" xr:uid="{183925F6-91F2-44A5-AF36-3D02949B532D}"/>
    <cellStyle name="1_Kłodzko-szkoleniowy_m_Bud B_INSTALACJE PPOŻ_Windpol_14_04_2007 2 2 2 4 8" xfId="36907" xr:uid="{28C33B77-2CEF-4068-8BF3-F12CFCD12E11}"/>
    <cellStyle name="1_Kłodzko-szkoleniowy_m_Bud B_INSTALACJE PPOŻ_Windpol_14_04_2007 2 2 2 4 9" xfId="10410" xr:uid="{DE4349C5-B1A2-45F6-8AE9-B52CF1DF9C14}"/>
    <cellStyle name="1_Kłodzko-szkoleniowy_m_Bud B_INSTALACJE PPOŻ_Windpol_14_04_2007 2 2 2 5" xfId="11895" xr:uid="{D594B2CA-3BC6-4D4E-8835-1C8A423AB640}"/>
    <cellStyle name="1_Kłodzko-szkoleniowy_m_Bud B_INSTALACJE PPOŻ_Windpol_14_04_2007 2 2 2 6" xfId="17569" xr:uid="{09D79E1F-E2B4-43D6-B5EC-D1D2287C831B}"/>
    <cellStyle name="1_Kłodzko-szkoleniowy_m_Bud B_INSTALACJE PPOŻ_Windpol_14_04_2007 2 2 2 7" xfId="19594" xr:uid="{7EC3CF9F-CD9B-4E24-BDA6-5E044F5D6762}"/>
    <cellStyle name="1_Kłodzko-szkoleniowy_m_Bud B_INSTALACJE PPOŻ_Windpol_14_04_2007 2 2 2 8" xfId="28804" xr:uid="{14A18B08-6802-4B04-BB6E-52915FB52829}"/>
    <cellStyle name="1_Kłodzko-szkoleniowy_m_Bud B_INSTALACJE PPOŻ_Windpol_14_04_2007 2 2 2 9" xfId="32239" xr:uid="{0C898B47-78B5-451B-B9D0-E2FB56E7B248}"/>
    <cellStyle name="1_Kłodzko-szkoleniowy_m_Bud B_INSTALACJE PPOŻ_Windpol_14_04_2007 2 2 3" xfId="2756" xr:uid="{78C43680-0896-436E-96DF-01548C2CAF22}"/>
    <cellStyle name="1_Kłodzko-szkoleniowy_m_Bud B_INSTALACJE PPOŻ_Windpol_14_04_2007 2 2 3 10" xfId="28223" xr:uid="{4FE105D3-2D1C-4964-AC64-16F4428C4453}"/>
    <cellStyle name="1_Kłodzko-szkoleniowy_m_Bud B_INSTALACJE PPOŻ_Windpol_14_04_2007 2 2 3 11" xfId="7657" xr:uid="{56EB80BC-F9C6-4D2E-B9EC-4B7F7DE23E29}"/>
    <cellStyle name="1_Kłodzko-szkoleniowy_m_Bud B_INSTALACJE PPOŻ_Windpol_14_04_2007 2 2 3 2" xfId="4108" xr:uid="{49E67643-528D-4374-847B-17D1C5CE97DE}"/>
    <cellStyle name="1_Kłodzko-szkoleniowy_m_Bud B_INSTALACJE PPOŻ_Windpol_14_04_2007 2 2 3 2 2" xfId="11900" xr:uid="{725DFBD8-F7F3-4EBC-8531-1B4451D9829E}"/>
    <cellStyle name="1_Kłodzko-szkoleniowy_m_Bud B_INSTALACJE PPOŻ_Windpol_14_04_2007 2 2 3 2 3" xfId="17574" xr:uid="{D81AEBAC-E885-43C9-B1A6-192F5ECC8B63}"/>
    <cellStyle name="1_Kłodzko-szkoleniowy_m_Bud B_INSTALACJE PPOŻ_Windpol_14_04_2007 2 2 3 2 4" xfId="18050" xr:uid="{F381A3C4-50E7-4B74-A7B4-2669B2EA79B6}"/>
    <cellStyle name="1_Kłodzko-szkoleniowy_m_Bud B_INSTALACJE PPOŻ_Windpol_14_04_2007 2 2 3 2 5" xfId="26259" xr:uid="{B1AAA40F-3B13-43D7-8629-AF8FD7D57D62}"/>
    <cellStyle name="1_Kłodzko-szkoleniowy_m_Bud B_INSTALACJE PPOŻ_Windpol_14_04_2007 2 2 3 2 6" xfId="30265" xr:uid="{994DE663-6B63-4E8F-B108-B50F59BFF9DE}"/>
    <cellStyle name="1_Kłodzko-szkoleniowy_m_Bud B_INSTALACJE PPOŻ_Windpol_14_04_2007 2 2 3 2 7" xfId="33662" xr:uid="{7A40DBA9-23EE-4221-BDF6-73D6DBEF3AD6}"/>
    <cellStyle name="1_Kłodzko-szkoleniowy_m_Bud B_INSTALACJE PPOŻ_Windpol_14_04_2007 2 2 3 2 8" xfId="35406" xr:uid="{FF375543-E81E-4F92-BC58-29E7FE0D9944}"/>
    <cellStyle name="1_Kłodzko-szkoleniowy_m_Bud B_INSTALACJE PPOŻ_Windpol_14_04_2007 2 2 3 2 9" xfId="8970" xr:uid="{FF16ECF7-F53E-4E64-8D4F-E56E028ABD73}"/>
    <cellStyle name="1_Kłodzko-szkoleniowy_m_Bud B_INSTALACJE PPOŻ_Windpol_14_04_2007 2 2 3 3" xfId="4959" xr:uid="{C8ADDDE5-0778-4FAC-A0F6-BBC37844485D}"/>
    <cellStyle name="1_Kłodzko-szkoleniowy_m_Bud B_INSTALACJE PPOŻ_Windpol_14_04_2007 2 2 3 3 2" xfId="11901" xr:uid="{E05AC4E2-B9BA-4EF7-9AED-F8CCFDBDD16E}"/>
    <cellStyle name="1_Kłodzko-szkoleniowy_m_Bud B_INSTALACJE PPOŻ_Windpol_14_04_2007 2 2 3 3 3" xfId="17575" xr:uid="{8F25CE1A-E830-4ACF-A250-4280943B17E2}"/>
    <cellStyle name="1_Kłodzko-szkoleniowy_m_Bud B_INSTALACJE PPOŻ_Windpol_14_04_2007 2 2 3 3 4" xfId="21916" xr:uid="{287F5182-4D1B-43E6-B684-562E26413E14}"/>
    <cellStyle name="1_Kłodzko-szkoleniowy_m_Bud B_INSTALACJE PPOŻ_Windpol_14_04_2007 2 2 3 3 5" xfId="27108" xr:uid="{03826AA0-2379-43EF-AE5B-CBC98D1C7F88}"/>
    <cellStyle name="1_Kłodzko-szkoleniowy_m_Bud B_INSTALACJE PPOŻ_Windpol_14_04_2007 2 2 3 3 6" xfId="31111" xr:uid="{F8CD1B4E-8BED-450C-B11F-E49436481176}"/>
    <cellStyle name="1_Kłodzko-szkoleniowy_m_Bud B_INSTALACJE PPOŻ_Windpol_14_04_2007 2 2 3 3 7" xfId="33900" xr:uid="{45303C1A-DC90-4B36-97CD-C1A50820F983}"/>
    <cellStyle name="1_Kłodzko-szkoleniowy_m_Bud B_INSTALACJE PPOŻ_Windpol_14_04_2007 2 2 3 3 8" xfId="9818" xr:uid="{C1A5843C-6021-488A-86E6-D23471E96AAD}"/>
    <cellStyle name="1_Kłodzko-szkoleniowy_m_Bud B_INSTALACJE PPOŻ_Windpol_14_04_2007 2 2 3 4" xfId="5723" xr:uid="{74E7CA92-BC48-49A0-B492-8D5C80181B51}"/>
    <cellStyle name="1_Kłodzko-szkoleniowy_m_Bud B_INSTALACJE PPOŻ_Windpol_14_04_2007 2 2 3 4 2" xfId="11902" xr:uid="{8956B665-B2E6-409C-A9EE-EAA1E63C6CDD}"/>
    <cellStyle name="1_Kłodzko-szkoleniowy_m_Bud B_INSTALACJE PPOŻ_Windpol_14_04_2007 2 2 3 4 3" xfId="17576" xr:uid="{E8C60CBC-C008-4A1E-B0F2-6BD2C3172E41}"/>
    <cellStyle name="1_Kłodzko-szkoleniowy_m_Bud B_INSTALACJE PPOŻ_Windpol_14_04_2007 2 2 3 4 4" xfId="22684" xr:uid="{04E38870-C10E-4DC4-9A99-8F78EF937465}"/>
    <cellStyle name="1_Kłodzko-szkoleniowy_m_Bud B_INSTALACJE PPOŻ_Windpol_14_04_2007 2 2 3 4 5" xfId="27867" xr:uid="{21CFDA0D-CCE1-42D5-B8B3-A94AE775C188}"/>
    <cellStyle name="1_Kłodzko-szkoleniowy_m_Bud B_INSTALACJE PPOŻ_Windpol_14_04_2007 2 2 3 4 6" xfId="31852" xr:uid="{92AEE50E-961B-47C3-BE8F-CDFDF92365BD}"/>
    <cellStyle name="1_Kłodzko-szkoleniowy_m_Bud B_INSTALACJE PPOŻ_Windpol_14_04_2007 2 2 3 4 7" xfId="35166" xr:uid="{EE43B200-8AAB-407B-949D-F26B18578D02}"/>
    <cellStyle name="1_Kłodzko-szkoleniowy_m_Bud B_INSTALACJE PPOŻ_Windpol_14_04_2007 2 2 3 4 8" xfId="36449" xr:uid="{4C878AE1-FEFD-4586-854A-F0FBBD025A57}"/>
    <cellStyle name="1_Kłodzko-szkoleniowy_m_Bud B_INSTALACJE PPOŻ_Windpol_14_04_2007 2 2 3 4 9" xfId="10572" xr:uid="{08499769-375F-4507-A3BD-4729D1E89551}"/>
    <cellStyle name="1_Kłodzko-szkoleniowy_m_Bud B_INSTALACJE PPOŻ_Windpol_14_04_2007 2 2 3 5" xfId="11899" xr:uid="{0D614672-7DE0-4989-A34B-B3C6210A5B10}"/>
    <cellStyle name="1_Kłodzko-szkoleniowy_m_Bud B_INSTALACJE PPOŻ_Windpol_14_04_2007 2 2 3 6" xfId="17573" xr:uid="{22BD2F64-D5E3-4CE7-8158-2873B5B6A3A9}"/>
    <cellStyle name="1_Kłodzko-szkoleniowy_m_Bud B_INSTALACJE PPOŻ_Windpol_14_04_2007 2 2 3 7" xfId="19432" xr:uid="{890AEEAE-71DE-4468-8C9A-6A719E079235}"/>
    <cellStyle name="1_Kłodzko-szkoleniowy_m_Bud B_INSTALACJE PPOŻ_Windpol_14_04_2007 2 2 3 8" xfId="24929" xr:uid="{1DBE24D1-9D3E-42FC-BE2F-0910F5BEC997}"/>
    <cellStyle name="1_Kłodzko-szkoleniowy_m_Bud B_INSTALACJE PPOŻ_Windpol_14_04_2007 2 2 3 9" xfId="28966" xr:uid="{156D1A37-23FB-4285-9B62-D47A2A334FC2}"/>
    <cellStyle name="1_Kłodzko-szkoleniowy_m_Bud B_INSTALACJE PPOŻ_Windpol_14_04_2007 2 2 4" xfId="3431" xr:uid="{95B8D88B-04A3-44A6-9E97-313A4C513F3B}"/>
    <cellStyle name="1_Kłodzko-szkoleniowy_m_Bud B_INSTALACJE PPOŻ_Windpol_14_04_2007 2 2 4 2" xfId="11903" xr:uid="{2B557485-D502-48A8-BF48-9796B39A1DF2}"/>
    <cellStyle name="1_Kłodzko-szkoleniowy_m_Bud B_INSTALACJE PPOŻ_Windpol_14_04_2007 2 2 4 3" xfId="17577" xr:uid="{6699744D-2C56-47E4-BB2E-AC5F946D1D9F}"/>
    <cellStyle name="1_Kłodzko-szkoleniowy_m_Bud B_INSTALACJE PPOŻ_Windpol_14_04_2007 2 2 4 4" xfId="18716" xr:uid="{F6A45722-5906-45B7-971F-8CCD16570C61}"/>
    <cellStyle name="1_Kłodzko-szkoleniowy_m_Bud B_INSTALACJE PPOŻ_Windpol_14_04_2007 2 2 4 5" xfId="25583" xr:uid="{0F65469B-F95C-4715-BED3-11B783522D1A}"/>
    <cellStyle name="1_Kłodzko-szkoleniowy_m_Bud B_INSTALACJE PPOŻ_Windpol_14_04_2007 2 2 4 6" xfId="29592" xr:uid="{47AECC00-4B7C-496C-AD3B-12932D61BEBB}"/>
    <cellStyle name="1_Kłodzko-szkoleniowy_m_Bud B_INSTALACJE PPOŻ_Windpol_14_04_2007 2 2 4 7" xfId="33008" xr:uid="{59B05D1D-3574-4EA7-9753-2C0DCDE0F3AB}"/>
    <cellStyle name="1_Kłodzko-szkoleniowy_m_Bud B_INSTALACJE PPOŻ_Windpol_14_04_2007 2 2 4 8" xfId="8296" xr:uid="{85593EBE-508E-409F-8DCB-C6C660EB4443}"/>
    <cellStyle name="1_Kłodzko-szkoleniowy_m_Bud B_INSTALACJE PPOŻ_Windpol_14_04_2007 2 2 5" xfId="4283" xr:uid="{E8273EFE-34E4-4C7A-BB3A-27587D45208D}"/>
    <cellStyle name="1_Kłodzko-szkoleniowy_m_Bud B_INSTALACJE PPOŻ_Windpol_14_04_2007 2 2 5 2" xfId="11904" xr:uid="{CDFCF6C9-120E-4E6E-9F28-35C796B912D8}"/>
    <cellStyle name="1_Kłodzko-szkoleniowy_m_Bud B_INSTALACJE PPOŻ_Windpol_14_04_2007 2 2 5 3" xfId="17578" xr:uid="{7FA6E505-B3CF-4C27-936D-92CE1AFC6DC3}"/>
    <cellStyle name="1_Kłodzko-szkoleniowy_m_Bud B_INSTALACJE PPOŻ_Windpol_14_04_2007 2 2 5 4" xfId="17775" xr:uid="{85EB2211-2277-48F0-AF81-83F5BAEE0CA1}"/>
    <cellStyle name="1_Kłodzko-szkoleniowy_m_Bud B_INSTALACJE PPOŻ_Windpol_14_04_2007 2 2 5 5" xfId="26434" xr:uid="{C01D1784-F605-45DA-BBD5-AF837BC69DF0}"/>
    <cellStyle name="1_Kłodzko-szkoleniowy_m_Bud B_INSTALACJE PPOŻ_Windpol_14_04_2007 2 2 5 6" xfId="30440" xr:uid="{47C7024C-3B10-4FD8-BE4C-19E1A3BC4A32}"/>
    <cellStyle name="1_Kłodzko-szkoleniowy_m_Bud B_INSTALACJE PPOŻ_Windpol_14_04_2007 2 2 5 7" xfId="33836" xr:uid="{F7810BBC-EB02-4CA8-80BC-CB3CEDEE761B}"/>
    <cellStyle name="1_Kłodzko-szkoleniowy_m_Bud B_INSTALACJE PPOŻ_Windpol_14_04_2007 2 2 5 8" xfId="31282" xr:uid="{724E20E4-B37F-4009-8F46-F59403D28DE0}"/>
    <cellStyle name="1_Kłodzko-szkoleniowy_m_Bud B_INSTALACJE PPOŻ_Windpol_14_04_2007 2 2 5 9" xfId="9145" xr:uid="{1CE4DBC6-EDD0-4496-8E06-635F186CED3A}"/>
    <cellStyle name="1_Kłodzko-szkoleniowy_m_Bud B_INSTALACJE PPOŻ_Windpol_14_04_2007 2 2 6" xfId="3254" xr:uid="{958795C0-0C16-4B69-9561-3FF3D3E7541F}"/>
    <cellStyle name="1_Kłodzko-szkoleniowy_m_Bud B_INSTALACJE PPOŻ_Windpol_14_04_2007 2 2 6 2" xfId="11905" xr:uid="{4519C531-B3C4-4FA3-A2AD-C29B536BEBE0}"/>
    <cellStyle name="1_Kłodzko-szkoleniowy_m_Bud B_INSTALACJE PPOŻ_Windpol_14_04_2007 2 2 6 3" xfId="17579" xr:uid="{0E11A7FD-AB8D-4D92-8C55-4E04E6CE4298}"/>
    <cellStyle name="1_Kłodzko-szkoleniowy_m_Bud B_INSTALACJE PPOŻ_Windpol_14_04_2007 2 2 6 4" xfId="18817" xr:uid="{3DE9BB94-14E9-46F8-90F9-01F135A385CA}"/>
    <cellStyle name="1_Kłodzko-szkoleniowy_m_Bud B_INSTALACJE PPOŻ_Windpol_14_04_2007 2 2 6 5" xfId="25413" xr:uid="{A67C5A8B-5084-4301-BAB3-921C6571BFE6}"/>
    <cellStyle name="1_Kłodzko-szkoleniowy_m_Bud B_INSTALACJE PPOŻ_Windpol_14_04_2007 2 2 6 6" xfId="29429" xr:uid="{D566D633-E4E3-4F8C-B583-E57ECD1982A1}"/>
    <cellStyle name="1_Kłodzko-szkoleniowy_m_Bud B_INSTALACJE PPOŻ_Windpol_14_04_2007 2 2 6 7" xfId="32841" xr:uid="{3E61854F-624B-4D72-A94C-5B587B3D0B0D}"/>
    <cellStyle name="1_Kłodzko-szkoleniowy_m_Bud B_INSTALACJE PPOŻ_Windpol_14_04_2007 2 2 6 8" xfId="36797" xr:uid="{8AEAD3F5-0801-4ABD-8BFE-1DE08FF941D4}"/>
    <cellStyle name="1_Kłodzko-szkoleniowy_m_Bud B_INSTALACJE PPOŻ_Windpol_14_04_2007 2 2 6 9" xfId="8132" xr:uid="{783F4995-A84C-4699-A895-4657F8EB0BD0}"/>
    <cellStyle name="1_Kłodzko-szkoleniowy_m_Bud B_INSTALACJE PPOŻ_Windpol_14_04_2007 2 2 7" xfId="11894" xr:uid="{FACCC6F6-5D37-4611-A87E-B04500863FBD}"/>
    <cellStyle name="1_Kłodzko-szkoleniowy_m_Bud B_INSTALACJE PPOŻ_Windpol_14_04_2007 2 2 8" xfId="17568" xr:uid="{FA34CE75-1537-48C0-AF9C-C97F3681BF43}"/>
    <cellStyle name="1_Kłodzko-szkoleniowy_m_Bud B_INSTALACJE PPOŻ_Windpol_14_04_2007 2 2 9" xfId="19978" xr:uid="{577098F8-A671-419C-ADB0-6F58C760A8ED}"/>
    <cellStyle name="1_Kłodzko-szkoleniowy_m_Bud B_INSTALACJE PPOŻ_Windpol_14_04_2007 2 3" xfId="2390" xr:uid="{0F1A2588-CD6D-4951-A3B5-845ED10B38F7}"/>
    <cellStyle name="1_Kłodzko-szkoleniowy_m_Bud B_INSTALACJE PPOŻ_Windpol_14_04_2007 2 3 10" xfId="28017" xr:uid="{358B0BEB-C6F9-49A6-BAA6-D3127136B826}"/>
    <cellStyle name="1_Kłodzko-szkoleniowy_m_Bud B_INSTALACJE PPOŻ_Windpol_14_04_2007 2 3 11" xfId="7292" xr:uid="{BF3915C2-C7C0-454A-9713-4E4F852D2961}"/>
    <cellStyle name="1_Kłodzko-szkoleniowy_m_Bud B_INSTALACJE PPOŻ_Windpol_14_04_2007 2 3 2" xfId="3743" xr:uid="{4C47B791-0039-461C-920F-35DB87E243E1}"/>
    <cellStyle name="1_Kłodzko-szkoleniowy_m_Bud B_INSTALACJE PPOŻ_Windpol_14_04_2007 2 3 2 2" xfId="11907" xr:uid="{16E4AA5B-9D56-493A-97CC-048DF26B4CBD}"/>
    <cellStyle name="1_Kłodzko-szkoleniowy_m_Bud B_INSTALACJE PPOŻ_Windpol_14_04_2007 2 3 2 3" xfId="17581" xr:uid="{67EA0B98-E783-4ED1-8E71-F8B361D23032}"/>
    <cellStyle name="1_Kłodzko-szkoleniowy_m_Bud B_INSTALACJE PPOŻ_Windpol_14_04_2007 2 3 2 4" xfId="18407" xr:uid="{66043B9D-7856-442D-890F-8E06CE8D5DAD}"/>
    <cellStyle name="1_Kłodzko-szkoleniowy_m_Bud B_INSTALACJE PPOŻ_Windpol_14_04_2007 2 3 2 5" xfId="25894" xr:uid="{8E95B4A6-050A-4C76-94A1-3EFDA07291E7}"/>
    <cellStyle name="1_Kłodzko-szkoleniowy_m_Bud B_INSTALACJE PPOŻ_Windpol_14_04_2007 2 3 2 6" xfId="29900" xr:uid="{8F34F33F-0E0A-444A-A1EF-279152CDD152}"/>
    <cellStyle name="1_Kłodzko-szkoleniowy_m_Bud B_INSTALACJE PPOŻ_Windpol_14_04_2007 2 3 2 7" xfId="33301" xr:uid="{D4BED9FA-1C81-4025-82A1-93ABD91233F6}"/>
    <cellStyle name="1_Kłodzko-szkoleniowy_m_Bud B_INSTALACJE PPOŻ_Windpol_14_04_2007 2 3 2 8" xfId="24535" xr:uid="{B14C901D-CDB4-4CCE-A487-6C3192F9AB90}"/>
    <cellStyle name="1_Kłodzko-szkoleniowy_m_Bud B_INSTALACJE PPOŻ_Windpol_14_04_2007 2 3 2 9" xfId="8605" xr:uid="{408BE78F-4147-4ED7-A45E-BE450E3E3149}"/>
    <cellStyle name="1_Kłodzko-szkoleniowy_m_Bud B_INSTALACJE PPOŻ_Windpol_14_04_2007 2 3 3" xfId="4594" xr:uid="{F34E6A12-F7F3-49F8-9EEE-D75EE630E8F5}"/>
    <cellStyle name="1_Kłodzko-szkoleniowy_m_Bud B_INSTALACJE PPOŻ_Windpol_14_04_2007 2 3 3 2" xfId="11908" xr:uid="{4DDA126E-675B-4A32-B4FA-21C3EBAEA1E9}"/>
    <cellStyle name="1_Kłodzko-szkoleniowy_m_Bud B_INSTALACJE PPOŻ_Windpol_14_04_2007 2 3 3 3" xfId="17582" xr:uid="{99312320-7894-4D01-AB44-23BCEA94A7D6}"/>
    <cellStyle name="1_Kłodzko-szkoleniowy_m_Bud B_INSTALACJE PPOŻ_Windpol_14_04_2007 2 3 3 4" xfId="21551" xr:uid="{61481610-B6E3-420B-B8DA-F19D9DD541C4}"/>
    <cellStyle name="1_Kłodzko-szkoleniowy_m_Bud B_INSTALACJE PPOŻ_Windpol_14_04_2007 2 3 3 5" xfId="26743" xr:uid="{36082DAB-479D-4FE7-B051-E1097B802540}"/>
    <cellStyle name="1_Kłodzko-szkoleniowy_m_Bud B_INSTALACJE PPOŻ_Windpol_14_04_2007 2 3 3 6" xfId="30746" xr:uid="{7D1A72A4-DDE2-4203-B24D-CB644D38792E}"/>
    <cellStyle name="1_Kłodzko-szkoleniowy_m_Bud B_INSTALACJE PPOŻ_Windpol_14_04_2007 2 3 3 7" xfId="34088" xr:uid="{5D613FBD-96A4-416C-A7C1-A16CA56F0C44}"/>
    <cellStyle name="1_Kłodzko-szkoleniowy_m_Bud B_INSTALACJE PPOŻ_Windpol_14_04_2007 2 3 3 8" xfId="36554" xr:uid="{A8FF21CE-FBE2-4822-AD0E-6841D51BBEB5}"/>
    <cellStyle name="1_Kłodzko-szkoleniowy_m_Bud B_INSTALACJE PPOŻ_Windpol_14_04_2007 2 3 3 9" xfId="9453" xr:uid="{DCD3F735-CADB-4B3E-B268-B4F3F7348CF7}"/>
    <cellStyle name="1_Kłodzko-szkoleniowy_m_Bud B_INSTALACJE PPOŻ_Windpol_14_04_2007 2 3 4" xfId="5358" xr:uid="{2E5A5763-4F0F-4FCC-82AB-6C833FF71CCA}"/>
    <cellStyle name="1_Kłodzko-szkoleniowy_m_Bud B_INSTALACJE PPOŻ_Windpol_14_04_2007 2 3 4 2" xfId="11909" xr:uid="{C2690492-E2DE-411A-AAD9-CEB247B11D0B}"/>
    <cellStyle name="1_Kłodzko-szkoleniowy_m_Bud B_INSTALACJE PPOŻ_Windpol_14_04_2007 2 3 4 3" xfId="17583" xr:uid="{D806F35C-6185-416A-A8C1-20B091C4C840}"/>
    <cellStyle name="1_Kłodzko-szkoleniowy_m_Bud B_INSTALACJE PPOŻ_Windpol_14_04_2007 2 3 4 4" xfId="22296" xr:uid="{B3D3DBD8-B293-483F-BD33-CE646B04213A}"/>
    <cellStyle name="1_Kłodzko-szkoleniowy_m_Bud B_INSTALACJE PPOŻ_Windpol_14_04_2007 2 3 4 5" xfId="27502" xr:uid="{8EDD7992-5D96-45AB-98B7-F376A6E37CDD}"/>
    <cellStyle name="1_Kłodzko-szkoleniowy_m_Bud B_INSTALACJE PPOŻ_Windpol_14_04_2007 2 3 4 6" xfId="31488" xr:uid="{CAD59139-FC1D-4E12-A41D-BF66C72D6E3E}"/>
    <cellStyle name="1_Kłodzko-szkoleniowy_m_Bud B_INSTALACJE PPOŻ_Windpol_14_04_2007 2 3 4 7" xfId="34805" xr:uid="{DDA9961F-7365-4EE3-97F4-269166B63AB5}"/>
    <cellStyle name="1_Kłodzko-szkoleniowy_m_Bud B_INSTALACJE PPOŻ_Windpol_14_04_2007 2 3 4 8" xfId="35814" xr:uid="{EBD9259B-E80E-45DA-B705-16B2F43D38AD}"/>
    <cellStyle name="1_Kłodzko-szkoleniowy_m_Bud B_INSTALACJE PPOŻ_Windpol_14_04_2007 2 3 4 9" xfId="10207" xr:uid="{C5B30840-2B4E-4B72-9D4B-B67249C08DD4}"/>
    <cellStyle name="1_Kłodzko-szkoleniowy_m_Bud B_INSTALACJE PPOŻ_Windpol_14_04_2007 2 3 5" xfId="11906" xr:uid="{C052EEA6-5175-474B-AE91-D20BD168BF92}"/>
    <cellStyle name="1_Kłodzko-szkoleniowy_m_Bud B_INSTALACJE PPOŻ_Windpol_14_04_2007 2 3 6" xfId="17580" xr:uid="{A791689F-03B8-4666-8B1C-46C92ECC4BFF}"/>
    <cellStyle name="1_Kłodzko-szkoleniowy_m_Bud B_INSTALACJE PPOŻ_Windpol_14_04_2007 2 3 7" xfId="19761" xr:uid="{2DCF4894-176A-4962-9E22-55C77A2F1573}"/>
    <cellStyle name="1_Kłodzko-szkoleniowy_m_Bud B_INSTALACJE PPOŻ_Windpol_14_04_2007 2 3 8" xfId="28600" xr:uid="{804F4E1F-A3EB-4AC7-934F-39C3B30C81DA}"/>
    <cellStyle name="1_Kłodzko-szkoleniowy_m_Bud B_INSTALACJE PPOŻ_Windpol_14_04_2007 2 3 9" xfId="32038" xr:uid="{F71447F5-3CB9-47D8-9F4F-4F45A949BDE5}"/>
    <cellStyle name="1_Kłodzko-szkoleniowy_m_Bud B_INSTALACJE PPOŻ_Windpol_14_04_2007 2 4" xfId="3039" xr:uid="{65CBEEDD-23E2-4928-9C92-6A2FDC930440}"/>
    <cellStyle name="1_Kłodzko-szkoleniowy_m_Bud B_INSTALACJE PPOŻ_Windpol_14_04_2007 2 4 2" xfId="11910" xr:uid="{1E602769-2DBB-41B7-BD42-7F2CCA567402}"/>
    <cellStyle name="1_Kłodzko-szkoleniowy_m_Bud B_INSTALACJE PPOŻ_Windpol_14_04_2007 2 4 3" xfId="17584" xr:uid="{C224FF52-CA65-4821-A3F1-D1A886B1050C}"/>
    <cellStyle name="1_Kłodzko-szkoleniowy_m_Bud B_INSTALACJE PPOŻ_Windpol_14_04_2007 2 4 4" xfId="19015" xr:uid="{08EB1DE4-4747-41AC-9883-E045878842FE}"/>
    <cellStyle name="1_Kłodzko-szkoleniowy_m_Bud B_INSTALACJE PPOŻ_Windpol_14_04_2007 2 4 5" xfId="25205" xr:uid="{96F8BBDE-7440-464B-8B25-C50279E282FC}"/>
    <cellStyle name="1_Kłodzko-szkoleniowy_m_Bud B_INSTALACJE PPOŻ_Windpol_14_04_2007 2 4 6" xfId="29231" xr:uid="{7599EB6F-B2F6-44A2-84C6-64F879EA18F5}"/>
    <cellStyle name="1_Kłodzko-szkoleniowy_m_Bud B_INSTALACJE PPOŻ_Windpol_14_04_2007 2 4 7" xfId="32643" xr:uid="{680912AB-6CB8-460C-A7C4-E705DA9CC8E0}"/>
    <cellStyle name="1_Kłodzko-szkoleniowy_m_Bud B_INSTALACJE PPOŻ_Windpol_14_04_2007 2 4 8" xfId="7934" xr:uid="{4E228E89-1ED9-4A20-93BC-09DC3AAB650C}"/>
    <cellStyle name="1_Kłodzko-szkoleniowy_m_Bud B_INSTALACJE PPOŻ_Windpol_14_04_2007 2 5" xfId="2913" xr:uid="{8FE65B57-3D03-4B16-9C80-7E86938B3F92}"/>
    <cellStyle name="1_Kłodzko-szkoleniowy_m_Bud B_INSTALACJE PPOŻ_Windpol_14_04_2007 2 5 2" xfId="11911" xr:uid="{DA8548F6-9BA1-4513-B2FC-7FE37DBBADC1}"/>
    <cellStyle name="1_Kłodzko-szkoleniowy_m_Bud B_INSTALACJE PPOŻ_Windpol_14_04_2007 2 5 3" xfId="17585" xr:uid="{DAC0D6E6-C43D-45C7-80C3-A81416B1096C}"/>
    <cellStyle name="1_Kłodzko-szkoleniowy_m_Bud B_INSTALACJE PPOŻ_Windpol_14_04_2007 2 5 4" xfId="19166" xr:uid="{6E71B3DE-B7E2-4279-ACD7-F4EDAB8B70F9}"/>
    <cellStyle name="1_Kłodzko-szkoleniowy_m_Bud B_INSTALACJE PPOŻ_Windpol_14_04_2007 2 5 5" xfId="25081" xr:uid="{57C972FB-580A-42CF-A9A5-6DA9FCC6AEFF}"/>
    <cellStyle name="1_Kłodzko-szkoleniowy_m_Bud B_INSTALACJE PPOŻ_Windpol_14_04_2007 2 5 6" xfId="29114" xr:uid="{8267603F-7371-456C-8CB2-EE0289A7DE29}"/>
    <cellStyle name="1_Kłodzko-szkoleniowy_m_Bud B_INSTALACJE PPOŻ_Windpol_14_04_2007 2 5 7" xfId="32519" xr:uid="{9495A81D-C623-49FF-A5E1-7F750CC42F16}"/>
    <cellStyle name="1_Kłodzko-szkoleniowy_m_Bud B_INSTALACJE PPOŻ_Windpol_14_04_2007 2 5 8" xfId="23503" xr:uid="{A21C2593-7185-41AF-BD2F-743701E36E16}"/>
    <cellStyle name="1_Kłodzko-szkoleniowy_m_Bud B_INSTALACJE PPOŻ_Windpol_14_04_2007 2 5 9" xfId="7811" xr:uid="{F2456BD7-B933-4FBC-980F-68C127C6FEB5}"/>
    <cellStyle name="1_Kłodzko-szkoleniowy_m_Bud B_INSTALACJE PPOŻ_Windpol_14_04_2007 2 6" xfId="11893" xr:uid="{A7CD8C8E-5801-4BEB-B7FD-C03C8EF0C9D8}"/>
    <cellStyle name="1_Kłodzko-szkoleniowy_m_Bud B_INSTALACJE PPOŻ_Windpol_14_04_2007 2 7" xfId="17567" xr:uid="{8A70BE3F-0F18-4AA8-A0E1-B38913AF05F7}"/>
    <cellStyle name="1_Kłodzko-szkoleniowy_m_Bud B_INSTALACJE PPOŻ_Windpol_14_04_2007 3" xfId="1991" xr:uid="{EDEDB479-9254-47C1-B8C9-DC81658E404D}"/>
    <cellStyle name="1_Kłodzko-szkoleniowy_m_Bud B_INSTALACJE PPOŻ_Windpol_14_04_2007 3 10" xfId="7074" xr:uid="{16D22C60-0B0D-49E9-BE79-1BD5F29C24CC}"/>
    <cellStyle name="1_Kłodzko-szkoleniowy_m_Bud B_INSTALACJE PPOŻ_Windpol_14_04_2007 3 2" xfId="2593" xr:uid="{5DB07AAB-6DC7-4718-8F41-E9F5588E61A1}"/>
    <cellStyle name="1_Kłodzko-szkoleniowy_m_Bud B_INSTALACJE PPOŻ_Windpol_14_04_2007 3 2 10" xfId="33297" xr:uid="{A83BD19E-34BC-40FE-8F8B-698B0176573C}"/>
    <cellStyle name="1_Kłodzko-szkoleniowy_m_Bud B_INSTALACJE PPOŻ_Windpol_14_04_2007 3 2 11" xfId="7494" xr:uid="{E9A22413-1296-446A-AA3F-3AD7B479615D}"/>
    <cellStyle name="1_Kłodzko-szkoleniowy_m_Bud B_INSTALACJE PPOŻ_Windpol_14_04_2007 3 2 2" xfId="3945" xr:uid="{85F3B5F7-25DF-4E41-8B7D-C06B729336B2}"/>
    <cellStyle name="1_Kłodzko-szkoleniowy_m_Bud B_INSTALACJE PPOŻ_Windpol_14_04_2007 3 2 2 2" xfId="11914" xr:uid="{DBB86E94-C0E4-4F88-8405-79ADFA4298C1}"/>
    <cellStyle name="1_Kłodzko-szkoleniowy_m_Bud B_INSTALACJE PPOŻ_Windpol_14_04_2007 3 2 2 3" xfId="17588" xr:uid="{7296950F-7B81-4059-9B58-9925EA774F52}"/>
    <cellStyle name="1_Kłodzko-szkoleniowy_m_Bud B_INSTALACJE PPOŻ_Windpol_14_04_2007 3 2 2 4" xfId="18213" xr:uid="{B34BE680-0F2B-41E6-B260-3FB208090F46}"/>
    <cellStyle name="1_Kłodzko-szkoleniowy_m_Bud B_INSTALACJE PPOŻ_Windpol_14_04_2007 3 2 2 5" xfId="26096" xr:uid="{E7D1949C-C021-443F-84CB-6CE3B1E13882}"/>
    <cellStyle name="1_Kłodzko-szkoleniowy_m_Bud B_INSTALACJE PPOŻ_Windpol_14_04_2007 3 2 2 6" xfId="30102" xr:uid="{ED1D83E0-20D3-42C8-8390-EAF6122382E4}"/>
    <cellStyle name="1_Kłodzko-szkoleniowy_m_Bud B_INSTALACJE PPOŻ_Windpol_14_04_2007 3 2 2 7" xfId="33501" xr:uid="{D6E53B3F-2240-40E3-AEE8-2134E2E95E34}"/>
    <cellStyle name="1_Kłodzko-szkoleniowy_m_Bud B_INSTALACJE PPOŻ_Windpol_14_04_2007 3 2 2 8" xfId="35562" xr:uid="{A3F2CBA5-698E-4D14-A4EC-7386B993EA19}"/>
    <cellStyle name="1_Kłodzko-szkoleniowy_m_Bud B_INSTALACJE PPOŻ_Windpol_14_04_2007 3 2 2 9" xfId="8807" xr:uid="{D1FD7207-9134-46EA-9B7B-27CB7ECF8656}"/>
    <cellStyle name="1_Kłodzko-szkoleniowy_m_Bud B_INSTALACJE PPOŻ_Windpol_14_04_2007 3 2 3" xfId="4796" xr:uid="{379BE283-4912-41E3-B06D-CC5661B06BE5}"/>
    <cellStyle name="1_Kłodzko-szkoleniowy_m_Bud B_INSTALACJE PPOŻ_Windpol_14_04_2007 3 2 3 2" xfId="11915" xr:uid="{F2D08CC8-DC8E-490A-BE9E-27D651346A77}"/>
    <cellStyle name="1_Kłodzko-szkoleniowy_m_Bud B_INSTALACJE PPOŻ_Windpol_14_04_2007 3 2 3 3" xfId="17589" xr:uid="{4AD14BDF-4527-4DED-81C9-7CD7E9DBFE2F}"/>
    <cellStyle name="1_Kłodzko-szkoleniowy_m_Bud B_INSTALACJE PPOŻ_Windpol_14_04_2007 3 2 3 4" xfId="21753" xr:uid="{D270426A-19D1-4FFB-BB72-E0E5E8B1623E}"/>
    <cellStyle name="1_Kłodzko-szkoleniowy_m_Bud B_INSTALACJE PPOŻ_Windpol_14_04_2007 3 2 3 5" xfId="26945" xr:uid="{27FEA162-98CD-43B8-8418-5AAA7CBF2581}"/>
    <cellStyle name="1_Kłodzko-szkoleniowy_m_Bud B_INSTALACJE PPOŻ_Windpol_14_04_2007 3 2 3 6" xfId="30948" xr:uid="{BC73F86E-0BC0-4B3A-A7F6-95D975C70D07}"/>
    <cellStyle name="1_Kłodzko-szkoleniowy_m_Bud B_INSTALACJE PPOŻ_Windpol_14_04_2007 3 2 3 7" xfId="34286" xr:uid="{ED264921-696D-47B3-9196-E193CA77D9C1}"/>
    <cellStyle name="1_Kłodzko-szkoleniowy_m_Bud B_INSTALACJE PPOŻ_Windpol_14_04_2007 3 2 3 8" xfId="35747" xr:uid="{F7F99645-1A19-478D-B7AD-906432C24A40}"/>
    <cellStyle name="1_Kłodzko-szkoleniowy_m_Bud B_INSTALACJE PPOŻ_Windpol_14_04_2007 3 2 3 9" xfId="9655" xr:uid="{317979FF-955C-4F29-9DFB-D5AD57A8A116}"/>
    <cellStyle name="1_Kłodzko-szkoleniowy_m_Bud B_INSTALACJE PPOŻ_Windpol_14_04_2007 3 2 4" xfId="5560" xr:uid="{D8B804C1-9DBF-46D4-8027-5F589FBB88CB}"/>
    <cellStyle name="1_Kłodzko-szkoleniowy_m_Bud B_INSTALACJE PPOŻ_Windpol_14_04_2007 3 2 4 2" xfId="11916" xr:uid="{F2539072-F332-421C-9E08-BBA812CC1977}"/>
    <cellStyle name="1_Kłodzko-szkoleniowy_m_Bud B_INSTALACJE PPOŻ_Windpol_14_04_2007 3 2 4 3" xfId="17590" xr:uid="{7BB1844E-7F54-48D0-92BD-B24310E779F2}"/>
    <cellStyle name="1_Kłodzko-szkoleniowy_m_Bud B_INSTALACJE PPOŻ_Windpol_14_04_2007 3 2 4 4" xfId="22411" xr:uid="{01FDC0B9-0932-4506-B545-F087BA60EBC5}"/>
    <cellStyle name="1_Kłodzko-szkoleniowy_m_Bud B_INSTALACJE PPOŻ_Windpol_14_04_2007 3 2 4 5" xfId="27704" xr:uid="{0CF77706-BCA8-4435-A252-3A498F836B45}"/>
    <cellStyle name="1_Kłodzko-szkoleniowy_m_Bud B_INSTALACJE PPOŻ_Windpol_14_04_2007 3 2 4 6" xfId="31690" xr:uid="{D256FBC2-8DC5-482C-90A5-9A6C82F8505F}"/>
    <cellStyle name="1_Kłodzko-szkoleniowy_m_Bud B_INSTALACJE PPOŻ_Windpol_14_04_2007 3 2 4 7" xfId="35006" xr:uid="{208343EB-1307-456F-AD64-3997BD81C8F6}"/>
    <cellStyle name="1_Kłodzko-szkoleniowy_m_Bud B_INSTALACJE PPOŻ_Windpol_14_04_2007 3 2 4 8" xfId="23552" xr:uid="{11EDBE95-D637-40F2-BF70-6F559DB4F4D8}"/>
    <cellStyle name="1_Kłodzko-szkoleniowy_m_Bud B_INSTALACJE PPOŻ_Windpol_14_04_2007 3 2 4 9" xfId="10409" xr:uid="{4F0DFFBA-5BF1-4E83-97ED-547E5E09ACFA}"/>
    <cellStyle name="1_Kłodzko-szkoleniowy_m_Bud B_INSTALACJE PPOŻ_Windpol_14_04_2007 3 2 5" xfId="11913" xr:uid="{81D4DF98-F019-4DA3-88D7-B7B0C7F62062}"/>
    <cellStyle name="1_Kłodzko-szkoleniowy_m_Bud B_INSTALACJE PPOŻ_Windpol_14_04_2007 3 2 6" xfId="17587" xr:uid="{B01C1EA6-C699-47A5-8664-C98547A350CD}"/>
    <cellStyle name="1_Kłodzko-szkoleniowy_m_Bud B_INSTALACJE PPOŻ_Windpol_14_04_2007 3 2 7" xfId="19595" xr:uid="{E5F38E8D-0F3E-4A24-94A4-C064AB10FFFD}"/>
    <cellStyle name="1_Kłodzko-szkoleniowy_m_Bud B_INSTALACJE PPOŻ_Windpol_14_04_2007 3 2 8" xfId="28803" xr:uid="{F62EA948-96E6-4D22-8CD5-19EFF03B65B2}"/>
    <cellStyle name="1_Kłodzko-szkoleniowy_m_Bud B_INSTALACJE PPOŻ_Windpol_14_04_2007 3 2 9" xfId="32238" xr:uid="{848FAFC4-6C72-47EF-8015-86EA8073D7E2}"/>
    <cellStyle name="1_Kłodzko-szkoleniowy_m_Bud B_INSTALACJE PPOŻ_Windpol_14_04_2007 3 3" xfId="2755" xr:uid="{C179BAD9-0CF9-4D99-98CE-E1289C34E94A}"/>
    <cellStyle name="1_Kłodzko-szkoleniowy_m_Bud B_INSTALACJE PPOŻ_Windpol_14_04_2007 3 3 10" xfId="29623" xr:uid="{92C84191-9C94-474F-8248-EC9A36A8B95A}"/>
    <cellStyle name="1_Kłodzko-szkoleniowy_m_Bud B_INSTALACJE PPOŻ_Windpol_14_04_2007 3 3 11" xfId="7656" xr:uid="{8A8ABC43-1C25-4A43-AA53-8BB4473755BC}"/>
    <cellStyle name="1_Kłodzko-szkoleniowy_m_Bud B_INSTALACJE PPOŻ_Windpol_14_04_2007 3 3 2" xfId="4107" xr:uid="{DEAE5DC3-2E37-44D4-906C-0DF2801AACEE}"/>
    <cellStyle name="1_Kłodzko-szkoleniowy_m_Bud B_INSTALACJE PPOŻ_Windpol_14_04_2007 3 3 2 2" xfId="11918" xr:uid="{7242AC37-3F65-4535-87A6-99E6CC6EE408}"/>
    <cellStyle name="1_Kłodzko-szkoleniowy_m_Bud B_INSTALACJE PPOŻ_Windpol_14_04_2007 3 3 2 3" xfId="17592" xr:uid="{CA44764E-DD37-42DA-96F1-154588B2CD5F}"/>
    <cellStyle name="1_Kłodzko-szkoleniowy_m_Bud B_INSTALACJE PPOŻ_Windpol_14_04_2007 3 3 2 4" xfId="18051" xr:uid="{48FE9909-E2E7-4965-BAFB-DFE08124B453}"/>
    <cellStyle name="1_Kłodzko-szkoleniowy_m_Bud B_INSTALACJE PPOŻ_Windpol_14_04_2007 3 3 2 5" xfId="26258" xr:uid="{3AF38E73-9360-4A54-A6E8-1921279F7397}"/>
    <cellStyle name="1_Kłodzko-szkoleniowy_m_Bud B_INSTALACJE PPOŻ_Windpol_14_04_2007 3 3 2 6" xfId="30264" xr:uid="{7FAE85B4-7E48-4CC0-8996-3CF90FD92211}"/>
    <cellStyle name="1_Kłodzko-szkoleniowy_m_Bud B_INSTALACJE PPOŻ_Windpol_14_04_2007 3 3 2 7" xfId="33661" xr:uid="{8452E62D-5F2D-4B3F-A241-D86197A7CD07}"/>
    <cellStyle name="1_Kłodzko-szkoleniowy_m_Bud B_INSTALACJE PPOŻ_Windpol_14_04_2007 3 3 2 8" xfId="23321" xr:uid="{4C0D4E00-7F83-459F-A590-A2A67E52B690}"/>
    <cellStyle name="1_Kłodzko-szkoleniowy_m_Bud B_INSTALACJE PPOŻ_Windpol_14_04_2007 3 3 2 9" xfId="8969" xr:uid="{F58AE634-D5EA-4D27-9F1C-DDFE48F4F507}"/>
    <cellStyle name="1_Kłodzko-szkoleniowy_m_Bud B_INSTALACJE PPOŻ_Windpol_14_04_2007 3 3 3" xfId="4958" xr:uid="{45D5EF11-5D6B-4FD1-9B2F-6A67EF049414}"/>
    <cellStyle name="1_Kłodzko-szkoleniowy_m_Bud B_INSTALACJE PPOŻ_Windpol_14_04_2007 3 3 3 2" xfId="11919" xr:uid="{53D1A65A-156C-4F68-B29C-7BECDF595954}"/>
    <cellStyle name="1_Kłodzko-szkoleniowy_m_Bud B_INSTALACJE PPOŻ_Windpol_14_04_2007 3 3 3 3" xfId="17593" xr:uid="{9DED767A-3BB2-41CF-9CBC-D4A8C301CCB0}"/>
    <cellStyle name="1_Kłodzko-szkoleniowy_m_Bud B_INSTALACJE PPOŻ_Windpol_14_04_2007 3 3 3 4" xfId="21915" xr:uid="{7EE7CF37-6B7D-4A61-847C-5C8827840707}"/>
    <cellStyle name="1_Kłodzko-szkoleniowy_m_Bud B_INSTALACJE PPOŻ_Windpol_14_04_2007 3 3 3 5" xfId="27107" xr:uid="{8C184721-5145-4BB5-835D-880355E87A97}"/>
    <cellStyle name="1_Kłodzko-szkoleniowy_m_Bud B_INSTALACJE PPOŻ_Windpol_14_04_2007 3 3 3 6" xfId="31110" xr:uid="{DCB931B2-CB51-464E-B4F3-E62209348300}"/>
    <cellStyle name="1_Kłodzko-szkoleniowy_m_Bud B_INSTALACJE PPOŻ_Windpol_14_04_2007 3 3 3 7" xfId="29337" xr:uid="{72C06F3A-35AC-4E59-8C03-6AE90BC343FF}"/>
    <cellStyle name="1_Kłodzko-szkoleniowy_m_Bud B_INSTALACJE PPOŻ_Windpol_14_04_2007 3 3 3 8" xfId="9817" xr:uid="{2F27446F-D8E7-4CF9-B76E-F8D2C0C31FF5}"/>
    <cellStyle name="1_Kłodzko-szkoleniowy_m_Bud B_INSTALACJE PPOŻ_Windpol_14_04_2007 3 3 4" xfId="5722" xr:uid="{41A9B37F-5A77-4CB9-86BB-915200FECC75}"/>
    <cellStyle name="1_Kłodzko-szkoleniowy_m_Bud B_INSTALACJE PPOŻ_Windpol_14_04_2007 3 3 4 2" xfId="11920" xr:uid="{040C296E-D40D-4C7C-B504-CC86E48278F8}"/>
    <cellStyle name="1_Kłodzko-szkoleniowy_m_Bud B_INSTALACJE PPOŻ_Windpol_14_04_2007 3 3 4 3" xfId="17594" xr:uid="{B7A50EC4-E66B-4F6B-BB0B-195B26E5CF79}"/>
    <cellStyle name="1_Kłodzko-szkoleniowy_m_Bud B_INSTALACJE PPOŻ_Windpol_14_04_2007 3 3 4 4" xfId="22683" xr:uid="{C76D9BBC-24B1-4A94-A24D-FBF72EFE9A68}"/>
    <cellStyle name="1_Kłodzko-szkoleniowy_m_Bud B_INSTALACJE PPOŻ_Windpol_14_04_2007 3 3 4 5" xfId="27866" xr:uid="{0644BAE8-80F8-49B6-A3D9-B6732B3FB60B}"/>
    <cellStyle name="1_Kłodzko-szkoleniowy_m_Bud B_INSTALACJE PPOŻ_Windpol_14_04_2007 3 3 4 6" xfId="31851" xr:uid="{7CD04E36-2F71-406C-AD91-80C3AF6C0834}"/>
    <cellStyle name="1_Kłodzko-szkoleniowy_m_Bud B_INSTALACJE PPOŻ_Windpol_14_04_2007 3 3 4 7" xfId="35165" xr:uid="{668EDFE2-A983-4F0C-ACF7-5A2DD6188F20}"/>
    <cellStyle name="1_Kłodzko-szkoleniowy_m_Bud B_INSTALACJE PPOŻ_Windpol_14_04_2007 3 3 4 8" xfId="36846" xr:uid="{1F70AF0D-26C0-4D28-8F0D-04A21D88E926}"/>
    <cellStyle name="1_Kłodzko-szkoleniowy_m_Bud B_INSTALACJE PPOŻ_Windpol_14_04_2007 3 3 4 9" xfId="10571" xr:uid="{16165DFA-078C-423A-82AC-577FD7E1F48C}"/>
    <cellStyle name="1_Kłodzko-szkoleniowy_m_Bud B_INSTALACJE PPOŻ_Windpol_14_04_2007 3 3 5" xfId="11917" xr:uid="{DC8C6635-D5CC-4501-ABF8-BC2D3CFCB2FB}"/>
    <cellStyle name="1_Kłodzko-szkoleniowy_m_Bud B_INSTALACJE PPOŻ_Windpol_14_04_2007 3 3 6" xfId="17591" xr:uid="{5192B966-288B-4AB8-87EC-282DF565A2BE}"/>
    <cellStyle name="1_Kłodzko-szkoleniowy_m_Bud B_INSTALACJE PPOŻ_Windpol_14_04_2007 3 3 7" xfId="19433" xr:uid="{882AA68F-26F4-4CD1-AC18-E1FF960FE0CC}"/>
    <cellStyle name="1_Kłodzko-szkoleniowy_m_Bud B_INSTALACJE PPOŻ_Windpol_14_04_2007 3 3 8" xfId="24928" xr:uid="{54BBBB96-9F3F-4F4B-964E-F5EB3CF5D3EA}"/>
    <cellStyle name="1_Kłodzko-szkoleniowy_m_Bud B_INSTALACJE PPOŻ_Windpol_14_04_2007 3 3 9" xfId="28965" xr:uid="{69A4151A-0D1D-4357-9DF1-281E8C796825}"/>
    <cellStyle name="1_Kłodzko-szkoleniowy_m_Bud B_INSTALACJE PPOŻ_Windpol_14_04_2007 3 4" xfId="3430" xr:uid="{F3350B55-C42C-431B-9C9A-01B8E1EA37B5}"/>
    <cellStyle name="1_Kłodzko-szkoleniowy_m_Bud B_INSTALACJE PPOŻ_Windpol_14_04_2007 3 4 2" xfId="11921" xr:uid="{A4C8DD38-2E87-4127-BACA-A41C8B14E926}"/>
    <cellStyle name="1_Kłodzko-szkoleniowy_m_Bud B_INSTALACJE PPOŻ_Windpol_14_04_2007 3 4 3" xfId="17595" xr:uid="{8029DC3A-7727-4990-9407-FF641680BF0A}"/>
    <cellStyle name="1_Kłodzko-szkoleniowy_m_Bud B_INSTALACJE PPOŻ_Windpol_14_04_2007 3 4 4" xfId="18717" xr:uid="{45F57C25-1A1A-4571-BECE-A1A6945B8086}"/>
    <cellStyle name="1_Kłodzko-szkoleniowy_m_Bud B_INSTALACJE PPOŻ_Windpol_14_04_2007 3 4 5" xfId="25582" xr:uid="{4D40D4D2-0CCA-4A39-8794-9F84257AF187}"/>
    <cellStyle name="1_Kłodzko-szkoleniowy_m_Bud B_INSTALACJE PPOŻ_Windpol_14_04_2007 3 4 6" xfId="29591" xr:uid="{627A521E-B51A-47D6-A1B7-F941A3B5BCBC}"/>
    <cellStyle name="1_Kłodzko-szkoleniowy_m_Bud B_INSTALACJE PPOŻ_Windpol_14_04_2007 3 4 7" xfId="33007" xr:uid="{81AD2D34-4483-4E81-85F2-43EA9B405881}"/>
    <cellStyle name="1_Kłodzko-szkoleniowy_m_Bud B_INSTALACJE PPOŻ_Windpol_14_04_2007 3 4 8" xfId="8295" xr:uid="{33EB83EC-2431-446D-91F7-E9D67DCAB7E0}"/>
    <cellStyle name="1_Kłodzko-szkoleniowy_m_Bud B_INSTALACJE PPOŻ_Windpol_14_04_2007 3 5" xfId="4282" xr:uid="{37E05CC8-75DF-4EFE-89E8-718DFA1C3635}"/>
    <cellStyle name="1_Kłodzko-szkoleniowy_m_Bud B_INSTALACJE PPOŻ_Windpol_14_04_2007 3 5 2" xfId="11922" xr:uid="{AA04CC88-7C96-417E-A21A-A364530AB648}"/>
    <cellStyle name="1_Kłodzko-szkoleniowy_m_Bud B_INSTALACJE PPOŻ_Windpol_14_04_2007 3 5 3" xfId="17596" xr:uid="{3AD520CD-E6EC-45B8-920A-3BD3D7301A02}"/>
    <cellStyle name="1_Kłodzko-szkoleniowy_m_Bud B_INSTALACJE PPOŻ_Windpol_14_04_2007 3 5 4" xfId="17776" xr:uid="{ABABF544-84A1-46C3-818D-BE61023BE57D}"/>
    <cellStyle name="1_Kłodzko-szkoleniowy_m_Bud B_INSTALACJE PPOŻ_Windpol_14_04_2007 3 5 5" xfId="26433" xr:uid="{C4A109DF-3586-4F30-AF8A-8726127B8E78}"/>
    <cellStyle name="1_Kłodzko-szkoleniowy_m_Bud B_INSTALACJE PPOŻ_Windpol_14_04_2007 3 5 6" xfId="30439" xr:uid="{C73B007C-1DB6-4DA9-991C-8B089F46F706}"/>
    <cellStyle name="1_Kłodzko-szkoleniowy_m_Bud B_INSTALACJE PPOŻ_Windpol_14_04_2007 3 5 7" xfId="33835" xr:uid="{6380CBD6-EDF7-4B98-8DCD-4B77D0E954A3}"/>
    <cellStyle name="1_Kłodzko-szkoleniowy_m_Bud B_INSTALACJE PPOŻ_Windpol_14_04_2007 3 5 8" xfId="28400" xr:uid="{2D09203A-2AD2-4CB1-8582-AB20F5A18432}"/>
    <cellStyle name="1_Kłodzko-szkoleniowy_m_Bud B_INSTALACJE PPOŻ_Windpol_14_04_2007 3 5 9" xfId="9144" xr:uid="{4211B13E-EBB2-49BE-B106-4717112BB02C}"/>
    <cellStyle name="1_Kłodzko-szkoleniowy_m_Bud B_INSTALACJE PPOŻ_Windpol_14_04_2007 3 6" xfId="3316" xr:uid="{8DD1E665-469C-41CE-874F-C88BF45CB93E}"/>
    <cellStyle name="1_Kłodzko-szkoleniowy_m_Bud B_INSTALACJE PPOŻ_Windpol_14_04_2007 3 6 2" xfId="11923" xr:uid="{6F67CF9F-6687-439D-A958-FFC4357C47AB}"/>
    <cellStyle name="1_Kłodzko-szkoleniowy_m_Bud B_INSTALACJE PPOŻ_Windpol_14_04_2007 3 6 3" xfId="17597" xr:uid="{39BEF270-48C0-462C-B8D0-CC5F15693698}"/>
    <cellStyle name="1_Kłodzko-szkoleniowy_m_Bud B_INSTALACJE PPOŻ_Windpol_14_04_2007 3 6 4" xfId="18793" xr:uid="{AB421125-1DC0-4404-BDF4-10FE43AB6094}"/>
    <cellStyle name="1_Kłodzko-szkoleniowy_m_Bud B_INSTALACJE PPOŻ_Windpol_14_04_2007 3 6 5" xfId="25471" xr:uid="{98DEE8C8-70CB-4F74-9B19-E67DE981EB90}"/>
    <cellStyle name="1_Kłodzko-szkoleniowy_m_Bud B_INSTALACJE PPOŻ_Windpol_14_04_2007 3 6 6" xfId="29482" xr:uid="{A3F699A4-B382-4A2C-A85F-71699F332548}"/>
    <cellStyle name="1_Kłodzko-szkoleniowy_m_Bud B_INSTALACJE PPOŻ_Windpol_14_04_2007 3 6 7" xfId="32899" xr:uid="{658441B6-E07C-4E10-AE2D-2668AEEB84E6}"/>
    <cellStyle name="1_Kłodzko-szkoleniowy_m_Bud B_INSTALACJE PPOŻ_Windpol_14_04_2007 3 6 8" xfId="35898" xr:uid="{7635C029-1D04-4F54-B0C0-FEA9A128A4B8}"/>
    <cellStyle name="1_Kłodzko-szkoleniowy_m_Bud B_INSTALACJE PPOŻ_Windpol_14_04_2007 3 6 9" xfId="8186" xr:uid="{03D3130B-34CD-4433-9192-69F1E74FFDC1}"/>
    <cellStyle name="1_Kłodzko-szkoleniowy_m_Bud B_INSTALACJE PPOŻ_Windpol_14_04_2007 3 7" xfId="11912" xr:uid="{7C0345B4-4B3A-4415-8379-98ADAEFF49CA}"/>
    <cellStyle name="1_Kłodzko-szkoleniowy_m_Bud B_INSTALACJE PPOŻ_Windpol_14_04_2007 3 8" xfId="17586" xr:uid="{9F6E7C68-F80C-4486-A1A5-E26526A9BD5F}"/>
    <cellStyle name="1_Kłodzko-szkoleniowy_m_Bud B_INSTALACJE PPOŻ_Windpol_14_04_2007 3 9" xfId="19979" xr:uid="{94F9A9A0-7091-4C5A-B9EB-5DACE2B2A97B}"/>
    <cellStyle name="1_Kłodzko-szkoleniowy_m_Bud B_INSTALACJE PPOŻ_Windpol_14_04_2007 4" xfId="2253" xr:uid="{9F11D606-9D1D-44BE-B41F-AD34F5C785CF}"/>
    <cellStyle name="1_Kłodzko-szkoleniowy_m_Bud B_INSTALACJE PPOŻ_Windpol_14_04_2007 4 10" xfId="24383" xr:uid="{3299C1A6-983F-4C3F-87D8-D10B2B0CB304}"/>
    <cellStyle name="1_Kłodzko-szkoleniowy_m_Bud B_INSTALACJE PPOŻ_Windpol_14_04_2007 4 11" xfId="7161" xr:uid="{A6CFDA07-64EA-4C82-A001-070A419F2D28}"/>
    <cellStyle name="1_Kłodzko-szkoleniowy_m_Bud B_INSTALACJE PPOŻ_Windpol_14_04_2007 4 2" xfId="3610" xr:uid="{A81FFB36-61C6-4D20-8E14-7DBEE06EF37A}"/>
    <cellStyle name="1_Kłodzko-szkoleniowy_m_Bud B_INSTALACJE PPOŻ_Windpol_14_04_2007 4 2 2" xfId="11925" xr:uid="{9314F420-AA19-4B5F-A4C8-788F4C89474B}"/>
    <cellStyle name="1_Kłodzko-szkoleniowy_m_Bud B_INSTALACJE PPOŻ_Windpol_14_04_2007 4 2 3" xfId="17599" xr:uid="{3BD8953A-5453-4B24-884C-7DCEFB14EEDC}"/>
    <cellStyle name="1_Kłodzko-szkoleniowy_m_Bud B_INSTALACJE PPOŻ_Windpol_14_04_2007 4 2 4" xfId="18540" xr:uid="{A3A2234D-3AF1-4662-9B87-F421E7B902CF}"/>
    <cellStyle name="1_Kłodzko-szkoleniowy_m_Bud B_INSTALACJE PPOŻ_Windpol_14_04_2007 4 2 5" xfId="25761" xr:uid="{92C6FE27-2CC6-447E-BFF0-0AFFA224D40A}"/>
    <cellStyle name="1_Kłodzko-szkoleniowy_m_Bud B_INSTALACJE PPOŻ_Windpol_14_04_2007 4 2 6" xfId="29767" xr:uid="{20A6698A-C571-4EEE-9D20-8FA48878B854}"/>
    <cellStyle name="1_Kłodzko-szkoleniowy_m_Bud B_INSTALACJE PPOŻ_Windpol_14_04_2007 4 2 7" xfId="33174" xr:uid="{CD492FCD-EB23-4073-B7BC-7BE35F6ABF3C}"/>
    <cellStyle name="1_Kłodzko-szkoleniowy_m_Bud B_INSTALACJE PPOŻ_Windpol_14_04_2007 4 2 8" xfId="36586" xr:uid="{D1C46E88-A76C-4EA3-A437-B5EB09F6D1A2}"/>
    <cellStyle name="1_Kłodzko-szkoleniowy_m_Bud B_INSTALACJE PPOŻ_Windpol_14_04_2007 4 2 9" xfId="8472" xr:uid="{DBADBF6E-F0A7-4869-9C2F-E665F2A7C923}"/>
    <cellStyle name="1_Kłodzko-szkoleniowy_m_Bud B_INSTALACJE PPOŻ_Windpol_14_04_2007 4 3" xfId="4463" xr:uid="{BA6281A7-4102-4DBB-9866-31F389AA172A}"/>
    <cellStyle name="1_Kłodzko-szkoleniowy_m_Bud B_INSTALACJE PPOŻ_Windpol_14_04_2007 4 3 2" xfId="11926" xr:uid="{AF436EA2-2EE8-4182-A0CC-16C03EAAB737}"/>
    <cellStyle name="1_Kłodzko-szkoleniowy_m_Bud B_INSTALACJE PPOŻ_Windpol_14_04_2007 4 3 3" xfId="17600" xr:uid="{D33EC7DB-E03D-4338-BC4E-565A4197F7A1}"/>
    <cellStyle name="1_Kłodzko-szkoleniowy_m_Bud B_INSTALACJE PPOŻ_Windpol_14_04_2007 4 3 4" xfId="21420" xr:uid="{EF500ABC-7C70-44DC-ABEE-621713663AD2}"/>
    <cellStyle name="1_Kłodzko-szkoleniowy_m_Bud B_INSTALACJE PPOŻ_Windpol_14_04_2007 4 3 5" xfId="26612" xr:uid="{6B216900-2C6D-49FD-B950-CA8E70428C9F}"/>
    <cellStyle name="1_Kłodzko-szkoleniowy_m_Bud B_INSTALACJE PPOŻ_Windpol_14_04_2007 4 3 6" xfId="30615" xr:uid="{84DF4AFD-48DC-4F4F-9110-AB7963AB1759}"/>
    <cellStyle name="1_Kłodzko-szkoleniowy_m_Bud B_INSTALACJE PPOŻ_Windpol_14_04_2007 4 3 7" xfId="33979" xr:uid="{5FE38D45-EC51-4607-AC2D-DA70F7B8FB46}"/>
    <cellStyle name="1_Kłodzko-szkoleniowy_m_Bud B_INSTALACJE PPOŻ_Windpol_14_04_2007 4 3 8" xfId="33906" xr:uid="{0D421EA0-4376-43C6-A7AC-756156725273}"/>
    <cellStyle name="1_Kłodzko-szkoleniowy_m_Bud B_INSTALACJE PPOŻ_Windpol_14_04_2007 4 3 9" xfId="9322" xr:uid="{0B2386C3-1735-4C06-BA2E-7E3EFE59A9A8}"/>
    <cellStyle name="1_Kłodzko-szkoleniowy_m_Bud B_INSTALACJE PPOŻ_Windpol_14_04_2007 4 4" xfId="5227" xr:uid="{AF932A7D-8930-41E8-8914-CD86DB6824CF}"/>
    <cellStyle name="1_Kłodzko-szkoleniowy_m_Bud B_INSTALACJE PPOŻ_Windpol_14_04_2007 4 4 2" xfId="11927" xr:uid="{E557E8BB-04FD-4269-920F-2EDAE7048438}"/>
    <cellStyle name="1_Kłodzko-szkoleniowy_m_Bud B_INSTALACJE PPOŻ_Windpol_14_04_2007 4 4 3" xfId="17601" xr:uid="{B9A92D75-99C9-4019-91D3-51E989C767E4}"/>
    <cellStyle name="1_Kłodzko-szkoleniowy_m_Bud B_INSTALACJE PPOŻ_Windpol_14_04_2007 4 4 4" xfId="22167" xr:uid="{86E9554F-5A3D-4FA2-AC26-94954FCACDA3}"/>
    <cellStyle name="1_Kłodzko-szkoleniowy_m_Bud B_INSTALACJE PPOŻ_Windpol_14_04_2007 4 4 5" xfId="27371" xr:uid="{48A1F60B-13EF-46FB-9CEC-C5988988BC1E}"/>
    <cellStyle name="1_Kłodzko-szkoleniowy_m_Bud B_INSTALACJE PPOŻ_Windpol_14_04_2007 4 4 6" xfId="31358" xr:uid="{C1B0784B-6A47-48FA-9F43-89B732263768}"/>
    <cellStyle name="1_Kłodzko-szkoleniowy_m_Bud B_INSTALACJE PPOŻ_Windpol_14_04_2007 4 4 7" xfId="34680" xr:uid="{D71243D4-4C04-4567-A2DF-98A94B03DB89}"/>
    <cellStyle name="1_Kłodzko-szkoleniowy_m_Bud B_INSTALACJE PPOŻ_Windpol_14_04_2007 4 4 8" xfId="35459" xr:uid="{EFBCCD4E-4892-42DD-9EDC-2C090D569EAB}"/>
    <cellStyle name="1_Kłodzko-szkoleniowy_m_Bud B_INSTALACJE PPOŻ_Windpol_14_04_2007 4 4 9" xfId="10076" xr:uid="{86DA2D2D-2F71-4C20-ACBB-67997B3980D1}"/>
    <cellStyle name="1_Kłodzko-szkoleniowy_m_Bud B_INSTALACJE PPOŻ_Windpol_14_04_2007 4 5" xfId="11924" xr:uid="{D837DE96-4A9F-40DE-8024-D43A7E9CC5A1}"/>
    <cellStyle name="1_Kłodzko-szkoleniowy_m_Bud B_INSTALACJE PPOŻ_Windpol_14_04_2007 4 6" xfId="17598" xr:uid="{5AE410A6-5319-40B5-9931-5A52789A5253}"/>
    <cellStyle name="1_Kłodzko-szkoleniowy_m_Bud B_INSTALACJE PPOŻ_Windpol_14_04_2007 4 7" xfId="19892" xr:uid="{7200E0F4-0ACD-4840-8D3A-956888F4EB6A}"/>
    <cellStyle name="1_Kłodzko-szkoleniowy_m_Bud B_INSTALACJE PPOŻ_Windpol_14_04_2007 4 8" xfId="28470" xr:uid="{D83BCAD5-8689-4DD0-A9FB-E2BCAD8E1BFB}"/>
    <cellStyle name="1_Kłodzko-szkoleniowy_m_Bud B_INSTALACJE PPOŻ_Windpol_14_04_2007 4 9" xfId="22845" xr:uid="{29779AB8-A345-4BD1-A595-83453918BF1C}"/>
    <cellStyle name="1_Kłodzko-szkoleniowy_m_Bud B_INSTALACJE PPOŻ_Windpol_14_04_2007 5" xfId="3038" xr:uid="{A42F0404-F71D-4EBD-97CF-6F1ACF725759}"/>
    <cellStyle name="1_Kłodzko-szkoleniowy_m_Bud B_INSTALACJE PPOŻ_Windpol_14_04_2007 5 2" xfId="11928" xr:uid="{A87B8A8F-D947-4B9B-B188-23D7B18612E1}"/>
    <cellStyle name="1_Kłodzko-szkoleniowy_m_Bud B_INSTALACJE PPOŻ_Windpol_14_04_2007 5 3" xfId="17602" xr:uid="{C05503CA-D07C-40B7-B31B-E7B1E1389923}"/>
    <cellStyle name="1_Kłodzko-szkoleniowy_m_Bud B_INSTALACJE PPOŻ_Windpol_14_04_2007 5 4" xfId="19016" xr:uid="{D1E4E2EA-F356-4CBB-82A9-5A7806456366}"/>
    <cellStyle name="1_Kłodzko-szkoleniowy_m_Bud B_INSTALACJE PPOŻ_Windpol_14_04_2007 5 5" xfId="25204" xr:uid="{EFE1AF17-7584-4A33-87E8-1501CDC2B334}"/>
    <cellStyle name="1_Kłodzko-szkoleniowy_m_Bud B_INSTALACJE PPOŻ_Windpol_14_04_2007 5 6" xfId="29230" xr:uid="{7C940825-15BD-4A5F-B115-32E5AD92F94A}"/>
    <cellStyle name="1_Kłodzko-szkoleniowy_m_Bud B_INSTALACJE PPOŻ_Windpol_14_04_2007 5 7" xfId="32642" xr:uid="{8293B5A8-FFD6-4305-B210-1AD23F266BB6}"/>
    <cellStyle name="1_Kłodzko-szkoleniowy_m_Bud B_INSTALACJE PPOŻ_Windpol_14_04_2007 5 8" xfId="7933" xr:uid="{E69CF84E-92F8-4506-B3C1-E48E1FBE0257}"/>
    <cellStyle name="1_Kłodzko-szkoleniowy_m_Bud B_INSTALACJE PPOŻ_Windpol_14_04_2007 6" xfId="3085" xr:uid="{982F01DE-7308-46AB-95D1-36D9433E1E47}"/>
    <cellStyle name="1_Kłodzko-szkoleniowy_m_Bud B_INSTALACJE PPOŻ_Windpol_14_04_2007 6 2" xfId="11929" xr:uid="{01391270-3B0C-4BC5-850D-6746CB7B2E50}"/>
    <cellStyle name="1_Kłodzko-szkoleniowy_m_Bud B_INSTALACJE PPOŻ_Windpol_14_04_2007 6 3" xfId="17603" xr:uid="{DE2C9C8F-5CC6-405F-8128-6294042D8493}"/>
    <cellStyle name="1_Kłodzko-szkoleniowy_m_Bud B_INSTALACJE PPOŻ_Windpol_14_04_2007 6 4" xfId="18971" xr:uid="{9363F178-0599-4EFD-BF7B-00749BE9070D}"/>
    <cellStyle name="1_Kłodzko-szkoleniowy_m_Bud B_INSTALACJE PPOŻ_Windpol_14_04_2007 6 5" xfId="25249" xr:uid="{3F05A595-A7F2-4C51-825C-7F5F175CFACE}"/>
    <cellStyle name="1_Kłodzko-szkoleniowy_m_Bud B_INSTALACJE PPOŻ_Windpol_14_04_2007 6 6" xfId="29274" xr:uid="{AAA8A38C-C9EF-4B1C-8E37-880268A76A6E}"/>
    <cellStyle name="1_Kłodzko-szkoleniowy_m_Bud B_INSTALACJE PPOŻ_Windpol_14_04_2007 6 7" xfId="32682" xr:uid="{A161C227-67FE-4CB0-9816-A3070F63CCB4}"/>
    <cellStyle name="1_Kłodzko-szkoleniowy_m_Bud B_INSTALACJE PPOŻ_Windpol_14_04_2007 6 8" xfId="28293" xr:uid="{C2097FC8-FE88-4874-A464-3EEF7EB36B21}"/>
    <cellStyle name="1_Kłodzko-szkoleniowy_m_Bud B_INSTALACJE PPOŻ_Windpol_14_04_2007 6 9" xfId="7978" xr:uid="{40071DB4-8286-44B8-9241-84E8A91B5246}"/>
    <cellStyle name="1_Kłodzko-szkoleniowy_m_Bud B_INSTALACJE PPOŻ_Windpol_14_04_2007 7" xfId="11892" xr:uid="{F6BEE68A-E8E2-4F15-89D1-D2C812B961AC}"/>
    <cellStyle name="1_Kłodzko-szkoleniowy_m_Bud B_INSTALACJE PPOŻ_Windpol_14_04_2007 8" xfId="17566" xr:uid="{F78FE02A-9486-43B5-976E-8367D184647A}"/>
    <cellStyle name="1_Kłodzko-szkoleniowy_Tabela podziału ceny A2_podpisana" xfId="614" xr:uid="{F81ED8EC-5D27-43E2-9B9B-E4BC9AB6FD1B}"/>
    <cellStyle name="1_Kłodzko-szkoleniowy_Tabela podziału ceny A2_podpisana 2" xfId="615" xr:uid="{487C322B-D320-4A12-9731-AA1C64A8F54C}"/>
    <cellStyle name="1_Kłodzko-szkoleniowy_Tabela podziału ceny A2_podpisana 2 2" xfId="1994" xr:uid="{63FBF954-CCE8-46E7-97FE-FF369BA79FFC}"/>
    <cellStyle name="1_Kłodzko-szkoleniowy_Tabela podziału ceny A2_podpisana 2 2 10" xfId="7077" xr:uid="{3A8AB3BE-BF3C-4EF0-AD91-563BCF406542}"/>
    <cellStyle name="1_Kłodzko-szkoleniowy_Tabela podziału ceny A2_podpisana 2 2 2" xfId="2596" xr:uid="{A13A8E3C-7702-439E-8FAB-EECFDC4E898A}"/>
    <cellStyle name="1_Kłodzko-szkoleniowy_Tabela podziału ceny A2_podpisana 2 2 2 10" xfId="28130" xr:uid="{F284001A-D81A-4523-8FC6-3D40C7669CE7}"/>
    <cellStyle name="1_Kłodzko-szkoleniowy_Tabela podziału ceny A2_podpisana 2 2 2 11" xfId="7497" xr:uid="{BBA9C183-B875-4CBB-BAEA-6FB9ABAFC564}"/>
    <cellStyle name="1_Kłodzko-szkoleniowy_Tabela podziału ceny A2_podpisana 2 2 2 2" xfId="3948" xr:uid="{B4C24441-094D-44FA-B0A0-453ABF561E39}"/>
    <cellStyle name="1_Kłodzko-szkoleniowy_Tabela podziału ceny A2_podpisana 2 2 2 2 2" xfId="11934" xr:uid="{FA1FFDE7-72C7-4FA0-A26D-599BF0B344A7}"/>
    <cellStyle name="1_Kłodzko-szkoleniowy_Tabela podziału ceny A2_podpisana 2 2 2 2 3" xfId="17608" xr:uid="{9BA4F7C4-90EF-45E3-84C2-FDCC06A13BC6}"/>
    <cellStyle name="1_Kłodzko-szkoleniowy_Tabela podziału ceny A2_podpisana 2 2 2 2 4" xfId="18210" xr:uid="{DD722427-A809-45ED-9A93-4571C19B27A0}"/>
    <cellStyle name="1_Kłodzko-szkoleniowy_Tabela podziału ceny A2_podpisana 2 2 2 2 5" xfId="26099" xr:uid="{267660E9-2BA6-476F-A1A8-C270E434E05D}"/>
    <cellStyle name="1_Kłodzko-szkoleniowy_Tabela podziału ceny A2_podpisana 2 2 2 2 6" xfId="30105" xr:uid="{876147FE-B4BF-4D96-AF40-2D433AF6E284}"/>
    <cellStyle name="1_Kłodzko-szkoleniowy_Tabela podziału ceny A2_podpisana 2 2 2 2 7" xfId="33504" xr:uid="{040402A4-F3A7-484F-9AEE-6C4FF01F7FF1}"/>
    <cellStyle name="1_Kłodzko-szkoleniowy_Tabela podziału ceny A2_podpisana 2 2 2 2 8" xfId="35937" xr:uid="{C33BE418-CFFA-44E6-A1B2-339AC9576C5B}"/>
    <cellStyle name="1_Kłodzko-szkoleniowy_Tabela podziału ceny A2_podpisana 2 2 2 2 9" xfId="8810" xr:uid="{D8810871-2945-4691-9A12-269E3842DD58}"/>
    <cellStyle name="1_Kłodzko-szkoleniowy_Tabela podziału ceny A2_podpisana 2 2 2 3" xfId="4799" xr:uid="{422313F0-6A77-439C-9153-7C9561FC28CE}"/>
    <cellStyle name="1_Kłodzko-szkoleniowy_Tabela podziału ceny A2_podpisana 2 2 2 3 2" xfId="11935" xr:uid="{31563126-5665-4290-85EB-9CBBC3F51675}"/>
    <cellStyle name="1_Kłodzko-szkoleniowy_Tabela podziału ceny A2_podpisana 2 2 2 3 3" xfId="17609" xr:uid="{35FBC36A-1374-4AB2-B42A-08C72922C81F}"/>
    <cellStyle name="1_Kłodzko-szkoleniowy_Tabela podziału ceny A2_podpisana 2 2 2 3 4" xfId="21756" xr:uid="{ABF56F50-6E66-4AA5-A6F4-4C95A1932B94}"/>
    <cellStyle name="1_Kłodzko-szkoleniowy_Tabela podziału ceny A2_podpisana 2 2 2 3 5" xfId="26948" xr:uid="{8801D4D4-7104-42D6-89A7-6001C634388A}"/>
    <cellStyle name="1_Kłodzko-szkoleniowy_Tabela podziału ceny A2_podpisana 2 2 2 3 6" xfId="30951" xr:uid="{CBA36E6B-B0B7-4E2A-A96A-3EB7049D4FAE}"/>
    <cellStyle name="1_Kłodzko-szkoleniowy_Tabela podziału ceny A2_podpisana 2 2 2 3 7" xfId="34289" xr:uid="{7C801338-BDCC-4662-9BEB-A3E84A97B35B}"/>
    <cellStyle name="1_Kłodzko-szkoleniowy_Tabela podziału ceny A2_podpisana 2 2 2 3 8" xfId="36137" xr:uid="{7771A946-EA6A-4902-8CC2-A9A3CD653967}"/>
    <cellStyle name="1_Kłodzko-szkoleniowy_Tabela podziału ceny A2_podpisana 2 2 2 3 9" xfId="9658" xr:uid="{E44499B6-25E9-4EE0-9926-66794A3A4675}"/>
    <cellStyle name="1_Kłodzko-szkoleniowy_Tabela podziału ceny A2_podpisana 2 2 2 4" xfId="5563" xr:uid="{A8829FAB-7CC8-49AE-B8FF-611D29CDAC9A}"/>
    <cellStyle name="1_Kłodzko-szkoleniowy_Tabela podziału ceny A2_podpisana 2 2 2 4 2" xfId="11936" xr:uid="{F932AFE4-33ED-473B-875E-5101B4DDF5F4}"/>
    <cellStyle name="1_Kłodzko-szkoleniowy_Tabela podziału ceny A2_podpisana 2 2 2 4 3" xfId="17610" xr:uid="{61AEC71E-EC08-4C95-AD8F-6E728536498A}"/>
    <cellStyle name="1_Kłodzko-szkoleniowy_Tabela podziału ceny A2_podpisana 2 2 2 4 4" xfId="22414" xr:uid="{10E85E16-A247-46AA-BF87-EE3981807B40}"/>
    <cellStyle name="1_Kłodzko-szkoleniowy_Tabela podziału ceny A2_podpisana 2 2 2 4 5" xfId="27707" xr:uid="{485C34DB-FF7E-4196-BF42-B532D2A8AB6D}"/>
    <cellStyle name="1_Kłodzko-szkoleniowy_Tabela podziału ceny A2_podpisana 2 2 2 4 6" xfId="31693" xr:uid="{4D4A08E7-0892-48FF-B712-6FB871736BD3}"/>
    <cellStyle name="1_Kłodzko-szkoleniowy_Tabela podziału ceny A2_podpisana 2 2 2 4 7" xfId="35009" xr:uid="{1C6835D1-856A-4BD6-A6D9-C1D24C962E5C}"/>
    <cellStyle name="1_Kłodzko-szkoleniowy_Tabela podziału ceny A2_podpisana 2 2 2 4 8" xfId="36022" xr:uid="{5C1A752B-8A04-45A6-B8ED-D4D0005C292D}"/>
    <cellStyle name="1_Kłodzko-szkoleniowy_Tabela podziału ceny A2_podpisana 2 2 2 4 9" xfId="10412" xr:uid="{A54A5AFD-F51B-4FF4-91ED-3DF7280E3E55}"/>
    <cellStyle name="1_Kłodzko-szkoleniowy_Tabela podziału ceny A2_podpisana 2 2 2 5" xfId="11933" xr:uid="{E2A9A0D9-D35C-4D58-9C1E-89339B2D6278}"/>
    <cellStyle name="1_Kłodzko-szkoleniowy_Tabela podziału ceny A2_podpisana 2 2 2 6" xfId="17607" xr:uid="{4BF8DCB0-C0FC-4D86-A7B3-A4423E500172}"/>
    <cellStyle name="1_Kłodzko-szkoleniowy_Tabela podziału ceny A2_podpisana 2 2 2 7" xfId="19592" xr:uid="{B7BD4413-DA21-4B1B-BD35-7501C8C849FD}"/>
    <cellStyle name="1_Kłodzko-szkoleniowy_Tabela podziału ceny A2_podpisana 2 2 2 8" xfId="28806" xr:uid="{DE798C7F-B3E7-4CBA-9274-B13CDDD7A3AB}"/>
    <cellStyle name="1_Kłodzko-szkoleniowy_Tabela podziału ceny A2_podpisana 2 2 2 9" xfId="32241" xr:uid="{B53D0990-7C1E-4188-A773-FD81A971CC8C}"/>
    <cellStyle name="1_Kłodzko-szkoleniowy_Tabela podziału ceny A2_podpisana 2 2 3" xfId="2758" xr:uid="{DE83D70C-0F6C-4D6C-A886-8FB7D4E3BCAB}"/>
    <cellStyle name="1_Kłodzko-szkoleniowy_Tabela podziału ceny A2_podpisana 2 2 3 10" xfId="28436" xr:uid="{28B8DABF-211D-49AE-B27B-4A61BDFAEFE8}"/>
    <cellStyle name="1_Kłodzko-szkoleniowy_Tabela podziału ceny A2_podpisana 2 2 3 11" xfId="7659" xr:uid="{A850EB7C-45FD-476C-A419-A610563F8DA5}"/>
    <cellStyle name="1_Kłodzko-szkoleniowy_Tabela podziału ceny A2_podpisana 2 2 3 2" xfId="4110" xr:uid="{D8C4687C-4A33-41C7-A99C-D61AB3CF9C57}"/>
    <cellStyle name="1_Kłodzko-szkoleniowy_Tabela podziału ceny A2_podpisana 2 2 3 2 2" xfId="11938" xr:uid="{6CE1A8A3-985F-4542-8A69-10C31B2F5140}"/>
    <cellStyle name="1_Kłodzko-szkoleniowy_Tabela podziału ceny A2_podpisana 2 2 3 2 3" xfId="17612" xr:uid="{4C8F7E55-F914-49AB-B455-574BF808EE26}"/>
    <cellStyle name="1_Kłodzko-szkoleniowy_Tabela podziału ceny A2_podpisana 2 2 3 2 4" xfId="18048" xr:uid="{90113FC2-073C-448B-BADA-188A95CDB0F3}"/>
    <cellStyle name="1_Kłodzko-szkoleniowy_Tabela podziału ceny A2_podpisana 2 2 3 2 5" xfId="26261" xr:uid="{71E0844F-A9D2-4CDE-9B68-B6BA5979699C}"/>
    <cellStyle name="1_Kłodzko-szkoleniowy_Tabela podziału ceny A2_podpisana 2 2 3 2 6" xfId="30267" xr:uid="{A9E3EDC0-92EF-4B43-902C-B2F531442026}"/>
    <cellStyle name="1_Kłodzko-szkoleniowy_Tabela podziału ceny A2_podpisana 2 2 3 2 7" xfId="33664" xr:uid="{32C44BE3-4808-4182-8A0E-F066B1386572}"/>
    <cellStyle name="1_Kłodzko-szkoleniowy_Tabela podziału ceny A2_podpisana 2 2 3 2 8" xfId="36326" xr:uid="{D28EFC37-9900-47F4-9B18-4592FA688076}"/>
    <cellStyle name="1_Kłodzko-szkoleniowy_Tabela podziału ceny A2_podpisana 2 2 3 2 9" xfId="8972" xr:uid="{9F6A862F-C460-4F41-8056-DFB464E4EB9C}"/>
    <cellStyle name="1_Kłodzko-szkoleniowy_Tabela podziału ceny A2_podpisana 2 2 3 3" xfId="4961" xr:uid="{AFA1622B-AF09-495A-92D1-486CFB215B0C}"/>
    <cellStyle name="1_Kłodzko-szkoleniowy_Tabela podziału ceny A2_podpisana 2 2 3 3 2" xfId="11939" xr:uid="{1A9D63A7-EF84-44CE-9372-B836F9BA5F5D}"/>
    <cellStyle name="1_Kłodzko-szkoleniowy_Tabela podziału ceny A2_podpisana 2 2 3 3 3" xfId="17613" xr:uid="{8769511D-439C-4567-A576-1149CC13B714}"/>
    <cellStyle name="1_Kłodzko-szkoleniowy_Tabela podziału ceny A2_podpisana 2 2 3 3 4" xfId="21918" xr:uid="{226EEC71-08D8-4127-B5FF-36BF2D5BB0C8}"/>
    <cellStyle name="1_Kłodzko-szkoleniowy_Tabela podziału ceny A2_podpisana 2 2 3 3 5" xfId="27110" xr:uid="{7EDE9182-9262-47C8-8116-C440870457C8}"/>
    <cellStyle name="1_Kłodzko-szkoleniowy_Tabela podziału ceny A2_podpisana 2 2 3 3 6" xfId="31113" xr:uid="{E5AD9AD0-DECF-46D2-9ECD-514087345AE0}"/>
    <cellStyle name="1_Kłodzko-szkoleniowy_Tabela podziału ceny A2_podpisana 2 2 3 3 7" xfId="35473" xr:uid="{97FAA749-8C9F-4AE0-ABBE-57F43276E843}"/>
    <cellStyle name="1_Kłodzko-szkoleniowy_Tabela podziału ceny A2_podpisana 2 2 3 3 8" xfId="9820" xr:uid="{B77751EA-ADEE-4AA3-9E98-DD8BF6C9068E}"/>
    <cellStyle name="1_Kłodzko-szkoleniowy_Tabela podziału ceny A2_podpisana 2 2 3 4" xfId="5725" xr:uid="{51E0B27D-285A-40E0-A675-EC30F0512CEA}"/>
    <cellStyle name="1_Kłodzko-szkoleniowy_Tabela podziału ceny A2_podpisana 2 2 3 4 2" xfId="11940" xr:uid="{50669B15-AF5E-4835-B6A4-38829FD3DB62}"/>
    <cellStyle name="1_Kłodzko-szkoleniowy_Tabela podziału ceny A2_podpisana 2 2 3 4 3" xfId="17614" xr:uid="{4901FE27-8EB7-4291-A4EC-C865563894AB}"/>
    <cellStyle name="1_Kłodzko-szkoleniowy_Tabela podziału ceny A2_podpisana 2 2 3 4 4" xfId="22686" xr:uid="{0A653A17-887D-40A5-B073-D9D8A2BDFCED}"/>
    <cellStyle name="1_Kłodzko-szkoleniowy_Tabela podziału ceny A2_podpisana 2 2 3 4 5" xfId="27869" xr:uid="{A05B32AF-F477-4A99-BB53-7D19CD4D6742}"/>
    <cellStyle name="1_Kłodzko-szkoleniowy_Tabela podziału ceny A2_podpisana 2 2 3 4 6" xfId="31854" xr:uid="{F46FEF87-DD90-4892-A11B-E20FE987A982}"/>
    <cellStyle name="1_Kłodzko-szkoleniowy_Tabela podziału ceny A2_podpisana 2 2 3 4 7" xfId="35168" xr:uid="{1E584F98-5573-400C-B116-1EFBE21BD0A8}"/>
    <cellStyle name="1_Kłodzko-szkoleniowy_Tabela podziału ceny A2_podpisana 2 2 3 4 8" xfId="34438" xr:uid="{3ABF5C04-A910-445B-8482-8963415AACCB}"/>
    <cellStyle name="1_Kłodzko-szkoleniowy_Tabela podziału ceny A2_podpisana 2 2 3 4 9" xfId="10574" xr:uid="{642A914B-D0B6-4493-905B-982DEA2CFFFC}"/>
    <cellStyle name="1_Kłodzko-szkoleniowy_Tabela podziału ceny A2_podpisana 2 2 3 5" xfId="11937" xr:uid="{E728D6F1-7F4C-4263-B1D8-C9CA4DF25711}"/>
    <cellStyle name="1_Kłodzko-szkoleniowy_Tabela podziału ceny A2_podpisana 2 2 3 6" xfId="17611" xr:uid="{3C3828D7-FD9D-42C8-8A8E-5FF3732519C4}"/>
    <cellStyle name="1_Kłodzko-szkoleniowy_Tabela podziału ceny A2_podpisana 2 2 3 7" xfId="19430" xr:uid="{939B43E3-1AF9-4FCD-B470-E284865DB64B}"/>
    <cellStyle name="1_Kłodzko-szkoleniowy_Tabela podziału ceny A2_podpisana 2 2 3 8" xfId="24931" xr:uid="{67705A3B-D4DD-4072-A587-923F903D37BB}"/>
    <cellStyle name="1_Kłodzko-szkoleniowy_Tabela podziału ceny A2_podpisana 2 2 3 9" xfId="28968" xr:uid="{C578CFE7-4F46-4FED-9866-A08A40279D46}"/>
    <cellStyle name="1_Kłodzko-szkoleniowy_Tabela podziału ceny A2_podpisana 2 2 4" xfId="3433" xr:uid="{B686DD78-40FE-419F-8B0E-1537512337F0}"/>
    <cellStyle name="1_Kłodzko-szkoleniowy_Tabela podziału ceny A2_podpisana 2 2 4 2" xfId="11941" xr:uid="{C27CAC62-E840-4072-B7A5-B8191D47E86E}"/>
    <cellStyle name="1_Kłodzko-szkoleniowy_Tabela podziału ceny A2_podpisana 2 2 4 3" xfId="17615" xr:uid="{C048279D-1B32-4D62-A5AF-AFD26A20CA73}"/>
    <cellStyle name="1_Kłodzko-szkoleniowy_Tabela podziału ceny A2_podpisana 2 2 4 4" xfId="18714" xr:uid="{002443E9-3A5B-4341-BE95-9FFB02604902}"/>
    <cellStyle name="1_Kłodzko-szkoleniowy_Tabela podziału ceny A2_podpisana 2 2 4 5" xfId="25585" xr:uid="{906D4F8B-15CF-4958-992E-545D23EE9F8D}"/>
    <cellStyle name="1_Kłodzko-szkoleniowy_Tabela podziału ceny A2_podpisana 2 2 4 6" xfId="29594" xr:uid="{363A7E26-7AC7-4108-8B84-79FA0107C60B}"/>
    <cellStyle name="1_Kłodzko-szkoleniowy_Tabela podziału ceny A2_podpisana 2 2 4 7" xfId="33010" xr:uid="{8729E1A8-6209-4925-9E5C-643AE8652D72}"/>
    <cellStyle name="1_Kłodzko-szkoleniowy_Tabela podziału ceny A2_podpisana 2 2 4 8" xfId="8298" xr:uid="{097CD669-5FEB-4B01-B14C-E2CF0F9DBABB}"/>
    <cellStyle name="1_Kłodzko-szkoleniowy_Tabela podziału ceny A2_podpisana 2 2 5" xfId="4285" xr:uid="{809FD9B7-0108-49AF-8A1C-C9A0388B9609}"/>
    <cellStyle name="1_Kłodzko-szkoleniowy_Tabela podziału ceny A2_podpisana 2 2 5 2" xfId="11942" xr:uid="{546DE477-64A9-4BB0-95ED-3682E00469B2}"/>
    <cellStyle name="1_Kłodzko-szkoleniowy_Tabela podziału ceny A2_podpisana 2 2 5 3" xfId="17616" xr:uid="{C52132E3-B7AE-4F2E-AF79-E8D2E173F01B}"/>
    <cellStyle name="1_Kłodzko-szkoleniowy_Tabela podziału ceny A2_podpisana 2 2 5 4" xfId="17768" xr:uid="{06D70FF3-125B-44E6-89B7-3422BFC5E732}"/>
    <cellStyle name="1_Kłodzko-szkoleniowy_Tabela podziału ceny A2_podpisana 2 2 5 5" xfId="26436" xr:uid="{AEA20E5C-F949-419B-835D-C731C58C446C}"/>
    <cellStyle name="1_Kłodzko-szkoleniowy_Tabela podziału ceny A2_podpisana 2 2 5 6" xfId="30442" xr:uid="{1B1F1409-E3AA-4535-A07E-EA256FFE1EFB}"/>
    <cellStyle name="1_Kłodzko-szkoleniowy_Tabela podziału ceny A2_podpisana 2 2 5 7" xfId="33838" xr:uid="{983C61B3-48D2-4082-AEBD-D5E7BA6EC85C}"/>
    <cellStyle name="1_Kłodzko-szkoleniowy_Tabela podziału ceny A2_podpisana 2 2 5 8" xfId="23311" xr:uid="{EC9E7493-99A4-4314-A1B5-0D1F0D2AE540}"/>
    <cellStyle name="1_Kłodzko-szkoleniowy_Tabela podziału ceny A2_podpisana 2 2 5 9" xfId="9147" xr:uid="{B8A37CAA-5034-43B8-A062-8DF88C894D7B}"/>
    <cellStyle name="1_Kłodzko-szkoleniowy_Tabela podziału ceny A2_podpisana 2 2 6" xfId="3329" xr:uid="{DDF5B705-46F4-4150-BD1D-5DB5C7362815}"/>
    <cellStyle name="1_Kłodzko-szkoleniowy_Tabela podziału ceny A2_podpisana 2 2 6 2" xfId="11943" xr:uid="{D2AC61E9-14F4-4774-8140-AA280BB2390D}"/>
    <cellStyle name="1_Kłodzko-szkoleniowy_Tabela podziału ceny A2_podpisana 2 2 6 3" xfId="17617" xr:uid="{192E917D-4FC6-4B02-BF2D-1D6CC3FCF352}"/>
    <cellStyle name="1_Kłodzko-szkoleniowy_Tabela podziału ceny A2_podpisana 2 2 6 4" xfId="19145" xr:uid="{1873CADB-C48D-430B-9E09-000D79229172}"/>
    <cellStyle name="1_Kłodzko-szkoleniowy_Tabela podziału ceny A2_podpisana 2 2 6 5" xfId="25483" xr:uid="{92CA283A-1AC4-49AF-A2F4-B4CBC40205F1}"/>
    <cellStyle name="1_Kłodzko-szkoleniowy_Tabela podziału ceny A2_podpisana 2 2 6 6" xfId="29492" xr:uid="{501B7BC9-2998-4ACD-99D0-08D2712C3ABF}"/>
    <cellStyle name="1_Kłodzko-szkoleniowy_Tabela podziału ceny A2_podpisana 2 2 6 7" xfId="32911" xr:uid="{AC01E41D-564B-48EB-B32E-ABAE28E22CFF}"/>
    <cellStyle name="1_Kłodzko-szkoleniowy_Tabela podziału ceny A2_podpisana 2 2 6 8" xfId="27348" xr:uid="{64A58AEB-30F4-4362-AF12-01E21F820309}"/>
    <cellStyle name="1_Kłodzko-szkoleniowy_Tabela podziału ceny A2_podpisana 2 2 6 9" xfId="8198" xr:uid="{A0CDB0B0-24B3-401F-92E7-DE32E257E8D8}"/>
    <cellStyle name="1_Kłodzko-szkoleniowy_Tabela podziału ceny A2_podpisana 2 2 7" xfId="11932" xr:uid="{5A04C2C4-B1D7-4739-A578-ECC094885F28}"/>
    <cellStyle name="1_Kłodzko-szkoleniowy_Tabela podziału ceny A2_podpisana 2 2 8" xfId="17606" xr:uid="{77DE8C8E-385A-4A64-B5C0-B5C97FA220A5}"/>
    <cellStyle name="1_Kłodzko-szkoleniowy_Tabela podziału ceny A2_podpisana 2 2 9" xfId="19976" xr:uid="{67DC902A-651A-4BC7-BE67-1B794F76A97E}"/>
    <cellStyle name="1_Kłodzko-szkoleniowy_Tabela podziału ceny A2_podpisana 2 3" xfId="2437" xr:uid="{8B034149-FE80-4148-8205-BCD6071ECC23}"/>
    <cellStyle name="1_Kłodzko-szkoleniowy_Tabela podziału ceny A2_podpisana 2 3 10" xfId="24863" xr:uid="{84285A62-465D-449D-B905-D14996988AC0}"/>
    <cellStyle name="1_Kłodzko-szkoleniowy_Tabela podziału ceny A2_podpisana 2 3 11" xfId="7339" xr:uid="{83D3108D-98B0-481A-9B3F-2E3D57FB4220}"/>
    <cellStyle name="1_Kłodzko-szkoleniowy_Tabela podziału ceny A2_podpisana 2 3 2" xfId="3790" xr:uid="{A336ACC2-4B5B-499D-B19E-1F810F8E56FB}"/>
    <cellStyle name="1_Kłodzko-szkoleniowy_Tabela podziału ceny A2_podpisana 2 3 2 2" xfId="11945" xr:uid="{E68EA005-A8BF-4B6A-9CD8-5A25FB2039DA}"/>
    <cellStyle name="1_Kłodzko-szkoleniowy_Tabela podziału ceny A2_podpisana 2 3 2 3" xfId="17619" xr:uid="{36DB2708-5C4C-4E55-BB23-7857276CDB7E}"/>
    <cellStyle name="1_Kłodzko-szkoleniowy_Tabela podziału ceny A2_podpisana 2 3 2 4" xfId="18360" xr:uid="{A7409936-0C83-4499-A43F-D4ACC8C006CF}"/>
    <cellStyle name="1_Kłodzko-szkoleniowy_Tabela podziału ceny A2_podpisana 2 3 2 5" xfId="25941" xr:uid="{B8B1DD17-96C3-45A8-9A59-439E362D88F5}"/>
    <cellStyle name="1_Kłodzko-szkoleniowy_Tabela podziału ceny A2_podpisana 2 3 2 6" xfId="29947" xr:uid="{30F91CB6-5576-4E51-ADAB-DF8A82E106A8}"/>
    <cellStyle name="1_Kłodzko-szkoleniowy_Tabela podziału ceny A2_podpisana 2 3 2 7" xfId="33348" xr:uid="{33931D28-B96F-4222-8697-E01010DDF238}"/>
    <cellStyle name="1_Kłodzko-szkoleniowy_Tabela podziału ceny A2_podpisana 2 3 2 8" xfId="36662" xr:uid="{6C5B4C0E-3040-464C-B176-21839395D44F}"/>
    <cellStyle name="1_Kłodzko-szkoleniowy_Tabela podziału ceny A2_podpisana 2 3 2 9" xfId="8652" xr:uid="{8C785BC1-9629-442A-8157-BE763A86767F}"/>
    <cellStyle name="1_Kłodzko-szkoleniowy_Tabela podziału ceny A2_podpisana 2 3 3" xfId="4641" xr:uid="{CB0BF0A7-1EF3-467C-8C07-EFF6E1DA8DB9}"/>
    <cellStyle name="1_Kłodzko-szkoleniowy_Tabela podziału ceny A2_podpisana 2 3 3 2" xfId="11946" xr:uid="{B6D1DFA2-F9EB-48D9-8125-E9BE9761202E}"/>
    <cellStyle name="1_Kłodzko-szkoleniowy_Tabela podziału ceny A2_podpisana 2 3 3 3" xfId="17620" xr:uid="{53E0ED3B-42F7-49E1-9F11-3E0324A16D1C}"/>
    <cellStyle name="1_Kłodzko-szkoleniowy_Tabela podziału ceny A2_podpisana 2 3 3 4" xfId="21598" xr:uid="{ECB850D4-05B1-4AEA-B444-68C8E83B3DC7}"/>
    <cellStyle name="1_Kłodzko-szkoleniowy_Tabela podziału ceny A2_podpisana 2 3 3 5" xfId="26790" xr:uid="{F3F804AD-5C15-4C75-94B7-D763B4E91B45}"/>
    <cellStyle name="1_Kłodzko-szkoleniowy_Tabela podziału ceny A2_podpisana 2 3 3 6" xfId="30793" xr:uid="{A90C9DB4-5374-4E23-9884-5B5BB97E5573}"/>
    <cellStyle name="1_Kłodzko-szkoleniowy_Tabela podziału ceny A2_podpisana 2 3 3 7" xfId="34135" xr:uid="{E5250C68-8A4B-4E62-AA9B-8223E0F65AB0}"/>
    <cellStyle name="1_Kłodzko-szkoleniowy_Tabela podziału ceny A2_podpisana 2 3 3 8" xfId="23489" xr:uid="{724E60D4-D556-4043-A9D0-FCFB52127364}"/>
    <cellStyle name="1_Kłodzko-szkoleniowy_Tabela podziału ceny A2_podpisana 2 3 3 9" xfId="9500" xr:uid="{4D75C370-655D-4BC0-8126-64B9271C9110}"/>
    <cellStyle name="1_Kłodzko-szkoleniowy_Tabela podziału ceny A2_podpisana 2 3 4" xfId="5405" xr:uid="{2AC9DD48-A744-4D78-86CB-3646D9DDADC9}"/>
    <cellStyle name="1_Kłodzko-szkoleniowy_Tabela podziału ceny A2_podpisana 2 3 4 2" xfId="11947" xr:uid="{6A9DFC6E-D411-47A8-A69D-4A5C0BAC0B8D}"/>
    <cellStyle name="1_Kłodzko-szkoleniowy_Tabela podziału ceny A2_podpisana 2 3 4 3" xfId="17621" xr:uid="{24B7870B-706E-422D-922A-AE6D57919B9A}"/>
    <cellStyle name="1_Kłodzko-szkoleniowy_Tabela podziału ceny A2_podpisana 2 3 4 4" xfId="22343" xr:uid="{CEF86F75-6E81-4CF4-BB02-612923A6CF7C}"/>
    <cellStyle name="1_Kłodzko-szkoleniowy_Tabela podziału ceny A2_podpisana 2 3 4 5" xfId="27549" xr:uid="{C634EC84-A541-4204-8141-DA83491E7975}"/>
    <cellStyle name="1_Kłodzko-szkoleniowy_Tabela podziału ceny A2_podpisana 2 3 4 6" xfId="31535" xr:uid="{73BC61DB-8B3E-438B-B32A-E31158F0F8AD}"/>
    <cellStyle name="1_Kłodzko-szkoleniowy_Tabela podziału ceny A2_podpisana 2 3 4 7" xfId="34852" xr:uid="{A7869EA2-5C75-430C-A87F-A9602C4BE5C6}"/>
    <cellStyle name="1_Kłodzko-szkoleniowy_Tabela podziału ceny A2_podpisana 2 3 4 8" xfId="36758" xr:uid="{EF7CEDCA-E58E-4CC1-9917-DC26394064E3}"/>
    <cellStyle name="1_Kłodzko-szkoleniowy_Tabela podziału ceny A2_podpisana 2 3 4 9" xfId="10254" xr:uid="{30D122DE-56D2-447B-B92A-8FBF926E6303}"/>
    <cellStyle name="1_Kłodzko-szkoleniowy_Tabela podziału ceny A2_podpisana 2 3 5" xfId="11944" xr:uid="{B97ED281-9FF8-491A-8087-5773A70B0533}"/>
    <cellStyle name="1_Kłodzko-szkoleniowy_Tabela podziału ceny A2_podpisana 2 3 6" xfId="17618" xr:uid="{9DF9E9FD-EBAE-4151-B988-13DE5EB652E3}"/>
    <cellStyle name="1_Kłodzko-szkoleniowy_Tabela podziału ceny A2_podpisana 2 3 7" xfId="19714" xr:uid="{6B536830-6A5D-4EE6-AB98-03D00EAAEF84}"/>
    <cellStyle name="1_Kłodzko-szkoleniowy_Tabela podziału ceny A2_podpisana 2 3 8" xfId="28647" xr:uid="{53243C88-8E64-4228-997C-0E1092D7ED8B}"/>
    <cellStyle name="1_Kłodzko-szkoleniowy_Tabela podziału ceny A2_podpisana 2 3 9" xfId="32085" xr:uid="{B225F4EC-BFD2-4A84-B666-54C97CA16822}"/>
    <cellStyle name="1_Kłodzko-szkoleniowy_Tabela podziału ceny A2_podpisana 2 4" xfId="3041" xr:uid="{E18083CA-985F-4E86-A82F-F1DDAC6AA0BF}"/>
    <cellStyle name="1_Kłodzko-szkoleniowy_Tabela podziału ceny A2_podpisana 2 4 2" xfId="11948" xr:uid="{EAF1ED80-ED7A-4CA1-8EE6-6B26EE333DB3}"/>
    <cellStyle name="1_Kłodzko-szkoleniowy_Tabela podziału ceny A2_podpisana 2 4 3" xfId="17622" xr:uid="{027F830B-E5AC-4EBE-9B92-A5BB8F9F1A8E}"/>
    <cellStyle name="1_Kłodzko-szkoleniowy_Tabela podziału ceny A2_podpisana 2 4 4" xfId="19013" xr:uid="{8C9D65E0-84A4-47D1-B189-E7D0327F0EF0}"/>
    <cellStyle name="1_Kłodzko-szkoleniowy_Tabela podziału ceny A2_podpisana 2 4 5" xfId="25207" xr:uid="{034BB713-50FF-451F-B33E-6FA41E213CE7}"/>
    <cellStyle name="1_Kłodzko-szkoleniowy_Tabela podziału ceny A2_podpisana 2 4 6" xfId="29233" xr:uid="{DCE8328C-2BCE-4F1B-841C-C97B9370F85A}"/>
    <cellStyle name="1_Kłodzko-szkoleniowy_Tabela podziału ceny A2_podpisana 2 4 7" xfId="32645" xr:uid="{C3FC9AAA-0944-47F9-B0B9-F4077E170C92}"/>
    <cellStyle name="1_Kłodzko-szkoleniowy_Tabela podziału ceny A2_podpisana 2 4 8" xfId="7936" xr:uid="{D8F882AA-232E-4D2F-B8B5-6AC5CCA7CF8A}"/>
    <cellStyle name="1_Kłodzko-szkoleniowy_Tabela podziału ceny A2_podpisana 2 5" xfId="3482" xr:uid="{FED61104-E225-4647-B24B-759FE0F35745}"/>
    <cellStyle name="1_Kłodzko-szkoleniowy_Tabela podziału ceny A2_podpisana 2 5 2" xfId="11949" xr:uid="{0FEFFFBC-2DA4-4409-8FE9-B604768CAD2B}"/>
    <cellStyle name="1_Kłodzko-szkoleniowy_Tabela podziału ceny A2_podpisana 2 5 3" xfId="17623" xr:uid="{9D6B3219-B7DA-4EF7-A445-91E03637CF68}"/>
    <cellStyle name="1_Kłodzko-szkoleniowy_Tabela podziału ceny A2_podpisana 2 5 4" xfId="18666" xr:uid="{450E3E3B-6694-47B1-A682-3E71ABE64805}"/>
    <cellStyle name="1_Kłodzko-szkoleniowy_Tabela podziału ceny A2_podpisana 2 5 5" xfId="25634" xr:uid="{FF14C2B9-B676-4FAB-A72C-B114F2DAEB3A}"/>
    <cellStyle name="1_Kłodzko-szkoleniowy_Tabela podziału ceny A2_podpisana 2 5 6" xfId="29641" xr:uid="{6FABE0BF-E636-46A0-9F36-AC14FD3DE367}"/>
    <cellStyle name="1_Kłodzko-szkoleniowy_Tabela podziału ceny A2_podpisana 2 5 7" xfId="33057" xr:uid="{0F49F88B-9F81-4B64-B79D-0488A258B0AD}"/>
    <cellStyle name="1_Kłodzko-szkoleniowy_Tabela podziału ceny A2_podpisana 2 5 8" xfId="23302" xr:uid="{2D54114A-E254-4EA3-9BF8-0DCB8ED60DEA}"/>
    <cellStyle name="1_Kłodzko-szkoleniowy_Tabela podziału ceny A2_podpisana 2 5 9" xfId="8346" xr:uid="{8E69A632-D5E0-4436-AB50-A538D2EE6A74}"/>
    <cellStyle name="1_Kłodzko-szkoleniowy_Tabela podziału ceny A2_podpisana 2 6" xfId="11931" xr:uid="{0657306A-10E5-46AA-84E5-CB411881C624}"/>
    <cellStyle name="1_Kłodzko-szkoleniowy_Tabela podziału ceny A2_podpisana 2 7" xfId="17605" xr:uid="{611EC9A9-9E80-446C-8C65-29B9D30171AD}"/>
    <cellStyle name="1_Kłodzko-szkoleniowy_Tabela podziału ceny A2_podpisana 3" xfId="1993" xr:uid="{8134B286-317E-451D-884E-3E488CEBE6AD}"/>
    <cellStyle name="1_Kłodzko-szkoleniowy_Tabela podziału ceny A2_podpisana 3 10" xfId="7076" xr:uid="{2631D78E-8C34-48B4-AA63-FFEC77DE5083}"/>
    <cellStyle name="1_Kłodzko-szkoleniowy_Tabela podziału ceny A2_podpisana 3 2" xfId="2595" xr:uid="{067DFA64-269B-4DB0-8062-01FC23D51516}"/>
    <cellStyle name="1_Kłodzko-szkoleniowy_Tabela podziału ceny A2_podpisana 3 2 10" xfId="28119" xr:uid="{6CE43591-70D4-4FA2-A1B8-DD56715AE973}"/>
    <cellStyle name="1_Kłodzko-szkoleniowy_Tabela podziału ceny A2_podpisana 3 2 11" xfId="7496" xr:uid="{81103A7A-DE34-4029-B860-2CA6F1C5FB43}"/>
    <cellStyle name="1_Kłodzko-szkoleniowy_Tabela podziału ceny A2_podpisana 3 2 2" xfId="3947" xr:uid="{12F98A2A-2A2D-4A90-8E59-5F1D8CFD4673}"/>
    <cellStyle name="1_Kłodzko-szkoleniowy_Tabela podziału ceny A2_podpisana 3 2 2 2" xfId="11952" xr:uid="{A8E6071E-8958-4AB5-A269-BC015CD00EC5}"/>
    <cellStyle name="1_Kłodzko-szkoleniowy_Tabela podziału ceny A2_podpisana 3 2 2 3" xfId="17626" xr:uid="{9BF51F5F-C2A4-4816-8E23-7410D056E845}"/>
    <cellStyle name="1_Kłodzko-szkoleniowy_Tabela podziału ceny A2_podpisana 3 2 2 4" xfId="18211" xr:uid="{8849E2BC-3B43-43AF-94F9-1EF068AD9AAB}"/>
    <cellStyle name="1_Kłodzko-szkoleniowy_Tabela podziału ceny A2_podpisana 3 2 2 5" xfId="26098" xr:uid="{1A665BA4-8FD3-4A62-844C-8FA3E4FCC8DE}"/>
    <cellStyle name="1_Kłodzko-szkoleniowy_Tabela podziału ceny A2_podpisana 3 2 2 6" xfId="30104" xr:uid="{F3919B92-0F0D-4E08-8E2B-9CA865C9F4A5}"/>
    <cellStyle name="1_Kłodzko-szkoleniowy_Tabela podziału ceny A2_podpisana 3 2 2 7" xfId="33503" xr:uid="{FA726022-DA94-434E-986C-3BBF38FD5663}"/>
    <cellStyle name="1_Kłodzko-szkoleniowy_Tabela podziału ceny A2_podpisana 3 2 2 8" xfId="36425" xr:uid="{DD1C3653-CD3D-43D3-87D1-2A6307E4713F}"/>
    <cellStyle name="1_Kłodzko-szkoleniowy_Tabela podziału ceny A2_podpisana 3 2 2 9" xfId="8809" xr:uid="{E60A054B-A2BC-48AD-BC0A-061E61203547}"/>
    <cellStyle name="1_Kłodzko-szkoleniowy_Tabela podziału ceny A2_podpisana 3 2 3" xfId="4798" xr:uid="{2343A328-CB82-4826-96B0-E1D75D259088}"/>
    <cellStyle name="1_Kłodzko-szkoleniowy_Tabela podziału ceny A2_podpisana 3 2 3 2" xfId="11953" xr:uid="{CD39338F-62E6-4E68-B59E-DFD5C36F2991}"/>
    <cellStyle name="1_Kłodzko-szkoleniowy_Tabela podziału ceny A2_podpisana 3 2 3 3" xfId="17627" xr:uid="{EF74130E-6DD5-4222-B860-7FD8C4357878}"/>
    <cellStyle name="1_Kłodzko-szkoleniowy_Tabela podziału ceny A2_podpisana 3 2 3 4" xfId="21755" xr:uid="{E653DD93-D732-4095-A669-06A54BFDE5EC}"/>
    <cellStyle name="1_Kłodzko-szkoleniowy_Tabela podziału ceny A2_podpisana 3 2 3 5" xfId="26947" xr:uid="{C165C1EA-A839-46C1-93A0-FF20457D1915}"/>
    <cellStyle name="1_Kłodzko-szkoleniowy_Tabela podziału ceny A2_podpisana 3 2 3 6" xfId="30950" xr:uid="{943EEEE4-D286-4BA6-B56D-CD6F4B21CA13}"/>
    <cellStyle name="1_Kłodzko-szkoleniowy_Tabela podziału ceny A2_podpisana 3 2 3 7" xfId="34288" xr:uid="{F0BDE308-A834-4C70-8ECF-CA7EFC622E40}"/>
    <cellStyle name="1_Kłodzko-szkoleniowy_Tabela podziału ceny A2_podpisana 3 2 3 8" xfId="36627" xr:uid="{338431BC-233E-4DEA-AF6A-2521DC150863}"/>
    <cellStyle name="1_Kłodzko-szkoleniowy_Tabela podziału ceny A2_podpisana 3 2 3 9" xfId="9657" xr:uid="{3C38D508-247F-467D-84DB-92AC3921D024}"/>
    <cellStyle name="1_Kłodzko-szkoleniowy_Tabela podziału ceny A2_podpisana 3 2 4" xfId="5562" xr:uid="{0E8530ED-0057-4CCF-9767-73917B6CDC26}"/>
    <cellStyle name="1_Kłodzko-szkoleniowy_Tabela podziału ceny A2_podpisana 3 2 4 2" xfId="11954" xr:uid="{993882F8-05F1-4B2C-A27B-8B09086ECB0E}"/>
    <cellStyle name="1_Kłodzko-szkoleniowy_Tabela podziału ceny A2_podpisana 3 2 4 3" xfId="17628" xr:uid="{10A07714-C36C-44D3-B04A-B959F7BE0E9B}"/>
    <cellStyle name="1_Kłodzko-szkoleniowy_Tabela podziału ceny A2_podpisana 3 2 4 4" xfId="22413" xr:uid="{250E09F2-E234-4947-AC06-834E80DE752F}"/>
    <cellStyle name="1_Kłodzko-szkoleniowy_Tabela podziału ceny A2_podpisana 3 2 4 5" xfId="27706" xr:uid="{623B6C99-F6D1-4476-879A-641A884133AF}"/>
    <cellStyle name="1_Kłodzko-szkoleniowy_Tabela podziału ceny A2_podpisana 3 2 4 6" xfId="31692" xr:uid="{58DFEAEF-3414-4075-9A76-C69FF24E3D80}"/>
    <cellStyle name="1_Kłodzko-szkoleniowy_Tabela podziału ceny A2_podpisana 3 2 4 7" xfId="35008" xr:uid="{CAB4E35D-10E7-4CBC-A90A-466413DDC8E2}"/>
    <cellStyle name="1_Kłodzko-szkoleniowy_Tabela podziału ceny A2_podpisana 3 2 4 8" xfId="36507" xr:uid="{B216253A-DEFD-4C59-AEE1-816E5E85B104}"/>
    <cellStyle name="1_Kłodzko-szkoleniowy_Tabela podziału ceny A2_podpisana 3 2 4 9" xfId="10411" xr:uid="{FE3C9AF0-4FCB-406B-8495-42DAEB56021C}"/>
    <cellStyle name="1_Kłodzko-szkoleniowy_Tabela podziału ceny A2_podpisana 3 2 5" xfId="11951" xr:uid="{3B630574-237B-4024-A678-4D2D3F91E815}"/>
    <cellStyle name="1_Kłodzko-szkoleniowy_Tabela podziału ceny A2_podpisana 3 2 6" xfId="17625" xr:uid="{F5DD9B72-EE38-4EAD-A4AE-5A5080F61336}"/>
    <cellStyle name="1_Kłodzko-szkoleniowy_Tabela podziału ceny A2_podpisana 3 2 7" xfId="19593" xr:uid="{F2054B90-682C-4C22-BE30-40CB52F99975}"/>
    <cellStyle name="1_Kłodzko-szkoleniowy_Tabela podziału ceny A2_podpisana 3 2 8" xfId="28805" xr:uid="{FC0BB211-8CE5-49E3-A01F-94637E09DA66}"/>
    <cellStyle name="1_Kłodzko-szkoleniowy_Tabela podziału ceny A2_podpisana 3 2 9" xfId="32240" xr:uid="{37AEB659-9100-4DB4-BC0D-F779B3B7CFE8}"/>
    <cellStyle name="1_Kłodzko-szkoleniowy_Tabela podziału ceny A2_podpisana 3 3" xfId="2757" xr:uid="{8F5E69C5-742B-4956-9EB3-69978D0BA613}"/>
    <cellStyle name="1_Kłodzko-szkoleniowy_Tabela podziału ceny A2_podpisana 3 3 10" xfId="23339" xr:uid="{F2638ADA-7831-4993-A682-5DD9451E5E16}"/>
    <cellStyle name="1_Kłodzko-szkoleniowy_Tabela podziału ceny A2_podpisana 3 3 11" xfId="7658" xr:uid="{E9A202FC-E286-48B9-820C-06841E47C7C0}"/>
    <cellStyle name="1_Kłodzko-szkoleniowy_Tabela podziału ceny A2_podpisana 3 3 2" xfId="4109" xr:uid="{4ED32CDE-E47F-48A4-B4B0-6DC3BFD07D14}"/>
    <cellStyle name="1_Kłodzko-szkoleniowy_Tabela podziału ceny A2_podpisana 3 3 2 2" xfId="11956" xr:uid="{69304C44-5271-4CBB-B75E-71372AABCE0F}"/>
    <cellStyle name="1_Kłodzko-szkoleniowy_Tabela podziału ceny A2_podpisana 3 3 2 3" xfId="17630" xr:uid="{C052D9EF-1DB7-4B06-9002-B5934B0CE3BD}"/>
    <cellStyle name="1_Kłodzko-szkoleniowy_Tabela podziału ceny A2_podpisana 3 3 2 4" xfId="18049" xr:uid="{68E842AD-28AB-45D4-A0B2-8BF2D988263F}"/>
    <cellStyle name="1_Kłodzko-szkoleniowy_Tabela podziału ceny A2_podpisana 3 3 2 5" xfId="26260" xr:uid="{B01E1294-28AD-4E73-B06B-6F8BE372F5F5}"/>
    <cellStyle name="1_Kłodzko-szkoleniowy_Tabela podziału ceny A2_podpisana 3 3 2 6" xfId="30266" xr:uid="{2993ED86-36B2-48EA-8595-D56D385B1F26}"/>
    <cellStyle name="1_Kłodzko-szkoleniowy_Tabela podziału ceny A2_podpisana 3 3 2 7" xfId="33663" xr:uid="{13321DEE-44BD-41EC-9A34-28D444FCEED0}"/>
    <cellStyle name="1_Kłodzko-szkoleniowy_Tabela podziału ceny A2_podpisana 3 3 2 8" xfId="36728" xr:uid="{0363FEC6-22CA-424D-9C4B-61A902AAA829}"/>
    <cellStyle name="1_Kłodzko-szkoleniowy_Tabela podziału ceny A2_podpisana 3 3 2 9" xfId="8971" xr:uid="{6A1568B3-C2E4-419C-94C2-187B11170513}"/>
    <cellStyle name="1_Kłodzko-szkoleniowy_Tabela podziału ceny A2_podpisana 3 3 3" xfId="4960" xr:uid="{F869D338-AB95-43C1-B9FE-B47881638888}"/>
    <cellStyle name="1_Kłodzko-szkoleniowy_Tabela podziału ceny A2_podpisana 3 3 3 2" xfId="11957" xr:uid="{1833AE62-0774-475B-B4C7-81A5D94367E9}"/>
    <cellStyle name="1_Kłodzko-szkoleniowy_Tabela podziału ceny A2_podpisana 3 3 3 3" xfId="17631" xr:uid="{38B24476-8BEA-4751-9D7D-57E48B620541}"/>
    <cellStyle name="1_Kłodzko-szkoleniowy_Tabela podziału ceny A2_podpisana 3 3 3 4" xfId="21917" xr:uid="{3AEF2483-0522-4642-A039-FB0AB6B7F425}"/>
    <cellStyle name="1_Kłodzko-szkoleniowy_Tabela podziału ceny A2_podpisana 3 3 3 5" xfId="27109" xr:uid="{7839CE9D-2E1D-48FB-B2B2-5C9AD4E49A91}"/>
    <cellStyle name="1_Kłodzko-szkoleniowy_Tabela podziału ceny A2_podpisana 3 3 3 6" xfId="31112" xr:uid="{9E5488F9-C1D8-4E8F-B1C7-975554575523}"/>
    <cellStyle name="1_Kłodzko-szkoleniowy_Tabela podziału ceny A2_podpisana 3 3 3 7" xfId="35678" xr:uid="{BFDCCEFB-D51A-4002-B90F-27D154FADFF2}"/>
    <cellStyle name="1_Kłodzko-szkoleniowy_Tabela podziału ceny A2_podpisana 3 3 3 8" xfId="9819" xr:uid="{3686FF02-0B76-44AF-844F-29BE708355F6}"/>
    <cellStyle name="1_Kłodzko-szkoleniowy_Tabela podziału ceny A2_podpisana 3 3 4" xfId="5724" xr:uid="{922C1C85-5526-48F4-9D14-38C60ABB9061}"/>
    <cellStyle name="1_Kłodzko-szkoleniowy_Tabela podziału ceny A2_podpisana 3 3 4 2" xfId="11958" xr:uid="{2C84DC3D-B02E-47C5-8699-CD40162CFE50}"/>
    <cellStyle name="1_Kłodzko-szkoleniowy_Tabela podziału ceny A2_podpisana 3 3 4 3" xfId="17632" xr:uid="{9C81C5D5-BAA6-4078-AC9C-9570250DDF35}"/>
    <cellStyle name="1_Kłodzko-szkoleniowy_Tabela podziału ceny A2_podpisana 3 3 4 4" xfId="22685" xr:uid="{FD3CB8C8-23B6-4CAF-A2B1-B91712580800}"/>
    <cellStyle name="1_Kłodzko-szkoleniowy_Tabela podziału ceny A2_podpisana 3 3 4 5" xfId="27868" xr:uid="{7DB4EC7C-91D9-4B8F-8FCF-328E26D73A48}"/>
    <cellStyle name="1_Kłodzko-szkoleniowy_Tabela podziału ceny A2_podpisana 3 3 4 6" xfId="31853" xr:uid="{0422DB88-7AF9-4FCD-9149-DA94E8D2D15E}"/>
    <cellStyle name="1_Kłodzko-szkoleniowy_Tabela podziału ceny A2_podpisana 3 3 4 7" xfId="35167" xr:uid="{1688B1C6-F732-4A7B-A9DD-790FBD3D16D5}"/>
    <cellStyle name="1_Kłodzko-szkoleniowy_Tabela podziału ceny A2_podpisana 3 3 4 8" xfId="35960" xr:uid="{73A1E4F3-3537-4C85-996F-73950F9ED768}"/>
    <cellStyle name="1_Kłodzko-szkoleniowy_Tabela podziału ceny A2_podpisana 3 3 4 9" xfId="10573" xr:uid="{36D6C3AC-91D7-4603-AFA1-6E79B2264B71}"/>
    <cellStyle name="1_Kłodzko-szkoleniowy_Tabela podziału ceny A2_podpisana 3 3 5" xfId="11955" xr:uid="{B226AA5D-38D0-4E80-ABD2-F9372DF5B04A}"/>
    <cellStyle name="1_Kłodzko-szkoleniowy_Tabela podziału ceny A2_podpisana 3 3 6" xfId="17629" xr:uid="{06CD689A-5922-4D3E-819B-961BC77CB53C}"/>
    <cellStyle name="1_Kłodzko-szkoleniowy_Tabela podziału ceny A2_podpisana 3 3 7" xfId="19431" xr:uid="{9B62D083-2AAB-43C4-A2CD-FB68325C5724}"/>
    <cellStyle name="1_Kłodzko-szkoleniowy_Tabela podziału ceny A2_podpisana 3 3 8" xfId="24930" xr:uid="{6B335AF8-3329-42FB-BD85-AFAB4D2AA202}"/>
    <cellStyle name="1_Kłodzko-szkoleniowy_Tabela podziału ceny A2_podpisana 3 3 9" xfId="28967" xr:uid="{D9A5B46C-AF0E-44DE-88C6-1B3B4A5F0D24}"/>
    <cellStyle name="1_Kłodzko-szkoleniowy_Tabela podziału ceny A2_podpisana 3 4" xfId="3432" xr:uid="{274B930C-6E23-4D34-9D3F-A73A80088879}"/>
    <cellStyle name="1_Kłodzko-szkoleniowy_Tabela podziału ceny A2_podpisana 3 4 2" xfId="11959" xr:uid="{6A156F94-AE65-4593-8B8B-D43AF7D3FD7F}"/>
    <cellStyle name="1_Kłodzko-szkoleniowy_Tabela podziału ceny A2_podpisana 3 4 3" xfId="17633" xr:uid="{F955BEB3-A3E4-4FF5-99D8-156FD08C506B}"/>
    <cellStyle name="1_Kłodzko-szkoleniowy_Tabela podziału ceny A2_podpisana 3 4 4" xfId="18715" xr:uid="{9B664A96-A296-4D38-9A96-8C42C3CC85B4}"/>
    <cellStyle name="1_Kłodzko-szkoleniowy_Tabela podziału ceny A2_podpisana 3 4 5" xfId="25584" xr:uid="{5D35CFB8-82DE-4B7E-B469-C3655582AC8F}"/>
    <cellStyle name="1_Kłodzko-szkoleniowy_Tabela podziału ceny A2_podpisana 3 4 6" xfId="29593" xr:uid="{7B5B0549-212A-4C49-B580-65DD1554EB42}"/>
    <cellStyle name="1_Kłodzko-szkoleniowy_Tabela podziału ceny A2_podpisana 3 4 7" xfId="33009" xr:uid="{D3DC001C-CCAC-4BAA-903F-E98B7EE129D6}"/>
    <cellStyle name="1_Kłodzko-szkoleniowy_Tabela podziału ceny A2_podpisana 3 4 8" xfId="8297" xr:uid="{A3F0B4DC-5E04-49C7-9E4C-E8010B5812DA}"/>
    <cellStyle name="1_Kłodzko-szkoleniowy_Tabela podziału ceny A2_podpisana 3 5" xfId="4284" xr:uid="{4983A91E-89D1-4720-BB49-4E2411D53E63}"/>
    <cellStyle name="1_Kłodzko-szkoleniowy_Tabela podziału ceny A2_podpisana 3 5 2" xfId="11960" xr:uid="{57AE3DE9-F00E-414D-AAE9-01DF104E9AF7}"/>
    <cellStyle name="1_Kłodzko-szkoleniowy_Tabela podziału ceny A2_podpisana 3 5 3" xfId="17634" xr:uid="{2E557BA1-CF69-46C2-A6AE-5EC7BAA2C6FF}"/>
    <cellStyle name="1_Kłodzko-szkoleniowy_Tabela podziału ceny A2_podpisana 3 5 4" xfId="17774" xr:uid="{FA8606A3-6F7F-4227-B6CF-CA7CBB53DBB2}"/>
    <cellStyle name="1_Kłodzko-szkoleniowy_Tabela podziału ceny A2_podpisana 3 5 5" xfId="26435" xr:uid="{B06C32C2-B3BB-47F4-B0FF-0DF7CBA23089}"/>
    <cellStyle name="1_Kłodzko-szkoleniowy_Tabela podziału ceny A2_podpisana 3 5 6" xfId="30441" xr:uid="{485DA5BE-4168-49C6-BB02-8CA729D06655}"/>
    <cellStyle name="1_Kłodzko-szkoleniowy_Tabela podziału ceny A2_podpisana 3 5 7" xfId="33837" xr:uid="{99552A8A-D2D9-4100-B79E-21479E1B0DC6}"/>
    <cellStyle name="1_Kłodzko-szkoleniowy_Tabela podziału ceny A2_podpisana 3 5 8" xfId="28115" xr:uid="{8A9D4996-5DFD-4C1A-8D0C-7FE726FBB374}"/>
    <cellStyle name="1_Kłodzko-szkoleniowy_Tabela podziału ceny A2_podpisana 3 5 9" xfId="9146" xr:uid="{1AE56E10-1834-4BC6-A3A3-A2EF56F9A28D}"/>
    <cellStyle name="1_Kłodzko-szkoleniowy_Tabela podziału ceny A2_podpisana 3 6" xfId="2961" xr:uid="{EFE12586-27B3-4ADD-B4E3-C6AD1F9131FD}"/>
    <cellStyle name="1_Kłodzko-szkoleniowy_Tabela podziału ceny A2_podpisana 3 6 2" xfId="11961" xr:uid="{C7E5D626-C6B5-4504-AB64-D65576AA2A9D}"/>
    <cellStyle name="1_Kłodzko-szkoleniowy_Tabela podziału ceny A2_podpisana 3 6 3" xfId="17635" xr:uid="{5BF179D9-8EF7-4D6C-A02E-921E2015DDF0}"/>
    <cellStyle name="1_Kłodzko-szkoleniowy_Tabela podziału ceny A2_podpisana 3 6 4" xfId="19093" xr:uid="{D305CC03-EFA6-4E72-84F0-766E438852E9}"/>
    <cellStyle name="1_Kłodzko-szkoleniowy_Tabela podziału ceny A2_podpisana 3 6 5" xfId="25127" xr:uid="{BDFD3F6E-F29C-44BB-9010-C4367F4F4B0A}"/>
    <cellStyle name="1_Kłodzko-szkoleniowy_Tabela podziału ceny A2_podpisana 3 6 6" xfId="29155" xr:uid="{3AAB848D-4C9D-43EC-944E-82DFA2D2B453}"/>
    <cellStyle name="1_Kłodzko-szkoleniowy_Tabela podziału ceny A2_podpisana 3 6 7" xfId="32565" xr:uid="{CB8A636F-1CFC-45A0-8C80-08BFB67DDD6C}"/>
    <cellStyle name="1_Kłodzko-szkoleniowy_Tabela podziału ceny A2_podpisana 3 6 8" xfId="28314" xr:uid="{FA6B24D8-D18B-4B27-A48B-1C24FBE37D02}"/>
    <cellStyle name="1_Kłodzko-szkoleniowy_Tabela podziału ceny A2_podpisana 3 6 9" xfId="7856" xr:uid="{3782868B-8D57-4ACF-B45B-89CD46E3A686}"/>
    <cellStyle name="1_Kłodzko-szkoleniowy_Tabela podziału ceny A2_podpisana 3 7" xfId="11950" xr:uid="{447720D4-4202-4C5F-AAB5-D43F2FA2DDAD}"/>
    <cellStyle name="1_Kłodzko-szkoleniowy_Tabela podziału ceny A2_podpisana 3 8" xfId="17624" xr:uid="{2805178A-1FDC-4D12-BCD2-D33775391DA1}"/>
    <cellStyle name="1_Kłodzko-szkoleniowy_Tabela podziału ceny A2_podpisana 3 9" xfId="19977" xr:uid="{67BD0A6E-7018-456F-91E9-E7DFB9ED7FBE}"/>
    <cellStyle name="1_Kłodzko-szkoleniowy_Tabela podziału ceny A2_podpisana 4" xfId="2447" xr:uid="{E1E872B5-6A46-4521-9031-3A492EA280A3}"/>
    <cellStyle name="1_Kłodzko-szkoleniowy_Tabela podziału ceny A2_podpisana 4 10" xfId="28147" xr:uid="{C88A0EDC-AAA7-4947-88A8-C983CA94AA62}"/>
    <cellStyle name="1_Kłodzko-szkoleniowy_Tabela podziału ceny A2_podpisana 4 11" xfId="7349" xr:uid="{D8915874-27F3-425F-B291-F7926C62DF1B}"/>
    <cellStyle name="1_Kłodzko-szkoleniowy_Tabela podziału ceny A2_podpisana 4 2" xfId="3800" xr:uid="{C180738C-15B4-4456-B37D-B0C944510C91}"/>
    <cellStyle name="1_Kłodzko-szkoleniowy_Tabela podziału ceny A2_podpisana 4 2 2" xfId="11963" xr:uid="{BF5A48D6-A2D5-4427-8A28-F2E1488A8D86}"/>
    <cellStyle name="1_Kłodzko-szkoleniowy_Tabela podziału ceny A2_podpisana 4 2 3" xfId="17637" xr:uid="{1A7AB98E-C92D-4EBA-B815-96059B68BBCF}"/>
    <cellStyle name="1_Kłodzko-szkoleniowy_Tabela podziału ceny A2_podpisana 4 2 4" xfId="18352" xr:uid="{0B46A3F9-AD2A-4C9A-80FD-90DE594588BC}"/>
    <cellStyle name="1_Kłodzko-szkoleniowy_Tabela podziału ceny A2_podpisana 4 2 5" xfId="25951" xr:uid="{0D72C272-D4AF-40D8-BC32-A651F9B9B136}"/>
    <cellStyle name="1_Kłodzko-szkoleniowy_Tabela podziału ceny A2_podpisana 4 2 6" xfId="29957" xr:uid="{3480BBEF-3D5E-47E6-BFE2-F5F156A2A451}"/>
    <cellStyle name="1_Kłodzko-szkoleniowy_Tabela podziału ceny A2_podpisana 4 2 7" xfId="33358" xr:uid="{C4CB83FA-BCEE-45F3-9292-C8CAFB241F63}"/>
    <cellStyle name="1_Kłodzko-szkoleniowy_Tabela podziału ceny A2_podpisana 4 2 8" xfId="37085" xr:uid="{A12AA6BB-F69E-4ECE-8BE3-3BF21D675045}"/>
    <cellStyle name="1_Kłodzko-szkoleniowy_Tabela podziału ceny A2_podpisana 4 2 9" xfId="8662" xr:uid="{3B4BED92-C231-46EE-AFEC-2AD5D7008AA4}"/>
    <cellStyle name="1_Kłodzko-szkoleniowy_Tabela podziału ceny A2_podpisana 4 3" xfId="4651" xr:uid="{7C27D958-A184-492D-A54D-ABF5F9430271}"/>
    <cellStyle name="1_Kłodzko-szkoleniowy_Tabela podziału ceny A2_podpisana 4 3 2" xfId="11964" xr:uid="{E3A52EF6-2990-459C-B56D-3DB627A5166B}"/>
    <cellStyle name="1_Kłodzko-szkoleniowy_Tabela podziału ceny A2_podpisana 4 3 3" xfId="17638" xr:uid="{06EF9A31-7DB0-4DA3-B35F-0CE27AA06FEF}"/>
    <cellStyle name="1_Kłodzko-szkoleniowy_Tabela podziału ceny A2_podpisana 4 3 4" xfId="21608" xr:uid="{E7B9D258-B9AA-4E5E-9F11-C2FD78F2003C}"/>
    <cellStyle name="1_Kłodzko-szkoleniowy_Tabela podziału ceny A2_podpisana 4 3 5" xfId="26800" xr:uid="{2EA4211E-EAA6-4BA4-AC2F-95207C897DC5}"/>
    <cellStyle name="1_Kłodzko-szkoleniowy_Tabela podziału ceny A2_podpisana 4 3 6" xfId="30803" xr:uid="{21B52BBA-D5E0-46FA-A959-F31467812E2A}"/>
    <cellStyle name="1_Kłodzko-szkoleniowy_Tabela podziału ceny A2_podpisana 4 3 7" xfId="34145" xr:uid="{BCB1658B-2BB8-4734-B20D-1B562B88FB5C}"/>
    <cellStyle name="1_Kłodzko-szkoleniowy_Tabela podziału ceny A2_podpisana 4 3 8" xfId="36064" xr:uid="{39DE40D6-3478-4A87-914B-7C6B30C8E58A}"/>
    <cellStyle name="1_Kłodzko-szkoleniowy_Tabela podziału ceny A2_podpisana 4 3 9" xfId="9510" xr:uid="{7CF83A88-548B-41A2-83C1-F12FEB50BCE0}"/>
    <cellStyle name="1_Kłodzko-szkoleniowy_Tabela podziału ceny A2_podpisana 4 4" xfId="5415" xr:uid="{436D25DA-D1E1-44B6-B344-8A6B25CFCC60}"/>
    <cellStyle name="1_Kłodzko-szkoleniowy_Tabela podziału ceny A2_podpisana 4 4 2" xfId="11965" xr:uid="{515C6729-CDFC-4F76-803A-DC04D353C969}"/>
    <cellStyle name="1_Kłodzko-szkoleniowy_Tabela podziału ceny A2_podpisana 4 4 3" xfId="17639" xr:uid="{633BF080-A1A2-4FF2-BAD6-1ED9EC8B5D60}"/>
    <cellStyle name="1_Kłodzko-szkoleniowy_Tabela podziału ceny A2_podpisana 4 4 4" xfId="22429" xr:uid="{4745CBE8-B612-45D0-9F4D-D2A1F0815FED}"/>
    <cellStyle name="1_Kłodzko-szkoleniowy_Tabela podziału ceny A2_podpisana 4 4 5" xfId="27559" xr:uid="{6255CDD7-663F-416E-A07D-7B1A8647346C}"/>
    <cellStyle name="1_Kłodzko-szkoleniowy_Tabela podziału ceny A2_podpisana 4 4 6" xfId="31545" xr:uid="{B07972ED-4998-45BF-8679-D8574DD7ED8C}"/>
    <cellStyle name="1_Kłodzko-szkoleniowy_Tabela podziału ceny A2_podpisana 4 4 7" xfId="34862" xr:uid="{AA0FD630-DAAD-4CFD-9493-E829D3CE0DAD}"/>
    <cellStyle name="1_Kłodzko-szkoleniowy_Tabela podziału ceny A2_podpisana 4 4 8" xfId="34447" xr:uid="{2DFD9A75-F013-4BBB-B52E-F4F757368197}"/>
    <cellStyle name="1_Kłodzko-szkoleniowy_Tabela podziału ceny A2_podpisana 4 4 9" xfId="10264" xr:uid="{CCF33946-8214-43B6-9B1A-385B051ED26A}"/>
    <cellStyle name="1_Kłodzko-szkoleniowy_Tabela podziału ceny A2_podpisana 4 5" xfId="11962" xr:uid="{4E3868A7-58FE-4715-B5EE-CD980B7C8DE9}"/>
    <cellStyle name="1_Kłodzko-szkoleniowy_Tabela podziału ceny A2_podpisana 4 6" xfId="17636" xr:uid="{F2BCFAE1-1029-4E2D-92F3-4200C7B876F0}"/>
    <cellStyle name="1_Kłodzko-szkoleniowy_Tabela podziału ceny A2_podpisana 4 7" xfId="20228" xr:uid="{CFB94B00-5913-490A-A918-48C06F449E19}"/>
    <cellStyle name="1_Kłodzko-szkoleniowy_Tabela podziału ceny A2_podpisana 4 8" xfId="28657" xr:uid="{DC227B35-E7A2-4CFD-AC30-3FCF2F7E722E}"/>
    <cellStyle name="1_Kłodzko-szkoleniowy_Tabela podziału ceny A2_podpisana 4 9" xfId="32095" xr:uid="{7F91E54D-E537-4EDE-8D03-EDED14E77055}"/>
    <cellStyle name="1_Kłodzko-szkoleniowy_Tabela podziału ceny A2_podpisana 5" xfId="3040" xr:uid="{D83F40AF-A6FF-4E16-94C9-905B8BEAF336}"/>
    <cellStyle name="1_Kłodzko-szkoleniowy_Tabela podziału ceny A2_podpisana 5 2" xfId="11966" xr:uid="{C2A65DB5-C630-4F6C-9F14-834F753D9159}"/>
    <cellStyle name="1_Kłodzko-szkoleniowy_Tabela podziału ceny A2_podpisana 5 3" xfId="17640" xr:uid="{C6A9722D-ABDC-4337-B2A3-053D7533BEB7}"/>
    <cellStyle name="1_Kłodzko-szkoleniowy_Tabela podziału ceny A2_podpisana 5 4" xfId="19014" xr:uid="{0AC86B68-C66B-40EE-8CFF-8EA2264F02F0}"/>
    <cellStyle name="1_Kłodzko-szkoleniowy_Tabela podziału ceny A2_podpisana 5 5" xfId="25206" xr:uid="{F40760F7-380D-4DDC-9647-080F61D6D513}"/>
    <cellStyle name="1_Kłodzko-szkoleniowy_Tabela podziału ceny A2_podpisana 5 6" xfId="29232" xr:uid="{516C080A-BEEF-429A-8949-B2E5F4E5B393}"/>
    <cellStyle name="1_Kłodzko-szkoleniowy_Tabela podziału ceny A2_podpisana 5 7" xfId="32644" xr:uid="{A7F2C332-DA16-431E-9F4A-E3BA0BBB0547}"/>
    <cellStyle name="1_Kłodzko-szkoleniowy_Tabela podziału ceny A2_podpisana 5 8" xfId="7935" xr:uid="{33FD6E0A-AD9B-4965-BC57-1CB42DE6E8BB}"/>
    <cellStyle name="1_Kłodzko-szkoleniowy_Tabela podziału ceny A2_podpisana 6" xfId="2936" xr:uid="{A026A2D6-4B0A-42D8-9628-066B6251A975}"/>
    <cellStyle name="1_Kłodzko-szkoleniowy_Tabela podziału ceny A2_podpisana 6 2" xfId="11967" xr:uid="{FC9EF287-D044-4E62-90A5-EBBED8E1C221}"/>
    <cellStyle name="1_Kłodzko-szkoleniowy_Tabela podziału ceny A2_podpisana 6 3" xfId="17641" xr:uid="{F52D6F1D-C04E-4DFA-B7A6-BF0EF85B955E}"/>
    <cellStyle name="1_Kłodzko-szkoleniowy_Tabela podziału ceny A2_podpisana 6 4" xfId="19117" xr:uid="{1EFFEB9D-8555-4CF4-BD93-1E46BDD80400}"/>
    <cellStyle name="1_Kłodzko-szkoleniowy_Tabela podziału ceny A2_podpisana 6 5" xfId="25103" xr:uid="{7E2D2556-7A94-4516-A2E3-0A60C53B9245}"/>
    <cellStyle name="1_Kłodzko-szkoleniowy_Tabela podziału ceny A2_podpisana 6 6" xfId="29133" xr:uid="{871A2680-51ED-41D6-8451-C5CB2E742513}"/>
    <cellStyle name="1_Kłodzko-szkoleniowy_Tabela podziału ceny A2_podpisana 6 7" xfId="32541" xr:uid="{E62629CF-CB10-47D0-9200-D86A524FFB04}"/>
    <cellStyle name="1_Kłodzko-szkoleniowy_Tabela podziału ceny A2_podpisana 6 8" xfId="24446" xr:uid="{5E10FD20-BB05-4EA1-927F-76C91D68EF67}"/>
    <cellStyle name="1_Kłodzko-szkoleniowy_Tabela podziału ceny A2_podpisana 6 9" xfId="7832" xr:uid="{17A02029-CDB7-4504-89F3-B6620F372FA6}"/>
    <cellStyle name="1_Kłodzko-szkoleniowy_Tabela podziału ceny A2_podpisana 7" xfId="11930" xr:uid="{D4F64E9A-1EB9-4891-B577-536034F44FDD}"/>
    <cellStyle name="1_Kłodzko-szkoleniowy_Tabela podziału ceny A2_podpisana 8" xfId="17604" xr:uid="{80E6542C-1662-4C94-AC97-9FC700BF2E3F}"/>
    <cellStyle name="1_Kłodzko-szkoleniowy_Tabela podziału ceny D" xfId="616" xr:uid="{5561E9C5-DDDD-4C1A-BC43-F2DE09FF9157}"/>
    <cellStyle name="1_Kłodzko-szkoleniowy_Tabela podziału ceny D 2" xfId="617" xr:uid="{3BA877BE-FDD7-48DD-8906-694138EDE833}"/>
    <cellStyle name="1_Kłodzko-szkoleniowy_Tabela podziału ceny D 2 2" xfId="1996" xr:uid="{F8C218BC-655E-4550-ABAF-41FAC98ACEAC}"/>
    <cellStyle name="1_Kłodzko-szkoleniowy_Tabela podziału ceny D 2 2 10" xfId="7079" xr:uid="{91345B36-F99D-4836-B29F-3149F2195F8E}"/>
    <cellStyle name="1_Kłodzko-szkoleniowy_Tabela podziału ceny D 2 2 2" xfId="2598" xr:uid="{ECFEAF6D-6C43-4215-8242-85C7A8D8B59C}"/>
    <cellStyle name="1_Kłodzko-szkoleniowy_Tabela podziału ceny D 2 2 2 10" xfId="23365" xr:uid="{26BA403B-92A7-40FE-8283-E65404791EF1}"/>
    <cellStyle name="1_Kłodzko-szkoleniowy_Tabela podziału ceny D 2 2 2 11" xfId="7499" xr:uid="{0B2399B9-1DAF-4700-BD3A-BCB89964C384}"/>
    <cellStyle name="1_Kłodzko-szkoleniowy_Tabela podziału ceny D 2 2 2 2" xfId="3950" xr:uid="{CE6908FE-D96F-409E-A172-0341098E897E}"/>
    <cellStyle name="1_Kłodzko-szkoleniowy_Tabela podziału ceny D 2 2 2 2 2" xfId="11972" xr:uid="{AACA0587-B0B9-4AEF-AAA2-7F554BC28D74}"/>
    <cellStyle name="1_Kłodzko-szkoleniowy_Tabela podziału ceny D 2 2 2 2 3" xfId="17646" xr:uid="{4177C324-EBD5-4270-B455-30495C7DB31F}"/>
    <cellStyle name="1_Kłodzko-szkoleniowy_Tabela podziału ceny D 2 2 2 2 4" xfId="18208" xr:uid="{F30967D8-5FB3-4724-9D5A-5464ACBF0609}"/>
    <cellStyle name="1_Kłodzko-szkoleniowy_Tabela podziału ceny D 2 2 2 2 5" xfId="26101" xr:uid="{C828E9DF-C08D-4642-9182-516D5BF1D77F}"/>
    <cellStyle name="1_Kłodzko-szkoleniowy_Tabela podziału ceny D 2 2 2 2 6" xfId="30107" xr:uid="{B6D14343-D18E-47F7-825F-E6CB4B1BB901}"/>
    <cellStyle name="1_Kłodzko-szkoleniowy_Tabela podziału ceny D 2 2 2 2 7" xfId="33506" xr:uid="{BC795219-86D2-4F2F-8EF4-B51E553DD4C5}"/>
    <cellStyle name="1_Kłodzko-szkoleniowy_Tabela podziału ceny D 2 2 2 2 8" xfId="36315" xr:uid="{D9CFEB18-ACA6-4EF6-BBDC-90D3EABDF074}"/>
    <cellStyle name="1_Kłodzko-szkoleniowy_Tabela podziału ceny D 2 2 2 2 9" xfId="8812" xr:uid="{485C45EB-EE85-470D-A474-25A7A2F18D19}"/>
    <cellStyle name="1_Kłodzko-szkoleniowy_Tabela podziału ceny D 2 2 2 3" xfId="4801" xr:uid="{72773A8D-4F96-45E5-A797-4EEA516260FD}"/>
    <cellStyle name="1_Kłodzko-szkoleniowy_Tabela podziału ceny D 2 2 2 3 2" xfId="11973" xr:uid="{F428629A-D001-42E5-B7AA-C22D50D144E6}"/>
    <cellStyle name="1_Kłodzko-szkoleniowy_Tabela podziału ceny D 2 2 2 3 3" xfId="17647" xr:uid="{A0F32A7C-A41A-4045-A5E3-8ACA8F1F6DDA}"/>
    <cellStyle name="1_Kłodzko-szkoleniowy_Tabela podziału ceny D 2 2 2 3 4" xfId="21758" xr:uid="{35C5699D-F178-400E-A618-2C86E16757A2}"/>
    <cellStyle name="1_Kłodzko-szkoleniowy_Tabela podziału ceny D 2 2 2 3 5" xfId="26950" xr:uid="{CD772947-E917-4969-B989-139884423C69}"/>
    <cellStyle name="1_Kłodzko-szkoleniowy_Tabela podziału ceny D 2 2 2 3 6" xfId="30953" xr:uid="{4BE2143E-9FE3-4F9E-BDF0-91C8C5233B09}"/>
    <cellStyle name="1_Kłodzko-szkoleniowy_Tabela podziału ceny D 2 2 2 3 7" xfId="34291" xr:uid="{F588C418-CB62-4A94-8C87-BCECF3F6C3D4}"/>
    <cellStyle name="1_Kłodzko-szkoleniowy_Tabela podziału ceny D 2 2 2 3 8" xfId="36943" xr:uid="{FBE54373-AE53-4FA5-9691-1CB4C984A0C3}"/>
    <cellStyle name="1_Kłodzko-szkoleniowy_Tabela podziału ceny D 2 2 2 3 9" xfId="9660" xr:uid="{E282D570-1058-4D7F-9104-162A311F5C5A}"/>
    <cellStyle name="1_Kłodzko-szkoleniowy_Tabela podziału ceny D 2 2 2 4" xfId="5565" xr:uid="{1A57579E-AC82-40F7-BE14-D948A6464971}"/>
    <cellStyle name="1_Kłodzko-szkoleniowy_Tabela podziału ceny D 2 2 2 4 2" xfId="11974" xr:uid="{F0C16647-CD5D-4360-AACA-77198DAF2BB1}"/>
    <cellStyle name="1_Kłodzko-szkoleniowy_Tabela podziału ceny D 2 2 2 4 3" xfId="17648" xr:uid="{0ECBCBD7-CEAC-4013-A301-F96F2D547ABF}"/>
    <cellStyle name="1_Kłodzko-szkoleniowy_Tabela podziału ceny D 2 2 2 4 4" xfId="22416" xr:uid="{26C1B0C0-7691-4691-88D1-CC212DC7B0DB}"/>
    <cellStyle name="1_Kłodzko-szkoleniowy_Tabela podziału ceny D 2 2 2 4 5" xfId="27709" xr:uid="{AB807367-83A2-4B58-B24A-95FA55DD3B98}"/>
    <cellStyle name="1_Kłodzko-szkoleniowy_Tabela podziału ceny D 2 2 2 4 6" xfId="31695" xr:uid="{C04AE198-0E2E-4863-9C73-376857B26AB4}"/>
    <cellStyle name="1_Kłodzko-szkoleniowy_Tabela podziału ceny D 2 2 2 4 7" xfId="35011" xr:uid="{40EF140D-4AFF-4105-AE98-DAA57FFE8065}"/>
    <cellStyle name="1_Kłodzko-szkoleniowy_Tabela podziału ceny D 2 2 2 4 8" xfId="23327" xr:uid="{2B57DF11-75F3-4D4D-8AC4-4F1C0E50E1E7}"/>
    <cellStyle name="1_Kłodzko-szkoleniowy_Tabela podziału ceny D 2 2 2 4 9" xfId="10414" xr:uid="{1B5A2C1A-DB07-495A-9CC5-9BD4D2D71DAA}"/>
    <cellStyle name="1_Kłodzko-szkoleniowy_Tabela podziału ceny D 2 2 2 5" xfId="11971" xr:uid="{D05F7F39-75D0-4360-86C3-E6A384087554}"/>
    <cellStyle name="1_Kłodzko-szkoleniowy_Tabela podziału ceny D 2 2 2 6" xfId="17645" xr:uid="{5B13A70B-A0BE-4348-9145-99DF24BE90C6}"/>
    <cellStyle name="1_Kłodzko-szkoleniowy_Tabela podziału ceny D 2 2 2 7" xfId="19590" xr:uid="{018105F0-DD2C-493C-A9C1-B6DB33766D9A}"/>
    <cellStyle name="1_Kłodzko-szkoleniowy_Tabela podziału ceny D 2 2 2 8" xfId="28808" xr:uid="{5AD90F48-F812-4122-AB74-7B67EAD264AA}"/>
    <cellStyle name="1_Kłodzko-szkoleniowy_Tabela podziału ceny D 2 2 2 9" xfId="32243" xr:uid="{B6A566EC-A0D4-46AC-BBD7-ED8E652BD882}"/>
    <cellStyle name="1_Kłodzko-szkoleniowy_Tabela podziału ceny D 2 2 3" xfId="2760" xr:uid="{F88D8EC7-0326-4D1C-90C5-6A357CC4FCDB}"/>
    <cellStyle name="1_Kłodzko-szkoleniowy_Tabela podziału ceny D 2 2 3 10" xfId="23444" xr:uid="{B91DC1FE-B2E7-4F99-A305-041684DCABD0}"/>
    <cellStyle name="1_Kłodzko-szkoleniowy_Tabela podziału ceny D 2 2 3 11" xfId="7661" xr:uid="{F6B126A7-5EC3-4DEA-AF65-6FEF9550BF3E}"/>
    <cellStyle name="1_Kłodzko-szkoleniowy_Tabela podziału ceny D 2 2 3 2" xfId="4112" xr:uid="{C2A9B95E-B836-439F-BCD3-89FD742CEB6D}"/>
    <cellStyle name="1_Kłodzko-szkoleniowy_Tabela podziału ceny D 2 2 3 2 2" xfId="11976" xr:uid="{1C9D1ED9-579A-463D-A25F-32A92D497430}"/>
    <cellStyle name="1_Kłodzko-szkoleniowy_Tabela podziału ceny D 2 2 3 2 3" xfId="17650" xr:uid="{0E83392E-3015-41BA-9F93-38117D2E3E1F}"/>
    <cellStyle name="1_Kłodzko-szkoleniowy_Tabela podziału ceny D 2 2 3 2 4" xfId="18046" xr:uid="{13094516-C670-4478-A6E2-597D4A25D9F0}"/>
    <cellStyle name="1_Kłodzko-szkoleniowy_Tabela podziału ceny D 2 2 3 2 5" xfId="26263" xr:uid="{202FE906-4836-43F9-9BE8-078B9DD20084}"/>
    <cellStyle name="1_Kłodzko-szkoleniowy_Tabela podziału ceny D 2 2 3 2 6" xfId="30269" xr:uid="{D6855E83-10FD-4C9C-9E1C-616009793942}"/>
    <cellStyle name="1_Kłodzko-szkoleniowy_Tabela podziału ceny D 2 2 3 2 7" xfId="33666" xr:uid="{6490D4CF-C8BD-43A2-8C3F-2516E5D9788A}"/>
    <cellStyle name="1_Kłodzko-szkoleniowy_Tabela podziału ceny D 2 2 3 2 8" xfId="28222" xr:uid="{F7D2027B-B8E1-48BE-881D-B38EB79248C6}"/>
    <cellStyle name="1_Kłodzko-szkoleniowy_Tabela podziału ceny D 2 2 3 2 9" xfId="8974" xr:uid="{128BEC8E-D6AC-484D-8120-B5D33BCA8C53}"/>
    <cellStyle name="1_Kłodzko-szkoleniowy_Tabela podziału ceny D 2 2 3 3" xfId="4963" xr:uid="{7F9793A1-2576-44C8-92D8-F89A28405C97}"/>
    <cellStyle name="1_Kłodzko-szkoleniowy_Tabela podziału ceny D 2 2 3 3 2" xfId="11977" xr:uid="{1229AB26-3C3B-4389-82EA-61051EA1D27E}"/>
    <cellStyle name="1_Kłodzko-szkoleniowy_Tabela podziału ceny D 2 2 3 3 3" xfId="17651" xr:uid="{D437B987-1335-4D52-9DFE-4E2678BB3D5B}"/>
    <cellStyle name="1_Kłodzko-szkoleniowy_Tabela podziału ceny D 2 2 3 3 4" xfId="21920" xr:uid="{D9C793F6-D686-419C-944E-599EAAA343F8}"/>
    <cellStyle name="1_Kłodzko-szkoleniowy_Tabela podziału ceny D 2 2 3 3 5" xfId="27112" xr:uid="{7C75C0F2-285C-4CC4-9311-1DF9D5458293}"/>
    <cellStyle name="1_Kłodzko-szkoleniowy_Tabela podziału ceny D 2 2 3 3 6" xfId="31115" xr:uid="{15D568E9-D4B4-485E-8638-E39D9523B31D}"/>
    <cellStyle name="1_Kłodzko-szkoleniowy_Tabela podziału ceny D 2 2 3 3 7" xfId="36350" xr:uid="{D8423EA7-8E36-4680-91E6-94F8DBE1F6F7}"/>
    <cellStyle name="1_Kłodzko-szkoleniowy_Tabela podziału ceny D 2 2 3 3 8" xfId="9822" xr:uid="{0EDA4E7F-E5F5-4390-B114-79837CB8DC5C}"/>
    <cellStyle name="1_Kłodzko-szkoleniowy_Tabela podziału ceny D 2 2 3 4" xfId="5727" xr:uid="{2DBD390D-947F-47BB-B45C-38CD810442AD}"/>
    <cellStyle name="1_Kłodzko-szkoleniowy_Tabela podziału ceny D 2 2 3 4 2" xfId="11978" xr:uid="{D6A6BDD3-CD3E-46F5-9B27-D3387EF65BE6}"/>
    <cellStyle name="1_Kłodzko-szkoleniowy_Tabela podziału ceny D 2 2 3 4 3" xfId="17652" xr:uid="{91D95F32-0379-40D3-8A70-C26E25F9FD88}"/>
    <cellStyle name="1_Kłodzko-szkoleniowy_Tabela podziału ceny D 2 2 3 4 4" xfId="22688" xr:uid="{F0352E24-803B-4444-965A-09CBC5360C1F}"/>
    <cellStyle name="1_Kłodzko-szkoleniowy_Tabela podziału ceny D 2 2 3 4 5" xfId="27871" xr:uid="{BED33502-F651-4A6F-AAF5-C211F616F43B}"/>
    <cellStyle name="1_Kłodzko-szkoleniowy_Tabela podziału ceny D 2 2 3 4 6" xfId="31856" xr:uid="{1A9888D9-9984-4C28-8762-471571715A3A}"/>
    <cellStyle name="1_Kłodzko-szkoleniowy_Tabela podziału ceny D 2 2 3 4 7" xfId="35170" xr:uid="{E4E2911F-76AC-441B-92F4-74DCF2692C37}"/>
    <cellStyle name="1_Kłodzko-szkoleniowy_Tabela podziału ceny D 2 2 3 4 8" xfId="35513" xr:uid="{59986C9D-B14A-48D7-9E5F-6A5D280A9598}"/>
    <cellStyle name="1_Kłodzko-szkoleniowy_Tabela podziału ceny D 2 2 3 4 9" xfId="10576" xr:uid="{C0C06807-E1DD-4816-9F2A-67E583E51D6F}"/>
    <cellStyle name="1_Kłodzko-szkoleniowy_Tabela podziału ceny D 2 2 3 5" xfId="11975" xr:uid="{5CEF6561-5924-4C0D-8099-F1E27540B846}"/>
    <cellStyle name="1_Kłodzko-szkoleniowy_Tabela podziału ceny D 2 2 3 6" xfId="17649" xr:uid="{EDFB6885-38D6-4599-83F5-3651E43979E3}"/>
    <cellStyle name="1_Kłodzko-szkoleniowy_Tabela podziału ceny D 2 2 3 7" xfId="19428" xr:uid="{AD6C26E0-E271-48D1-B82F-99FF5E553B45}"/>
    <cellStyle name="1_Kłodzko-szkoleniowy_Tabela podziału ceny D 2 2 3 8" xfId="24933" xr:uid="{1A04460D-1784-4C03-90BD-DE4CB540021B}"/>
    <cellStyle name="1_Kłodzko-szkoleniowy_Tabela podziału ceny D 2 2 3 9" xfId="28970" xr:uid="{388586BF-9140-4930-9022-D14705EB34DD}"/>
    <cellStyle name="1_Kłodzko-szkoleniowy_Tabela podziału ceny D 2 2 4" xfId="3435" xr:uid="{C219919B-D659-48F2-8071-B487AF048CA8}"/>
    <cellStyle name="1_Kłodzko-szkoleniowy_Tabela podziału ceny D 2 2 4 2" xfId="11979" xr:uid="{FD7C1829-E991-409A-92A1-AC1583BAED28}"/>
    <cellStyle name="1_Kłodzko-szkoleniowy_Tabela podziału ceny D 2 2 4 3" xfId="17653" xr:uid="{17E697E0-8BA7-4F3B-836B-384A792A8A16}"/>
    <cellStyle name="1_Kłodzko-szkoleniowy_Tabela podziału ceny D 2 2 4 4" xfId="18712" xr:uid="{5C88A688-71E3-4663-A9F9-B12E4C7BDE26}"/>
    <cellStyle name="1_Kłodzko-szkoleniowy_Tabela podziału ceny D 2 2 4 5" xfId="25587" xr:uid="{E0921246-1DEB-44CA-81C4-E97B93DF14A1}"/>
    <cellStyle name="1_Kłodzko-szkoleniowy_Tabela podziału ceny D 2 2 4 6" xfId="29596" xr:uid="{E194379C-F24B-4646-9357-F68DFE313657}"/>
    <cellStyle name="1_Kłodzko-szkoleniowy_Tabela podziału ceny D 2 2 4 7" xfId="33012" xr:uid="{C447804A-9E9D-4791-AA55-A71EE0014FE4}"/>
    <cellStyle name="1_Kłodzko-szkoleniowy_Tabela podziału ceny D 2 2 4 8" xfId="8300" xr:uid="{E9BB593B-A5A8-4BBF-9DC0-EEBF902E59BE}"/>
    <cellStyle name="1_Kłodzko-szkoleniowy_Tabela podziału ceny D 2 2 5" xfId="4287" xr:uid="{F8F80B48-F164-4178-90F3-F6C6FF507BA0}"/>
    <cellStyle name="1_Kłodzko-szkoleniowy_Tabela podziału ceny D 2 2 5 2" xfId="11980" xr:uid="{09FAA39D-AABB-4FA0-B70D-85DE9B7CC2C9}"/>
    <cellStyle name="1_Kłodzko-szkoleniowy_Tabela podziału ceny D 2 2 5 3" xfId="17654" xr:uid="{660AC1C5-DF2E-41E5-BE80-58A415A6721D}"/>
    <cellStyle name="1_Kłodzko-szkoleniowy_Tabela podziału ceny D 2 2 5 4" xfId="17766" xr:uid="{43ACFCF4-36CA-4A09-BDB1-429251FA75CD}"/>
    <cellStyle name="1_Kłodzko-szkoleniowy_Tabela podziału ceny D 2 2 5 5" xfId="26438" xr:uid="{23D343C7-BAD8-4FE3-B3AF-01A976B5552A}"/>
    <cellStyle name="1_Kłodzko-szkoleniowy_Tabela podziału ceny D 2 2 5 6" xfId="30444" xr:uid="{6E8DCBA4-AB8B-4980-888C-2C32E751FA99}"/>
    <cellStyle name="1_Kłodzko-szkoleniowy_Tabela podziału ceny D 2 2 5 7" xfId="33840" xr:uid="{8B2B68C1-0B87-4524-8539-324FDA4C1FE6}"/>
    <cellStyle name="1_Kłodzko-szkoleniowy_Tabela podziału ceny D 2 2 5 8" xfId="28315" xr:uid="{2869024D-0FE7-4CD1-9E7E-67225E2B26AC}"/>
    <cellStyle name="1_Kłodzko-szkoleniowy_Tabela podziału ceny D 2 2 5 9" xfId="9149" xr:uid="{37F99E9C-D895-44DF-AE8F-2BF1FC140151}"/>
    <cellStyle name="1_Kłodzko-szkoleniowy_Tabela podziału ceny D 2 2 6" xfId="3282" xr:uid="{FE7AAFB7-8997-48C8-8D68-BBE3F132A8AD}"/>
    <cellStyle name="1_Kłodzko-szkoleniowy_Tabela podziału ceny D 2 2 6 2" xfId="11981" xr:uid="{2CAC7A45-8126-44D1-8756-2EBA5E83E07C}"/>
    <cellStyle name="1_Kłodzko-szkoleniowy_Tabela podziału ceny D 2 2 6 3" xfId="17655" xr:uid="{E4FFB79F-D135-49CF-9DB0-784F04EC4966}"/>
    <cellStyle name="1_Kłodzko-szkoleniowy_Tabela podziału ceny D 2 2 6 4" xfId="19196" xr:uid="{4909460F-1869-4B51-8F58-1269DF8491E3}"/>
    <cellStyle name="1_Kłodzko-szkoleniowy_Tabela podziału ceny D 2 2 6 5" xfId="25441" xr:uid="{037DB72B-8E05-4FB3-8BC3-9D1ED3DC58C0}"/>
    <cellStyle name="1_Kłodzko-szkoleniowy_Tabela podziału ceny D 2 2 6 6" xfId="29454" xr:uid="{1AA13E72-FC3D-4B0C-B9AE-2353DA7DA80E}"/>
    <cellStyle name="1_Kłodzko-szkoleniowy_Tabela podziału ceny D 2 2 6 7" xfId="32866" xr:uid="{AB03CA3D-ED4E-48D2-8C75-60D32BD1E5D2}"/>
    <cellStyle name="1_Kłodzko-szkoleniowy_Tabela podziału ceny D 2 2 6 8" xfId="35366" xr:uid="{20463242-5171-489C-8C96-AD48C03F0C1F}"/>
    <cellStyle name="1_Kłodzko-szkoleniowy_Tabela podziału ceny D 2 2 6 9" xfId="8157" xr:uid="{DA0F66CF-F905-4135-A083-CE5F34C390DA}"/>
    <cellStyle name="1_Kłodzko-szkoleniowy_Tabela podziału ceny D 2 2 7" xfId="11970" xr:uid="{1FB1A590-02D7-446C-BED5-7454A0988393}"/>
    <cellStyle name="1_Kłodzko-szkoleniowy_Tabela podziału ceny D 2 2 8" xfId="17644" xr:uid="{03D40CB1-57B8-4FC5-8289-936007FD8D12}"/>
    <cellStyle name="1_Kłodzko-szkoleniowy_Tabela podziału ceny D 2 2 9" xfId="19974" xr:uid="{4A3D90D5-C6D3-4E38-9D58-2840C4C57F98}"/>
    <cellStyle name="1_Kłodzko-szkoleniowy_Tabela podziału ceny D 2 3" xfId="2290" xr:uid="{F84F7818-8551-40F4-B63D-2E756B4F3B31}"/>
    <cellStyle name="1_Kłodzko-szkoleniowy_Tabela podziału ceny D 2 3 10" xfId="28389" xr:uid="{D7A305B0-9287-495D-87B4-44827951796D}"/>
    <cellStyle name="1_Kłodzko-szkoleniowy_Tabela podziału ceny D 2 3 11" xfId="7196" xr:uid="{243F3F2F-8456-4774-91C9-B897AB90A7AB}"/>
    <cellStyle name="1_Kłodzko-szkoleniowy_Tabela podziału ceny D 2 3 2" xfId="3646" xr:uid="{9346345E-37F6-4C34-8C7F-69213A9A30B2}"/>
    <cellStyle name="1_Kłodzko-szkoleniowy_Tabela podziału ceny D 2 3 2 2" xfId="11983" xr:uid="{BA11C3F5-C087-45AC-B55C-4C351174A520}"/>
    <cellStyle name="1_Kłodzko-szkoleniowy_Tabela podziału ceny D 2 3 2 3" xfId="17657" xr:uid="{13F994D7-81C0-46BE-A621-74532CC51E34}"/>
    <cellStyle name="1_Kłodzko-szkoleniowy_Tabela podziału ceny D 2 3 2 4" xfId="18504" xr:uid="{4A264799-7598-43F9-877B-A4350BFFCC22}"/>
    <cellStyle name="1_Kłodzko-szkoleniowy_Tabela podziału ceny D 2 3 2 5" xfId="25797" xr:uid="{493B111E-78E6-4CA3-9C72-93C0217ED9FA}"/>
    <cellStyle name="1_Kłodzko-szkoleniowy_Tabela podziału ceny D 2 3 2 6" xfId="29803" xr:uid="{8F53EE85-669C-4DA7-AC30-1546CD0C1FD1}"/>
    <cellStyle name="1_Kłodzko-szkoleniowy_Tabela podziału ceny D 2 3 2 7" xfId="33210" xr:uid="{10195D36-A78C-4EF1-A726-49DCDB8E5B61}"/>
    <cellStyle name="1_Kłodzko-szkoleniowy_Tabela podziału ceny D 2 3 2 8" xfId="28155" xr:uid="{EE299E9C-32D3-46A9-998F-4497197113D6}"/>
    <cellStyle name="1_Kłodzko-szkoleniowy_Tabela podziału ceny D 2 3 2 9" xfId="8508" xr:uid="{CA70F2D0-1FA0-48A4-B2B8-A8BCD29D8E14}"/>
    <cellStyle name="1_Kłodzko-szkoleniowy_Tabela podziału ceny D 2 3 3" xfId="4498" xr:uid="{F398A16B-C2C3-464A-88DF-3E68F2B29EDC}"/>
    <cellStyle name="1_Kłodzko-szkoleniowy_Tabela podziału ceny D 2 3 3 2" xfId="11984" xr:uid="{147B3F1D-D9DC-47FD-BA61-CDDE1EF04CA4}"/>
    <cellStyle name="1_Kłodzko-szkoleniowy_Tabela podziału ceny D 2 3 3 3" xfId="17658" xr:uid="{C3622EC5-DF72-4613-B7A0-C526664A3828}"/>
    <cellStyle name="1_Kłodzko-szkoleniowy_Tabela podziału ceny D 2 3 3 4" xfId="21455" xr:uid="{71F74125-23C7-4D4D-8197-05E510DCA30B}"/>
    <cellStyle name="1_Kłodzko-szkoleniowy_Tabela podziału ceny D 2 3 3 5" xfId="26647" xr:uid="{3271F781-2666-43C8-8346-F30960914DFB}"/>
    <cellStyle name="1_Kłodzko-szkoleniowy_Tabela podziału ceny D 2 3 3 6" xfId="30650" xr:uid="{639F31F4-2A10-4A12-B220-B5F1CA7EC354}"/>
    <cellStyle name="1_Kłodzko-szkoleniowy_Tabela podziału ceny D 2 3 3 7" xfId="34014" xr:uid="{A3E0C6FC-4FE6-42F8-8660-F9FF184A6518}"/>
    <cellStyle name="1_Kłodzko-szkoleniowy_Tabela podziału ceny D 2 3 3 8" xfId="36560" xr:uid="{CC4B62EC-D518-4C4C-A106-3EDCC49BDE27}"/>
    <cellStyle name="1_Kłodzko-szkoleniowy_Tabela podziału ceny D 2 3 3 9" xfId="9357" xr:uid="{BB8F7135-2D71-4B7B-B76D-7F08D12DEF03}"/>
    <cellStyle name="1_Kłodzko-szkoleniowy_Tabela podziału ceny D 2 3 4" xfId="5262" xr:uid="{10FB230B-73FF-4253-9A42-D7F3A9AD5D6B}"/>
    <cellStyle name="1_Kłodzko-szkoleniowy_Tabela podziału ceny D 2 3 4 2" xfId="11985" xr:uid="{CF1FBB4A-E5B5-4B6A-86C5-315E108C2FF3}"/>
    <cellStyle name="1_Kłodzko-szkoleniowy_Tabela podziału ceny D 2 3 4 3" xfId="17659" xr:uid="{1EDA7817-ADFC-4250-AD4F-5C74D9B3F50A}"/>
    <cellStyle name="1_Kłodzko-szkoleniowy_Tabela podziału ceny D 2 3 4 4" xfId="22202" xr:uid="{7CD27894-4BF6-41AC-8198-E5D1361F1261}"/>
    <cellStyle name="1_Kłodzko-szkoleniowy_Tabela podziału ceny D 2 3 4 5" xfId="27406" xr:uid="{11873E1F-0616-4282-8508-CD420E74AB60}"/>
    <cellStyle name="1_Kłodzko-szkoleniowy_Tabela podziału ceny D 2 3 4 6" xfId="31393" xr:uid="{A746E607-9FF7-4B72-800E-04A160AA8964}"/>
    <cellStyle name="1_Kłodzko-szkoleniowy_Tabela podziału ceny D 2 3 4 7" xfId="34715" xr:uid="{761F9B5A-DC56-436E-9F08-61D6F4C1C859}"/>
    <cellStyle name="1_Kłodzko-szkoleniowy_Tabela podziału ceny D 2 3 4 8" xfId="32394" xr:uid="{B522963D-58C8-44E1-838F-8B4F2C2DC0AD}"/>
    <cellStyle name="1_Kłodzko-szkoleniowy_Tabela podziału ceny D 2 3 4 9" xfId="10111" xr:uid="{3AD08A2A-31CB-47FA-967D-25A5EFE7392C}"/>
    <cellStyle name="1_Kłodzko-szkoleniowy_Tabela podziału ceny D 2 3 5" xfId="11982" xr:uid="{17B3A863-A7E1-4596-A77B-0979BBE6894C}"/>
    <cellStyle name="1_Kłodzko-szkoleniowy_Tabela podziału ceny D 2 3 6" xfId="17656" xr:uid="{E8A02E7D-DFD0-4163-AC98-A07EAC8438EB}"/>
    <cellStyle name="1_Kłodzko-szkoleniowy_Tabela podziału ceny D 2 3 7" xfId="19857" xr:uid="{3D73AC7E-9F66-4BD3-B0EF-A55CCF39D6E9}"/>
    <cellStyle name="1_Kłodzko-szkoleniowy_Tabela podziału ceny D 2 3 8" xfId="28505" xr:uid="{C4DD5E11-A826-4E83-9EF5-C141C5AFEE4C}"/>
    <cellStyle name="1_Kłodzko-szkoleniowy_Tabela podziału ceny D 2 3 9" xfId="28266" xr:uid="{BDDC10EA-DA43-43E9-85C4-555164AC5436}"/>
    <cellStyle name="1_Kłodzko-szkoleniowy_Tabela podziału ceny D 2 4" xfId="3043" xr:uid="{4245A773-781E-4449-950D-5647F143FC7D}"/>
    <cellStyle name="1_Kłodzko-szkoleniowy_Tabela podziału ceny D 2 4 2" xfId="11986" xr:uid="{93CB2457-152E-4889-B314-1488A92E9CD7}"/>
    <cellStyle name="1_Kłodzko-szkoleniowy_Tabela podziału ceny D 2 4 3" xfId="17660" xr:uid="{A5E47D37-F5DB-49B3-80EA-F0316030F9CE}"/>
    <cellStyle name="1_Kłodzko-szkoleniowy_Tabela podziału ceny D 2 4 4" xfId="19011" xr:uid="{EBAEA7CF-1BD9-45AF-8361-0280E7F26647}"/>
    <cellStyle name="1_Kłodzko-szkoleniowy_Tabela podziału ceny D 2 4 5" xfId="25209" xr:uid="{890C7275-6BB2-41F9-B719-F09DFFAC84AB}"/>
    <cellStyle name="1_Kłodzko-szkoleniowy_Tabela podziału ceny D 2 4 6" xfId="29235" xr:uid="{2E0C4F95-B494-4AFF-9F1E-590DAEE52312}"/>
    <cellStyle name="1_Kłodzko-szkoleniowy_Tabela podziału ceny D 2 4 7" xfId="32647" xr:uid="{0B36ECCE-A057-4853-BC18-BFA69F190ED9}"/>
    <cellStyle name="1_Kłodzko-szkoleniowy_Tabela podziału ceny D 2 4 8" xfId="7938" xr:uid="{DE4B266A-1C1C-4CC2-AF2B-2D6304D1CDD1}"/>
    <cellStyle name="1_Kłodzko-szkoleniowy_Tabela podziału ceny D 2 5" xfId="3170" xr:uid="{4A936D8B-EB9C-4D89-9740-AF6A0C641D7F}"/>
    <cellStyle name="1_Kłodzko-szkoleniowy_Tabela podziału ceny D 2 5 2" xfId="11987" xr:uid="{844EF6F2-9DF4-4055-A10D-B49E7BE6207B}"/>
    <cellStyle name="1_Kłodzko-szkoleniowy_Tabela podziału ceny D 2 5 3" xfId="17661" xr:uid="{C809FB15-073F-47B1-84B8-032F96DA2740}"/>
    <cellStyle name="1_Kłodzko-szkoleniowy_Tabela podziału ceny D 2 5 4" xfId="18894" xr:uid="{AF19F777-F08A-452B-8A76-4C21145EAE5E}"/>
    <cellStyle name="1_Kłodzko-szkoleniowy_Tabela podziału ceny D 2 5 5" xfId="25332" xr:uid="{43F1F275-8E54-48D9-BA3C-823A35A45FC5}"/>
    <cellStyle name="1_Kłodzko-szkoleniowy_Tabela podziału ceny D 2 5 6" xfId="29351" xr:uid="{7BF0AD26-FA38-4501-8428-E6302B9A3C6F}"/>
    <cellStyle name="1_Kłodzko-szkoleniowy_Tabela podziału ceny D 2 5 7" xfId="32762" xr:uid="{C754CD0B-53D8-41B9-BF26-FBBA30DCB4FE}"/>
    <cellStyle name="1_Kłodzko-szkoleniowy_Tabela podziału ceny D 2 5 8" xfId="35790" xr:uid="{59B8D39A-D9EF-483B-A568-884FAC953088}"/>
    <cellStyle name="1_Kłodzko-szkoleniowy_Tabela podziału ceny D 2 5 9" xfId="8055" xr:uid="{85F1DD0F-72E1-46AE-BE96-5EA5BABB7179}"/>
    <cellStyle name="1_Kłodzko-szkoleniowy_Tabela podziału ceny D 2 6" xfId="11969" xr:uid="{4AADFAB5-A29D-4DE3-A39B-021B8CD91093}"/>
    <cellStyle name="1_Kłodzko-szkoleniowy_Tabela podziału ceny D 2 7" xfId="17643" xr:uid="{5F6B096E-9921-4A79-BFEC-CEA0F26D83F1}"/>
    <cellStyle name="1_Kłodzko-szkoleniowy_Tabela podziału ceny D 23-09-2008" xfId="618" xr:uid="{466FE3D8-2FA9-4AE1-BDEE-7C2E01D63260}"/>
    <cellStyle name="1_Kłodzko-szkoleniowy_Tabela podziału ceny D 23-09-2008 2" xfId="619" xr:uid="{A38B8316-1FD0-4B67-9AF5-E20CC2AC1BC9}"/>
    <cellStyle name="1_Kłodzko-szkoleniowy_Tabela podziału ceny D 23-09-2008 2 2" xfId="1998" xr:uid="{17A49B68-168A-42EA-A063-F981C63CE56C}"/>
    <cellStyle name="1_Kłodzko-szkoleniowy_Tabela podziału ceny D 23-09-2008 2 2 10" xfId="7081" xr:uid="{DD7C362E-205F-4109-A7B7-C7202F8B9CCD}"/>
    <cellStyle name="1_Kłodzko-szkoleniowy_Tabela podziału ceny D 23-09-2008 2 2 2" xfId="2600" xr:uid="{87664E95-5887-4B57-9898-B108A6491EB4}"/>
    <cellStyle name="1_Kłodzko-szkoleniowy_Tabela podziału ceny D 23-09-2008 2 2 2 10" xfId="28434" xr:uid="{1CE7B8C6-DC74-4F92-BD1A-9A35A16A6A80}"/>
    <cellStyle name="1_Kłodzko-szkoleniowy_Tabela podziału ceny D 23-09-2008 2 2 2 11" xfId="7501" xr:uid="{4EFEDD83-EA9B-4B7F-AAC2-60245CF2D12F}"/>
    <cellStyle name="1_Kłodzko-szkoleniowy_Tabela podziału ceny D 23-09-2008 2 2 2 2" xfId="3952" xr:uid="{2E363355-4E12-44B0-829C-A80C6F04705C}"/>
    <cellStyle name="1_Kłodzko-szkoleniowy_Tabela podziału ceny D 23-09-2008 2 2 2 2 2" xfId="11992" xr:uid="{227F6A4F-C939-4ECE-A244-9495A62E3C87}"/>
    <cellStyle name="1_Kłodzko-szkoleniowy_Tabela podziału ceny D 23-09-2008 2 2 2 2 3" xfId="17666" xr:uid="{ADC2C2C0-4296-4E72-BB62-53D7BA5CF387}"/>
    <cellStyle name="1_Kłodzko-szkoleniowy_Tabela podziału ceny D 23-09-2008 2 2 2 2 4" xfId="18206" xr:uid="{59798483-6E2E-4055-8F95-4BA227BD1033}"/>
    <cellStyle name="1_Kłodzko-szkoleniowy_Tabela podziału ceny D 23-09-2008 2 2 2 2 5" xfId="26103" xr:uid="{D55BD6FD-EE47-49C7-A788-0893DDBE8043}"/>
    <cellStyle name="1_Kłodzko-szkoleniowy_Tabela podziału ceny D 23-09-2008 2 2 2 2 6" xfId="30109" xr:uid="{4BF37A46-106F-4ED2-83E5-A6AC3C4BB6E1}"/>
    <cellStyle name="1_Kłodzko-szkoleniowy_Tabela podziału ceny D 23-09-2008 2 2 2 2 7" xfId="33508" xr:uid="{08B4BF47-A9B8-4A69-9970-9F6330B460A4}"/>
    <cellStyle name="1_Kłodzko-szkoleniowy_Tabela podziału ceny D 23-09-2008 2 2 2 2 8" xfId="35684" xr:uid="{45BD720A-C426-4A6B-8494-A31607FA4255}"/>
    <cellStyle name="1_Kłodzko-szkoleniowy_Tabela podziału ceny D 23-09-2008 2 2 2 2 9" xfId="8814" xr:uid="{E3DCA55A-98C1-4DD0-9113-55ECCA007AAB}"/>
    <cellStyle name="1_Kłodzko-szkoleniowy_Tabela podziału ceny D 23-09-2008 2 2 2 3" xfId="4803" xr:uid="{1D9B13F4-0059-4B2E-9C7E-54A03520E534}"/>
    <cellStyle name="1_Kłodzko-szkoleniowy_Tabela podziału ceny D 23-09-2008 2 2 2 3 2" xfId="11993" xr:uid="{7071A7B6-53C2-4F83-B658-52778FB6366E}"/>
    <cellStyle name="1_Kłodzko-szkoleniowy_Tabela podziału ceny D 23-09-2008 2 2 2 3 3" xfId="17667" xr:uid="{F5988D65-C867-45AA-8688-5EAEFC4932A9}"/>
    <cellStyle name="1_Kłodzko-szkoleniowy_Tabela podziału ceny D 23-09-2008 2 2 2 3 4" xfId="21760" xr:uid="{AD2C59A0-F5DC-4B7F-8CBE-7892E766A040}"/>
    <cellStyle name="1_Kłodzko-szkoleniowy_Tabela podziału ceny D 23-09-2008 2 2 2 3 5" xfId="26952" xr:uid="{3D01208A-D1AF-4E5E-B07E-AE4EA2767367}"/>
    <cellStyle name="1_Kłodzko-szkoleniowy_Tabela podziału ceny D 23-09-2008 2 2 2 3 6" xfId="30955" xr:uid="{0E4FC916-1B7E-4965-8CA8-D8959ADD8F07}"/>
    <cellStyle name="1_Kłodzko-szkoleniowy_Tabela podziału ceny D 23-09-2008 2 2 2 3 7" xfId="34293" xr:uid="{D24FD070-9839-420A-BB16-6B23EE00278A}"/>
    <cellStyle name="1_Kłodzko-szkoleniowy_Tabela podziału ceny D 23-09-2008 2 2 2 3 8" xfId="36056" xr:uid="{131B0DAB-C6F1-4338-BF63-FD0C6E924EF0}"/>
    <cellStyle name="1_Kłodzko-szkoleniowy_Tabela podziału ceny D 23-09-2008 2 2 2 3 9" xfId="9662" xr:uid="{C44C3AC9-BF54-414B-AF66-ED95A641AE55}"/>
    <cellStyle name="1_Kłodzko-szkoleniowy_Tabela podziału ceny D 23-09-2008 2 2 2 4" xfId="5567" xr:uid="{B7C4F235-E6F5-41E5-A91B-F34D96FDBD6B}"/>
    <cellStyle name="1_Kłodzko-szkoleniowy_Tabela podziału ceny D 23-09-2008 2 2 2 4 2" xfId="11994" xr:uid="{B11F06AB-DEDC-4AEF-A3FC-067547CE6411}"/>
    <cellStyle name="1_Kłodzko-szkoleniowy_Tabela podziału ceny D 23-09-2008 2 2 2 4 3" xfId="17668" xr:uid="{6EFB3096-C8D8-4D45-8B39-665374F575DE}"/>
    <cellStyle name="1_Kłodzko-szkoleniowy_Tabela podziału ceny D 23-09-2008 2 2 2 4 4" xfId="22418" xr:uid="{134B3F88-4925-47AC-8F43-EACCDFFF2033}"/>
    <cellStyle name="1_Kłodzko-szkoleniowy_Tabela podziału ceny D 23-09-2008 2 2 2 4 5" xfId="27711" xr:uid="{3EC20397-CDC8-456C-B552-3E4BEE8E2B13}"/>
    <cellStyle name="1_Kłodzko-szkoleniowy_Tabela podziału ceny D 23-09-2008 2 2 2 4 6" xfId="31697" xr:uid="{508DD328-B038-4636-B39C-7862813B382C}"/>
    <cellStyle name="1_Kłodzko-szkoleniowy_Tabela podziału ceny D 23-09-2008 2 2 2 4 7" xfId="35013" xr:uid="{1BF3C0C1-4BF5-4B22-87B2-C6C1CC6A7890}"/>
    <cellStyle name="1_Kłodzko-szkoleniowy_Tabela podziału ceny D 23-09-2008 2 2 2 4 8" xfId="34449" xr:uid="{C0FB4DE0-DF65-4874-98DD-7E0B757846C2}"/>
    <cellStyle name="1_Kłodzko-szkoleniowy_Tabela podziału ceny D 23-09-2008 2 2 2 4 9" xfId="10416" xr:uid="{24633C5B-F84B-496D-B164-DD0C312CA815}"/>
    <cellStyle name="1_Kłodzko-szkoleniowy_Tabela podziału ceny D 23-09-2008 2 2 2 5" xfId="11991" xr:uid="{F1D3F5D7-119E-4E72-B628-46438E8E346A}"/>
    <cellStyle name="1_Kłodzko-szkoleniowy_Tabela podziału ceny D 23-09-2008 2 2 2 6" xfId="17665" xr:uid="{6329A1E6-E079-41BD-8E32-2DC61EAFB58C}"/>
    <cellStyle name="1_Kłodzko-szkoleniowy_Tabela podziału ceny D 23-09-2008 2 2 2 7" xfId="19588" xr:uid="{55CF64D6-6044-4B33-A984-91F80D75B030}"/>
    <cellStyle name="1_Kłodzko-szkoleniowy_Tabela podziału ceny D 23-09-2008 2 2 2 8" xfId="28810" xr:uid="{2BB0D9EA-5634-4264-B8E5-C2A38846A628}"/>
    <cellStyle name="1_Kłodzko-szkoleniowy_Tabela podziału ceny D 23-09-2008 2 2 2 9" xfId="32245" xr:uid="{68281F6C-3BC3-4530-845C-6956F1E82A36}"/>
    <cellStyle name="1_Kłodzko-szkoleniowy_Tabela podziału ceny D 23-09-2008 2 2 3" xfId="2762" xr:uid="{A405FD1A-3F5A-4AE4-B08E-A6D514E20F48}"/>
    <cellStyle name="1_Kłodzko-szkoleniowy_Tabela podziału ceny D 23-09-2008 2 2 3 10" xfId="24816" xr:uid="{7A71F3E7-DDC8-4CCF-90EE-6AB6A8C07CC1}"/>
    <cellStyle name="1_Kłodzko-szkoleniowy_Tabela podziału ceny D 23-09-2008 2 2 3 11" xfId="7663" xr:uid="{6EA5A31A-DA83-4EAD-849D-CB312A615F89}"/>
    <cellStyle name="1_Kłodzko-szkoleniowy_Tabela podziału ceny D 23-09-2008 2 2 3 2" xfId="4114" xr:uid="{B5BFA97E-2DFD-4345-9420-3C34BB1E5340}"/>
    <cellStyle name="1_Kłodzko-szkoleniowy_Tabela podziału ceny D 23-09-2008 2 2 3 2 2" xfId="11996" xr:uid="{AB1D1477-0155-41B1-957D-0271073DC78E}"/>
    <cellStyle name="1_Kłodzko-szkoleniowy_Tabela podziału ceny D 23-09-2008 2 2 3 2 3" xfId="17670" xr:uid="{74A441A0-C4DF-440E-AC80-B7E0C6A68BE2}"/>
    <cellStyle name="1_Kłodzko-szkoleniowy_Tabela podziału ceny D 23-09-2008 2 2 3 2 4" xfId="18044" xr:uid="{80D428AF-2A55-4CC4-833A-D5AE75166EFF}"/>
    <cellStyle name="1_Kłodzko-szkoleniowy_Tabela podziału ceny D 23-09-2008 2 2 3 2 5" xfId="26265" xr:uid="{F1FE9A63-6039-4E1B-94B9-C662A33233AD}"/>
    <cellStyle name="1_Kłodzko-szkoleniowy_Tabela podziału ceny D 23-09-2008 2 2 3 2 6" xfId="30271" xr:uid="{A051B3D4-83A8-4432-B173-E3BABB5CCDD7}"/>
    <cellStyle name="1_Kłodzko-szkoleniowy_Tabela podziału ceny D 23-09-2008 2 2 3 2 7" xfId="33668" xr:uid="{1A2344D6-07B1-4E99-9416-50D5C8DB586D}"/>
    <cellStyle name="1_Kłodzko-szkoleniowy_Tabela podziału ceny D 23-09-2008 2 2 3 2 8" xfId="36283" xr:uid="{5133E300-D520-4C0F-B2FE-956A71BAE87D}"/>
    <cellStyle name="1_Kłodzko-szkoleniowy_Tabela podziału ceny D 23-09-2008 2 2 3 2 9" xfId="8976" xr:uid="{E1F4A06E-90A2-403E-B462-22664488FCD9}"/>
    <cellStyle name="1_Kłodzko-szkoleniowy_Tabela podziału ceny D 23-09-2008 2 2 3 3" xfId="4965" xr:uid="{A971FCB4-928C-4C17-8ED7-E9E324C5E760}"/>
    <cellStyle name="1_Kłodzko-szkoleniowy_Tabela podziału ceny D 23-09-2008 2 2 3 3 2" xfId="11997" xr:uid="{EBBB2854-BE8D-425D-B3D7-12586A5A4CAF}"/>
    <cellStyle name="1_Kłodzko-szkoleniowy_Tabela podziału ceny D 23-09-2008 2 2 3 3 3" xfId="17671" xr:uid="{B00CC3E0-879A-47D4-A99E-C2510397A3D7}"/>
    <cellStyle name="1_Kłodzko-szkoleniowy_Tabela podziału ceny D 23-09-2008 2 2 3 3 4" xfId="21922" xr:uid="{698852F5-E646-4F67-BBC2-E2A943D163F0}"/>
    <cellStyle name="1_Kłodzko-szkoleniowy_Tabela podziału ceny D 23-09-2008 2 2 3 3 5" xfId="27114" xr:uid="{F4E47206-7C6B-461D-85F5-55A87C75EAC1}"/>
    <cellStyle name="1_Kłodzko-szkoleniowy_Tabela podziału ceny D 23-09-2008 2 2 3 3 6" xfId="31117" xr:uid="{9588F174-AF7E-4EB2-8FA5-D4155533B6AA}"/>
    <cellStyle name="1_Kłodzko-szkoleniowy_Tabela podziału ceny D 23-09-2008 2 2 3 3 7" xfId="28555" xr:uid="{4FB57AE1-C1E3-44A8-9C14-FC768E7126D1}"/>
    <cellStyle name="1_Kłodzko-szkoleniowy_Tabela podziału ceny D 23-09-2008 2 2 3 3 8" xfId="9824" xr:uid="{8890DD7E-FDC7-4708-8B67-46B016441A93}"/>
    <cellStyle name="1_Kłodzko-szkoleniowy_Tabela podziału ceny D 23-09-2008 2 2 3 4" xfId="5729" xr:uid="{9207A246-E3EE-4B90-B86D-1E565D0F376C}"/>
    <cellStyle name="1_Kłodzko-szkoleniowy_Tabela podziału ceny D 23-09-2008 2 2 3 4 2" xfId="11998" xr:uid="{C917D715-9A8A-4C74-BE5C-BD7912A5477F}"/>
    <cellStyle name="1_Kłodzko-szkoleniowy_Tabela podziału ceny D 23-09-2008 2 2 3 4 3" xfId="17672" xr:uid="{855F8FFB-8E39-472F-AA6C-BC30D176DC2A}"/>
    <cellStyle name="1_Kłodzko-szkoleniowy_Tabela podziału ceny D 23-09-2008 2 2 3 4 4" xfId="22690" xr:uid="{3A0975DC-3E14-4505-B86D-8F8D6F449956}"/>
    <cellStyle name="1_Kłodzko-szkoleniowy_Tabela podziału ceny D 23-09-2008 2 2 3 4 5" xfId="27873" xr:uid="{42D7128A-44F7-41F4-AAA8-A0CBA3003918}"/>
    <cellStyle name="1_Kłodzko-szkoleniowy_Tabela podziału ceny D 23-09-2008 2 2 3 4 6" xfId="31858" xr:uid="{F2F2A3C2-5B00-40F4-9A35-4D6605C0DB19}"/>
    <cellStyle name="1_Kłodzko-szkoleniowy_Tabela podziału ceny D 23-09-2008 2 2 3 4 7" xfId="35172" xr:uid="{96D76DA8-A574-43AF-8A09-DBA8C931512F}"/>
    <cellStyle name="1_Kłodzko-szkoleniowy_Tabela podziału ceny D 23-09-2008 2 2 3 4 8" xfId="36777" xr:uid="{2561FC27-733A-4984-B534-F01317139ECB}"/>
    <cellStyle name="1_Kłodzko-szkoleniowy_Tabela podziału ceny D 23-09-2008 2 2 3 4 9" xfId="10578" xr:uid="{0E4AEDC4-FA74-4269-8229-FBD7340F1902}"/>
    <cellStyle name="1_Kłodzko-szkoleniowy_Tabela podziału ceny D 23-09-2008 2 2 3 5" xfId="11995" xr:uid="{D6C12FAD-43C8-4BFC-8910-CDA91AA7EB9D}"/>
    <cellStyle name="1_Kłodzko-szkoleniowy_Tabela podziału ceny D 23-09-2008 2 2 3 6" xfId="17669" xr:uid="{7E5B6FE8-14E5-4A9D-AD34-18BC4D93B5A0}"/>
    <cellStyle name="1_Kłodzko-szkoleniowy_Tabela podziału ceny D 23-09-2008 2 2 3 7" xfId="19426" xr:uid="{318B9A6F-A284-4710-81D2-5F4AE24BF905}"/>
    <cellStyle name="1_Kłodzko-szkoleniowy_Tabela podziału ceny D 23-09-2008 2 2 3 8" xfId="24935" xr:uid="{6DC7B3ED-561F-4618-929A-4222DE6411D9}"/>
    <cellStyle name="1_Kłodzko-szkoleniowy_Tabela podziału ceny D 23-09-2008 2 2 3 9" xfId="28972" xr:uid="{C18CDC8E-5FDD-405E-BE1F-BA4B4B62FBE6}"/>
    <cellStyle name="1_Kłodzko-szkoleniowy_Tabela podziału ceny D 23-09-2008 2 2 4" xfId="3437" xr:uid="{DED59215-E254-4384-856C-7E600961131F}"/>
    <cellStyle name="1_Kłodzko-szkoleniowy_Tabela podziału ceny D 23-09-2008 2 2 4 2" xfId="11999" xr:uid="{05116DFF-3A06-4F16-8EC4-48BBC1313ABD}"/>
    <cellStyle name="1_Kłodzko-szkoleniowy_Tabela podziału ceny D 23-09-2008 2 2 4 3" xfId="17673" xr:uid="{5FC400CE-F988-4E61-9DEE-53BE0EF55A73}"/>
    <cellStyle name="1_Kłodzko-szkoleniowy_Tabela podziału ceny D 23-09-2008 2 2 4 4" xfId="18710" xr:uid="{ADE1643D-C163-4AC4-BBD3-56AE52834F51}"/>
    <cellStyle name="1_Kłodzko-szkoleniowy_Tabela podziału ceny D 23-09-2008 2 2 4 5" xfId="25589" xr:uid="{0139A7D5-C023-432B-859D-61DA3BE2C249}"/>
    <cellStyle name="1_Kłodzko-szkoleniowy_Tabela podziału ceny D 23-09-2008 2 2 4 6" xfId="29598" xr:uid="{0B214035-D602-4021-B22F-9ED2E5F9E71F}"/>
    <cellStyle name="1_Kłodzko-szkoleniowy_Tabela podziału ceny D 23-09-2008 2 2 4 7" xfId="33014" xr:uid="{002DE318-D2BD-4E78-B8EE-6D99C803BF83}"/>
    <cellStyle name="1_Kłodzko-szkoleniowy_Tabela podziału ceny D 23-09-2008 2 2 4 8" xfId="8302" xr:uid="{301D973A-6ABA-4D80-A373-DC1309748308}"/>
    <cellStyle name="1_Kłodzko-szkoleniowy_Tabela podziału ceny D 23-09-2008 2 2 5" xfId="4289" xr:uid="{0850E0DD-5A0A-4885-9B00-D879223FECFE}"/>
    <cellStyle name="1_Kłodzko-szkoleniowy_Tabela podziału ceny D 23-09-2008 2 2 5 2" xfId="12000" xr:uid="{13F7137D-0596-417E-8A6E-622C05E8216F}"/>
    <cellStyle name="1_Kłodzko-szkoleniowy_Tabela podziału ceny D 23-09-2008 2 2 5 3" xfId="17674" xr:uid="{799BB166-8686-47E2-94DB-5FC1D1CF91CC}"/>
    <cellStyle name="1_Kłodzko-szkoleniowy_Tabela podziału ceny D 23-09-2008 2 2 5 4" xfId="17828" xr:uid="{7BC4873D-AC50-45A2-BC8A-CD41AB62332D}"/>
    <cellStyle name="1_Kłodzko-szkoleniowy_Tabela podziału ceny D 23-09-2008 2 2 5 5" xfId="26440" xr:uid="{6DC7D573-AE9B-4BCC-BDE7-EBF487DEBCBF}"/>
    <cellStyle name="1_Kłodzko-szkoleniowy_Tabela podziału ceny D 23-09-2008 2 2 5 6" xfId="30446" xr:uid="{E712BD3D-C34A-4BC6-9D58-DB966D4FE1BC}"/>
    <cellStyle name="1_Kłodzko-szkoleniowy_Tabela podziału ceny D 23-09-2008 2 2 5 7" xfId="33842" xr:uid="{624AC5F2-A89A-4CF7-8035-C2D3E43F8999}"/>
    <cellStyle name="1_Kłodzko-szkoleniowy_Tabela podziału ceny D 23-09-2008 2 2 5 8" xfId="28307" xr:uid="{87417F5D-DF97-4384-9A40-155C879F6283}"/>
    <cellStyle name="1_Kłodzko-szkoleniowy_Tabela podziału ceny D 23-09-2008 2 2 5 9" xfId="9151" xr:uid="{8A2D995B-D21F-4AAB-A686-612D340335D1}"/>
    <cellStyle name="1_Kłodzko-szkoleniowy_Tabela podziału ceny D 23-09-2008 2 2 6" xfId="2914" xr:uid="{EB4ED73A-CCFC-4B2F-8323-4BFD674F46D9}"/>
    <cellStyle name="1_Kłodzko-szkoleniowy_Tabela podziału ceny D 23-09-2008 2 2 6 2" xfId="12001" xr:uid="{A2BE8924-5F27-4758-9AB5-7DAFC963B67F}"/>
    <cellStyle name="1_Kłodzko-szkoleniowy_Tabela podziału ceny D 23-09-2008 2 2 6 3" xfId="17675" xr:uid="{3D421E41-844D-4BC2-97D4-13DDABB4BBAA}"/>
    <cellStyle name="1_Kłodzko-szkoleniowy_Tabela podziału ceny D 23-09-2008 2 2 6 4" xfId="19165" xr:uid="{78439D01-2445-4BC8-92F9-9FECB18C298E}"/>
    <cellStyle name="1_Kłodzko-szkoleniowy_Tabela podziału ceny D 23-09-2008 2 2 6 5" xfId="25082" xr:uid="{0CFF1CCE-F383-4174-82F1-AC77B397DFD5}"/>
    <cellStyle name="1_Kłodzko-szkoleniowy_Tabela podziału ceny D 23-09-2008 2 2 6 6" xfId="29115" xr:uid="{C749F199-F75E-478C-B3DB-63C9E3BF1368}"/>
    <cellStyle name="1_Kłodzko-szkoleniowy_Tabela podziału ceny D 23-09-2008 2 2 6 7" xfId="32520" xr:uid="{A3E331CA-4260-40FC-94FE-1571FE66A4C2}"/>
    <cellStyle name="1_Kłodzko-szkoleniowy_Tabela podziału ceny D 23-09-2008 2 2 6 8" xfId="34461" xr:uid="{1A42C138-EDDE-4F6D-BC93-6D8554785540}"/>
    <cellStyle name="1_Kłodzko-szkoleniowy_Tabela podziału ceny D 23-09-2008 2 2 6 9" xfId="7812" xr:uid="{A23A96B6-F5D9-4178-BC1E-DC0C3C0B8676}"/>
    <cellStyle name="1_Kłodzko-szkoleniowy_Tabela podziału ceny D 23-09-2008 2 2 7" xfId="11990" xr:uid="{9F9A6FD4-16E5-4262-A785-583F7861090D}"/>
    <cellStyle name="1_Kłodzko-szkoleniowy_Tabela podziału ceny D 23-09-2008 2 2 8" xfId="17664" xr:uid="{97EE371B-3719-4D9A-BA66-B0C8D48AFC01}"/>
    <cellStyle name="1_Kłodzko-szkoleniowy_Tabela podziału ceny D 23-09-2008 2 2 9" xfId="19972" xr:uid="{BD1B5F64-B77B-43AC-B4BA-5F3EB69CC3E8}"/>
    <cellStyle name="1_Kłodzko-szkoleniowy_Tabela podziału ceny D 23-09-2008 2 3" xfId="2483" xr:uid="{E1F9DA04-5E1D-4BCF-9BD9-44E8D888C9EB}"/>
    <cellStyle name="1_Kłodzko-szkoleniowy_Tabela podziału ceny D 23-09-2008 2 3 10" xfId="28381" xr:uid="{F7451BB1-AFB0-471C-B77A-53D57E240368}"/>
    <cellStyle name="1_Kłodzko-szkoleniowy_Tabela podziału ceny D 23-09-2008 2 3 11" xfId="7384" xr:uid="{CC5A6A5D-61E3-4DFE-8D95-A527C4E9A8C1}"/>
    <cellStyle name="1_Kłodzko-szkoleniowy_Tabela podziału ceny D 23-09-2008 2 3 2" xfId="3835" xr:uid="{E65A375C-4DED-4456-ADAC-B15D56002365}"/>
    <cellStyle name="1_Kłodzko-szkoleniowy_Tabela podziału ceny D 23-09-2008 2 3 2 2" xfId="12003" xr:uid="{0E76AD6D-D76C-43A2-A916-39FFFFBE832E}"/>
    <cellStyle name="1_Kłodzko-szkoleniowy_Tabela podziału ceny D 23-09-2008 2 3 2 3" xfId="17677" xr:uid="{189BC319-15A0-49E0-9CFD-08E3B4D22386}"/>
    <cellStyle name="1_Kłodzko-szkoleniowy_Tabela podziału ceny D 23-09-2008 2 3 2 4" xfId="18323" xr:uid="{A2B30BFB-7E2A-49C8-A9ED-AC58CFC92C24}"/>
    <cellStyle name="1_Kłodzko-szkoleniowy_Tabela podziału ceny D 23-09-2008 2 3 2 5" xfId="25986" xr:uid="{046EDF9F-80B8-46EF-8A26-BA8482C470E8}"/>
    <cellStyle name="1_Kłodzko-szkoleniowy_Tabela podziału ceny D 23-09-2008 2 3 2 6" xfId="29992" xr:uid="{3BDDB22C-7F42-476F-84EA-A5640B86F21F}"/>
    <cellStyle name="1_Kłodzko-szkoleniowy_Tabela podziału ceny D 23-09-2008 2 3 2 7" xfId="33392" xr:uid="{3C914B63-3E5E-4F66-B271-5ADA199889E7}"/>
    <cellStyle name="1_Kłodzko-szkoleniowy_Tabela podziału ceny D 23-09-2008 2 3 2 8" xfId="35846" xr:uid="{3A3124A8-1F8A-448D-BEC7-B07EDDFC82A3}"/>
    <cellStyle name="1_Kłodzko-szkoleniowy_Tabela podziału ceny D 23-09-2008 2 3 2 9" xfId="8697" xr:uid="{E0926CC5-9676-422C-8B17-C853AE82F08A}"/>
    <cellStyle name="1_Kłodzko-szkoleniowy_Tabela podziału ceny D 23-09-2008 2 3 3" xfId="4686" xr:uid="{F87EC71F-3203-422F-A712-E58AB06CDA11}"/>
    <cellStyle name="1_Kłodzko-szkoleniowy_Tabela podziału ceny D 23-09-2008 2 3 3 2" xfId="12004" xr:uid="{39854165-6982-4BA0-8195-2C860C82104C}"/>
    <cellStyle name="1_Kłodzko-szkoleniowy_Tabela podziału ceny D 23-09-2008 2 3 3 3" xfId="17678" xr:uid="{405B2376-39DE-41C2-BA81-9480095E73D6}"/>
    <cellStyle name="1_Kłodzko-szkoleniowy_Tabela podziału ceny D 23-09-2008 2 3 3 4" xfId="21643" xr:uid="{7CAF4F6F-755F-4E2F-A307-B46CFC2051DC}"/>
    <cellStyle name="1_Kłodzko-szkoleniowy_Tabela podziału ceny D 23-09-2008 2 3 3 5" xfId="26835" xr:uid="{511486D7-4360-4453-9E84-8223BF43B496}"/>
    <cellStyle name="1_Kłodzko-szkoleniowy_Tabela podziału ceny D 23-09-2008 2 3 3 6" xfId="30838" xr:uid="{06FC4A7A-D5F9-4382-9385-B5495C8FE3D7}"/>
    <cellStyle name="1_Kłodzko-szkoleniowy_Tabela podziału ceny D 23-09-2008 2 3 3 7" xfId="34180" xr:uid="{904B1535-EBF6-4925-94B1-96E24BC03BB2}"/>
    <cellStyle name="1_Kłodzko-szkoleniowy_Tabela podziału ceny D 23-09-2008 2 3 3 8" xfId="35323" xr:uid="{8864BED1-DC0E-4914-B32A-CADC0054897F}"/>
    <cellStyle name="1_Kłodzko-szkoleniowy_Tabela podziału ceny D 23-09-2008 2 3 3 9" xfId="9545" xr:uid="{2320F424-E2F8-41F6-895E-8524193D2440}"/>
    <cellStyle name="1_Kłodzko-szkoleniowy_Tabela podziału ceny D 23-09-2008 2 3 4" xfId="5450" xr:uid="{41B59245-349F-4D1A-B310-0ED8F8D85798}"/>
    <cellStyle name="1_Kłodzko-szkoleniowy_Tabela podziału ceny D 23-09-2008 2 3 4 2" xfId="12005" xr:uid="{76A9FA6D-35C8-4CB3-BA8D-D19E27695D41}"/>
    <cellStyle name="1_Kłodzko-szkoleniowy_Tabela podziału ceny D 23-09-2008 2 3 4 3" xfId="17679" xr:uid="{07F11F1E-D6FB-4553-8505-FA11A41AE1B4}"/>
    <cellStyle name="1_Kłodzko-szkoleniowy_Tabela podziału ceny D 23-09-2008 2 3 4 4" xfId="22464" xr:uid="{F5AADEB2-CED7-4755-9CD8-53DFB7A7FE70}"/>
    <cellStyle name="1_Kłodzko-szkoleniowy_Tabela podziału ceny D 23-09-2008 2 3 4 5" xfId="27594" xr:uid="{4C9368DD-7DAA-496C-B847-8CE5FE25870A}"/>
    <cellStyle name="1_Kłodzko-szkoleniowy_Tabela podziału ceny D 23-09-2008 2 3 4 6" xfId="31580" xr:uid="{1EAC71AB-785D-4F76-A6D8-A395853A599D}"/>
    <cellStyle name="1_Kłodzko-szkoleniowy_Tabela podziału ceny D 23-09-2008 2 3 4 7" xfId="34897" xr:uid="{D64AEC69-F9ED-4AC3-A7DF-3E9E5AD7B3F2}"/>
    <cellStyle name="1_Kłodzko-szkoleniowy_Tabela podziału ceny D 23-09-2008 2 3 4 8" xfId="32371" xr:uid="{CC5C0BF8-2B53-4C89-83D2-39BB30D04D52}"/>
    <cellStyle name="1_Kłodzko-szkoleniowy_Tabela podziału ceny D 23-09-2008 2 3 4 9" xfId="10299" xr:uid="{C44A2086-D8E6-488C-AE95-B9ABF69871D7}"/>
    <cellStyle name="1_Kłodzko-szkoleniowy_Tabela podziału ceny D 23-09-2008 2 3 5" xfId="12002" xr:uid="{AD1E673B-6B8B-4D8C-AC40-66A4EF73306F}"/>
    <cellStyle name="1_Kłodzko-szkoleniowy_Tabela podziału ceny D 23-09-2008 2 3 6" xfId="17676" xr:uid="{67668682-589D-44CD-B9A0-1FD59AE48199}"/>
    <cellStyle name="1_Kłodzko-szkoleniowy_Tabela podziału ceny D 23-09-2008 2 3 7" xfId="19705" xr:uid="{76A8AF90-5986-408B-BFE4-46F22295D7F1}"/>
    <cellStyle name="1_Kłodzko-szkoleniowy_Tabela podziału ceny D 23-09-2008 2 3 8" xfId="28693" xr:uid="{5CE20784-8EB8-4D92-AC83-DFB40C71C496}"/>
    <cellStyle name="1_Kłodzko-szkoleniowy_Tabela podziału ceny D 23-09-2008 2 3 9" xfId="32130" xr:uid="{866DF0D3-6985-407F-A201-AEA7A53B2B24}"/>
    <cellStyle name="1_Kłodzko-szkoleniowy_Tabela podziału ceny D 23-09-2008 2 4" xfId="3045" xr:uid="{0FC5826F-E7B9-4DFB-9391-B14DEAED6D17}"/>
    <cellStyle name="1_Kłodzko-szkoleniowy_Tabela podziału ceny D 23-09-2008 2 4 2" xfId="12006" xr:uid="{0B1DC833-DE9D-40F9-99FB-E1F15FF93C3D}"/>
    <cellStyle name="1_Kłodzko-szkoleniowy_Tabela podziału ceny D 23-09-2008 2 4 3" xfId="17680" xr:uid="{AA1C7728-8F00-41BE-AB43-EFDADC456A1A}"/>
    <cellStyle name="1_Kłodzko-szkoleniowy_Tabela podziału ceny D 23-09-2008 2 4 4" xfId="19009" xr:uid="{F9CFA273-CC2C-4CA9-956D-B2FBF8002543}"/>
    <cellStyle name="1_Kłodzko-szkoleniowy_Tabela podziału ceny D 23-09-2008 2 4 5" xfId="25211" xr:uid="{F1DCDEA4-289D-4F40-BB4B-A1A178D99FFF}"/>
    <cellStyle name="1_Kłodzko-szkoleniowy_Tabela podziału ceny D 23-09-2008 2 4 6" xfId="29237" xr:uid="{0E05E607-4DBE-4EBF-B3BB-4504176219BA}"/>
    <cellStyle name="1_Kłodzko-szkoleniowy_Tabela podziału ceny D 23-09-2008 2 4 7" xfId="32649" xr:uid="{80334862-FE4B-4897-A220-DF9499BB7AAC}"/>
    <cellStyle name="1_Kłodzko-szkoleniowy_Tabela podziału ceny D 23-09-2008 2 4 8" xfId="7940" xr:uid="{8DB9E85B-C6C5-48F4-86DD-B7262924B711}"/>
    <cellStyle name="1_Kłodzko-szkoleniowy_Tabela podziału ceny D 23-09-2008 2 5" xfId="3343" xr:uid="{E6A4F8D7-646E-4877-B642-5985D8DBAA71}"/>
    <cellStyle name="1_Kłodzko-szkoleniowy_Tabela podziału ceny D 23-09-2008 2 5 2" xfId="12007" xr:uid="{297AB67B-32A5-4ECA-A954-E918CB8203D5}"/>
    <cellStyle name="1_Kłodzko-szkoleniowy_Tabela podziału ceny D 23-09-2008 2 5 3" xfId="17681" xr:uid="{E855F47F-C250-438E-941A-F1BD3D8FED9A}"/>
    <cellStyle name="1_Kłodzko-szkoleniowy_Tabela podziału ceny D 23-09-2008 2 5 4" xfId="18042" xr:uid="{3F665D04-E367-4DFE-8DFC-2E749566ADB3}"/>
    <cellStyle name="1_Kłodzko-szkoleniowy_Tabela podziału ceny D 23-09-2008 2 5 5" xfId="25496" xr:uid="{095FE17F-20BC-45D6-B5DC-2894BFE133C1}"/>
    <cellStyle name="1_Kłodzko-szkoleniowy_Tabela podziału ceny D 23-09-2008 2 5 6" xfId="29505" xr:uid="{043D7C4A-9358-496C-BD3C-DB59A10F1C68}"/>
    <cellStyle name="1_Kłodzko-szkoleniowy_Tabela podziału ceny D 23-09-2008 2 5 7" xfId="32923" xr:uid="{3B73C642-D2AB-4DE9-8FCC-FF200118A058}"/>
    <cellStyle name="1_Kłodzko-szkoleniowy_Tabela podziału ceny D 23-09-2008 2 5 8" xfId="36739" xr:uid="{AFECFD7C-9CCE-4FFB-A04B-F50DBB6D9D55}"/>
    <cellStyle name="1_Kłodzko-szkoleniowy_Tabela podziału ceny D 23-09-2008 2 5 9" xfId="8210" xr:uid="{A680C85C-5381-4A32-B2A8-9F60F440E3D5}"/>
    <cellStyle name="1_Kłodzko-szkoleniowy_Tabela podziału ceny D 23-09-2008 2 6" xfId="11989" xr:uid="{967939E1-471E-4C1B-A123-71911DEBDAAA}"/>
    <cellStyle name="1_Kłodzko-szkoleniowy_Tabela podziału ceny D 23-09-2008 2 7" xfId="17663" xr:uid="{B559DC2D-FA93-459F-9C30-9794788EA9F3}"/>
    <cellStyle name="1_Kłodzko-szkoleniowy_Tabela podziału ceny D 23-09-2008 3" xfId="1997" xr:uid="{A6DEDEF1-307F-49E9-BD51-6394868C152A}"/>
    <cellStyle name="1_Kłodzko-szkoleniowy_Tabela podziału ceny D 23-09-2008 3 10" xfId="7080" xr:uid="{233FA976-814C-4E45-931A-E1F166FC0AFF}"/>
    <cellStyle name="1_Kłodzko-szkoleniowy_Tabela podziału ceny D 23-09-2008 3 2" xfId="2599" xr:uid="{3C2F6EC6-7C60-4938-A955-677CF6F45F54}"/>
    <cellStyle name="1_Kłodzko-szkoleniowy_Tabela podziału ceny D 23-09-2008 3 2 10" xfId="24389" xr:uid="{F2A793A5-0D22-4DAA-89B4-4DEA2E90043B}"/>
    <cellStyle name="1_Kłodzko-szkoleniowy_Tabela podziału ceny D 23-09-2008 3 2 11" xfId="7500" xr:uid="{D41113BD-AE15-4159-BF8E-6641D099CA97}"/>
    <cellStyle name="1_Kłodzko-szkoleniowy_Tabela podziału ceny D 23-09-2008 3 2 2" xfId="3951" xr:uid="{140AFC03-C792-4587-82D5-CD30F3DCAA71}"/>
    <cellStyle name="1_Kłodzko-szkoleniowy_Tabela podziału ceny D 23-09-2008 3 2 2 2" xfId="12010" xr:uid="{42D3AED1-74A8-4970-8826-9F260BEF7AE3}"/>
    <cellStyle name="1_Kłodzko-szkoleniowy_Tabela podziału ceny D 23-09-2008 3 2 2 3" xfId="17684" xr:uid="{6F7FD635-C5EE-4A23-BDE7-AD639F46E2F2}"/>
    <cellStyle name="1_Kłodzko-szkoleniowy_Tabela podziału ceny D 23-09-2008 3 2 2 4" xfId="18207" xr:uid="{C401D71B-AD27-408B-AD9A-187C81AFBF49}"/>
    <cellStyle name="1_Kłodzko-szkoleniowy_Tabela podziału ceny D 23-09-2008 3 2 2 5" xfId="26102" xr:uid="{D8E36DC8-D624-48C2-A605-3318416A7C3F}"/>
    <cellStyle name="1_Kłodzko-szkoleniowy_Tabela podziału ceny D 23-09-2008 3 2 2 6" xfId="30108" xr:uid="{7BAEED93-2027-4CBC-B446-354DDF04D0C2}"/>
    <cellStyle name="1_Kłodzko-szkoleniowy_Tabela podziału ceny D 23-09-2008 3 2 2 7" xfId="33507" xr:uid="{B542F7C5-B058-4742-A5AA-DFD8AC1BE072}"/>
    <cellStyle name="1_Kłodzko-szkoleniowy_Tabela podziału ceny D 23-09-2008 3 2 2 8" xfId="35516" xr:uid="{DAB4EBAF-9326-451D-BCE8-8D9AF1F4F272}"/>
    <cellStyle name="1_Kłodzko-szkoleniowy_Tabela podziału ceny D 23-09-2008 3 2 2 9" xfId="8813" xr:uid="{DB0B2B30-34EF-4F1A-BBAF-E8002D663F31}"/>
    <cellStyle name="1_Kłodzko-szkoleniowy_Tabela podziału ceny D 23-09-2008 3 2 3" xfId="4802" xr:uid="{7C182ABE-4C2B-4427-90A2-81CB804A6645}"/>
    <cellStyle name="1_Kłodzko-szkoleniowy_Tabela podziału ceny D 23-09-2008 3 2 3 2" xfId="12011" xr:uid="{591763D1-2EC6-469C-8710-6163F9F96343}"/>
    <cellStyle name="1_Kłodzko-szkoleniowy_Tabela podziału ceny D 23-09-2008 3 2 3 3" xfId="17685" xr:uid="{C79110EA-4CDA-4CD7-93AA-F74F33C1EA24}"/>
    <cellStyle name="1_Kłodzko-szkoleniowy_Tabela podziału ceny D 23-09-2008 3 2 3 4" xfId="21759" xr:uid="{ABE46E4F-9365-48CF-9398-5FB802C78F3A}"/>
    <cellStyle name="1_Kłodzko-szkoleniowy_Tabela podziału ceny D 23-09-2008 3 2 3 5" xfId="26951" xr:uid="{715BCB06-B309-4B5A-80CE-AA2AB6903E0B}"/>
    <cellStyle name="1_Kłodzko-szkoleniowy_Tabela podziału ceny D 23-09-2008 3 2 3 6" xfId="30954" xr:uid="{2629C933-8139-43C1-8A5A-5639AF78BDF4}"/>
    <cellStyle name="1_Kłodzko-szkoleniowy_Tabela podziału ceny D 23-09-2008 3 2 3 7" xfId="34292" xr:uid="{4DCC891F-E109-4528-9AF4-4E98D4DBCF5F}"/>
    <cellStyle name="1_Kłodzko-szkoleniowy_Tabela podziału ceny D 23-09-2008 3 2 3 8" xfId="36545" xr:uid="{04D44E1F-6A20-4BE2-823E-E037A99F12E4}"/>
    <cellStyle name="1_Kłodzko-szkoleniowy_Tabela podziału ceny D 23-09-2008 3 2 3 9" xfId="9661" xr:uid="{307DDAD9-73B0-46F7-8B3B-530E87022E65}"/>
    <cellStyle name="1_Kłodzko-szkoleniowy_Tabela podziału ceny D 23-09-2008 3 2 4" xfId="5566" xr:uid="{3EBD0071-9A6D-4E59-9986-F1DD84E021B7}"/>
    <cellStyle name="1_Kłodzko-szkoleniowy_Tabela podziału ceny D 23-09-2008 3 2 4 2" xfId="12012" xr:uid="{106A3438-23AE-4158-8070-DD57F3F887D9}"/>
    <cellStyle name="1_Kłodzko-szkoleniowy_Tabela podziału ceny D 23-09-2008 3 2 4 3" xfId="17686" xr:uid="{8DCA84A5-502D-4255-B1AD-85D80A0B14A9}"/>
    <cellStyle name="1_Kłodzko-szkoleniowy_Tabela podziału ceny D 23-09-2008 3 2 4 4" xfId="22417" xr:uid="{0943AA05-8973-4705-847C-32088C70486A}"/>
    <cellStyle name="1_Kłodzko-szkoleniowy_Tabela podziału ceny D 23-09-2008 3 2 4 5" xfId="27710" xr:uid="{8287F3C8-AA81-4D35-9239-A37448351615}"/>
    <cellStyle name="1_Kłodzko-szkoleniowy_Tabela podziału ceny D 23-09-2008 3 2 4 6" xfId="31696" xr:uid="{CDA365CC-58AC-4628-9627-2B22266FCF9E}"/>
    <cellStyle name="1_Kłodzko-szkoleniowy_Tabela podziału ceny D 23-09-2008 3 2 4 7" xfId="35012" xr:uid="{8777F6CA-A0EE-4699-A6C9-3E446B2B27A1}"/>
    <cellStyle name="1_Kłodzko-szkoleniowy_Tabela podziału ceny D 23-09-2008 3 2 4 8" xfId="32398" xr:uid="{9F265030-B110-41D3-8F8E-0FF7ADD3DA62}"/>
    <cellStyle name="1_Kłodzko-szkoleniowy_Tabela podziału ceny D 23-09-2008 3 2 4 9" xfId="10415" xr:uid="{694A9C8F-9DEF-4D93-AD04-3850FED31759}"/>
    <cellStyle name="1_Kłodzko-szkoleniowy_Tabela podziału ceny D 23-09-2008 3 2 5" xfId="12009" xr:uid="{D70D2272-C711-4203-B0A5-9A374F0DE3FF}"/>
    <cellStyle name="1_Kłodzko-szkoleniowy_Tabela podziału ceny D 23-09-2008 3 2 6" xfId="17683" xr:uid="{E424C4A2-4E45-4794-B51B-8B2F771F0C7D}"/>
    <cellStyle name="1_Kłodzko-szkoleniowy_Tabela podziału ceny D 23-09-2008 3 2 7" xfId="19589" xr:uid="{C23FE9F1-9EDF-48CC-AA79-9281B1BEA4B3}"/>
    <cellStyle name="1_Kłodzko-szkoleniowy_Tabela podziału ceny D 23-09-2008 3 2 8" xfId="28809" xr:uid="{801834C7-9CF1-41A3-9234-55BDDB266662}"/>
    <cellStyle name="1_Kłodzko-szkoleniowy_Tabela podziału ceny D 23-09-2008 3 2 9" xfId="32244" xr:uid="{B3671175-ADDC-4E8D-8C60-C6334182473D}"/>
    <cellStyle name="1_Kłodzko-szkoleniowy_Tabela podziału ceny D 23-09-2008 3 3" xfId="2761" xr:uid="{DF809BF4-3564-4769-9C24-3AD05E2BD43B}"/>
    <cellStyle name="1_Kłodzko-szkoleniowy_Tabela podziału ceny D 23-09-2008 3 3 10" xfId="32496" xr:uid="{7379D3BB-0F6B-4B16-9C9D-928F5CE0EEE2}"/>
    <cellStyle name="1_Kłodzko-szkoleniowy_Tabela podziału ceny D 23-09-2008 3 3 11" xfId="7662" xr:uid="{361A010A-EC16-441B-BE1A-C239E9F0B165}"/>
    <cellStyle name="1_Kłodzko-szkoleniowy_Tabela podziału ceny D 23-09-2008 3 3 2" xfId="4113" xr:uid="{8C6C22EC-ED5A-40D2-959D-925A475C9CCA}"/>
    <cellStyle name="1_Kłodzko-szkoleniowy_Tabela podziału ceny D 23-09-2008 3 3 2 2" xfId="12014" xr:uid="{8CA6EE84-D663-4D9C-A61B-1DE1C3FCAC9B}"/>
    <cellStyle name="1_Kłodzko-szkoleniowy_Tabela podziału ceny D 23-09-2008 3 3 2 3" xfId="17688" xr:uid="{F20C9074-4EAD-471E-829D-7857C51B408D}"/>
    <cellStyle name="1_Kłodzko-szkoleniowy_Tabela podziału ceny D 23-09-2008 3 3 2 4" xfId="18045" xr:uid="{4065925E-AD54-4572-91AC-110E1041AA48}"/>
    <cellStyle name="1_Kłodzko-szkoleniowy_Tabela podziału ceny D 23-09-2008 3 3 2 5" xfId="26264" xr:uid="{EF3A081C-EC57-4BD3-B50F-FDFECF20D8BA}"/>
    <cellStyle name="1_Kłodzko-szkoleniowy_Tabela podziału ceny D 23-09-2008 3 3 2 6" xfId="30270" xr:uid="{E66D5DEF-307C-482F-88B5-545E6EF83377}"/>
    <cellStyle name="1_Kłodzko-szkoleniowy_Tabela podziału ceny D 23-09-2008 3 3 2 7" xfId="33667" xr:uid="{B32FDDD4-33C1-4269-9C62-0380072DEB4D}"/>
    <cellStyle name="1_Kłodzko-szkoleniowy_Tabela podziału ceny D 23-09-2008 3 3 2 8" xfId="36717" xr:uid="{4FB18E45-3476-44E1-8976-AEFC138A0F16}"/>
    <cellStyle name="1_Kłodzko-szkoleniowy_Tabela podziału ceny D 23-09-2008 3 3 2 9" xfId="8975" xr:uid="{74111732-CFB5-4BAE-8566-41CF50724E2A}"/>
    <cellStyle name="1_Kłodzko-szkoleniowy_Tabela podziału ceny D 23-09-2008 3 3 3" xfId="4964" xr:uid="{8839D41A-DFAE-40FC-8974-01543596446F}"/>
    <cellStyle name="1_Kłodzko-szkoleniowy_Tabela podziału ceny D 23-09-2008 3 3 3 2" xfId="12015" xr:uid="{ECDC7B7C-E5E1-4403-A8A7-2352D9D87CD5}"/>
    <cellStyle name="1_Kłodzko-szkoleniowy_Tabela podziału ceny D 23-09-2008 3 3 3 3" xfId="17689" xr:uid="{5789432B-73DA-460F-8498-D7D7F57E3B00}"/>
    <cellStyle name="1_Kłodzko-szkoleniowy_Tabela podziału ceny D 23-09-2008 3 3 3 4" xfId="21921" xr:uid="{815F6997-71B3-499F-B7AD-0434D1D3A4D8}"/>
    <cellStyle name="1_Kłodzko-szkoleniowy_Tabela podziału ceny D 23-09-2008 3 3 3 5" xfId="27113" xr:uid="{C709A02E-76A3-4F26-90CC-2770E8CBE49E}"/>
    <cellStyle name="1_Kłodzko-szkoleniowy_Tabela podziału ceny D 23-09-2008 3 3 3 6" xfId="31116" xr:uid="{9667737A-9963-45F0-9908-6034029B824B}"/>
    <cellStyle name="1_Kłodzko-szkoleniowy_Tabela podziału ceny D 23-09-2008 3 3 3 7" xfId="35860" xr:uid="{A4DEAFAD-F35E-4A4D-AD2E-2C0AF63147AF}"/>
    <cellStyle name="1_Kłodzko-szkoleniowy_Tabela podziału ceny D 23-09-2008 3 3 3 8" xfId="9823" xr:uid="{D4EF81D1-203E-4156-90E9-FB09F8BDDEFC}"/>
    <cellStyle name="1_Kłodzko-szkoleniowy_Tabela podziału ceny D 23-09-2008 3 3 4" xfId="5728" xr:uid="{393F69FF-2A08-4B07-8C94-D75B852A9CA6}"/>
    <cellStyle name="1_Kłodzko-szkoleniowy_Tabela podziału ceny D 23-09-2008 3 3 4 2" xfId="12016" xr:uid="{8B0C7900-E55B-41FC-9452-AFA685ACCB71}"/>
    <cellStyle name="1_Kłodzko-szkoleniowy_Tabela podziału ceny D 23-09-2008 3 3 4 3" xfId="17690" xr:uid="{73875C70-81E4-4641-940E-F7F6A827B90C}"/>
    <cellStyle name="1_Kłodzko-szkoleniowy_Tabela podziału ceny D 23-09-2008 3 3 4 4" xfId="22689" xr:uid="{B39FCEF8-58C7-48D0-B54A-613808C3DA6D}"/>
    <cellStyle name="1_Kłodzko-szkoleniowy_Tabela podziału ceny D 23-09-2008 3 3 4 5" xfId="27872" xr:uid="{E815E8C4-6EFB-4587-AF27-6672F9A9D57C}"/>
    <cellStyle name="1_Kłodzko-szkoleniowy_Tabela podziału ceny D 23-09-2008 3 3 4 6" xfId="31857" xr:uid="{75ABEBB2-EFDE-43AB-90B6-4D10EC7740B5}"/>
    <cellStyle name="1_Kłodzko-szkoleniowy_Tabela podziału ceny D 23-09-2008 3 3 4 7" xfId="35171" xr:uid="{2D04B1D5-12EE-4541-8DCC-BA132F692DF1}"/>
    <cellStyle name="1_Kłodzko-szkoleniowy_Tabela podziału ceny D 23-09-2008 3 3 4 8" xfId="35699" xr:uid="{D653CEB9-2778-4531-9B03-DE3CF139D121}"/>
    <cellStyle name="1_Kłodzko-szkoleniowy_Tabela podziału ceny D 23-09-2008 3 3 4 9" xfId="10577" xr:uid="{19044BD8-8675-4B6D-9E80-C7636933E0C5}"/>
    <cellStyle name="1_Kłodzko-szkoleniowy_Tabela podziału ceny D 23-09-2008 3 3 5" xfId="12013" xr:uid="{886C334D-711F-499A-B012-CEAD13345621}"/>
    <cellStyle name="1_Kłodzko-szkoleniowy_Tabela podziału ceny D 23-09-2008 3 3 6" xfId="17687" xr:uid="{931EF583-34E4-4F39-BA9E-A85439CFA758}"/>
    <cellStyle name="1_Kłodzko-szkoleniowy_Tabela podziału ceny D 23-09-2008 3 3 7" xfId="19427" xr:uid="{B7EB0292-DDE2-461F-81C6-8D90CCF014AE}"/>
    <cellStyle name="1_Kłodzko-szkoleniowy_Tabela podziału ceny D 23-09-2008 3 3 8" xfId="24934" xr:uid="{E227C861-84A5-42B0-B6CF-84CE1C146C8E}"/>
    <cellStyle name="1_Kłodzko-szkoleniowy_Tabela podziału ceny D 23-09-2008 3 3 9" xfId="28971" xr:uid="{89855591-4DFC-4B11-8229-FFFBC30AA5E6}"/>
    <cellStyle name="1_Kłodzko-szkoleniowy_Tabela podziału ceny D 23-09-2008 3 4" xfId="3436" xr:uid="{DA5F7FF2-779E-4A51-BEB7-9AB1D77027BD}"/>
    <cellStyle name="1_Kłodzko-szkoleniowy_Tabela podziału ceny D 23-09-2008 3 4 2" xfId="12017" xr:uid="{D93A53B6-D3C8-426E-876F-C1DE05D79352}"/>
    <cellStyle name="1_Kłodzko-szkoleniowy_Tabela podziału ceny D 23-09-2008 3 4 3" xfId="17691" xr:uid="{5AC173D7-7A47-49B5-A6B4-D9CA07231CF6}"/>
    <cellStyle name="1_Kłodzko-szkoleniowy_Tabela podziału ceny D 23-09-2008 3 4 4" xfId="18711" xr:uid="{65088DD0-9BB3-42E3-B0A5-3175E8FAF9DF}"/>
    <cellStyle name="1_Kłodzko-szkoleniowy_Tabela podziału ceny D 23-09-2008 3 4 5" xfId="25588" xr:uid="{007024BA-7A37-4F89-A199-83E689E2C00B}"/>
    <cellStyle name="1_Kłodzko-szkoleniowy_Tabela podziału ceny D 23-09-2008 3 4 6" xfId="29597" xr:uid="{E128EF0E-10B5-4EEA-92E1-33D48A81E6EC}"/>
    <cellStyle name="1_Kłodzko-szkoleniowy_Tabela podziału ceny D 23-09-2008 3 4 7" xfId="33013" xr:uid="{F8E881CD-EACD-4124-8926-B840D2208EDA}"/>
    <cellStyle name="1_Kłodzko-szkoleniowy_Tabela podziału ceny D 23-09-2008 3 4 8" xfId="8301" xr:uid="{E7AC4711-DC75-4441-B175-5B16C2DA868D}"/>
    <cellStyle name="1_Kłodzko-szkoleniowy_Tabela podziału ceny D 23-09-2008 3 5" xfId="4288" xr:uid="{E55AA367-B15A-4E61-B9BF-D4DF30422E19}"/>
    <cellStyle name="1_Kłodzko-szkoleniowy_Tabela podziału ceny D 23-09-2008 3 5 2" xfId="12018" xr:uid="{91CF4C8B-BD83-4734-9CFF-AA1285620F89}"/>
    <cellStyle name="1_Kłodzko-szkoleniowy_Tabela podziału ceny D 23-09-2008 3 5 3" xfId="17692" xr:uid="{6B7D501D-D1D0-47ED-BE7F-C82590119E91}"/>
    <cellStyle name="1_Kłodzko-szkoleniowy_Tabela podziału ceny D 23-09-2008 3 5 4" xfId="17765" xr:uid="{B81E4074-567D-4E2D-B134-B93BED78FE53}"/>
    <cellStyle name="1_Kłodzko-szkoleniowy_Tabela podziału ceny D 23-09-2008 3 5 5" xfId="26439" xr:uid="{F2E5C1E0-370F-41FB-B63D-008B0ED383DD}"/>
    <cellStyle name="1_Kłodzko-szkoleniowy_Tabela podziału ceny D 23-09-2008 3 5 6" xfId="30445" xr:uid="{7BF1D8D1-3D9B-4E85-AE0E-5AED839826D7}"/>
    <cellStyle name="1_Kłodzko-szkoleniowy_Tabela podziału ceny D 23-09-2008 3 5 7" xfId="33841" xr:uid="{F62EC539-8327-4B09-AE29-B0B45C6489BE}"/>
    <cellStyle name="1_Kłodzko-szkoleniowy_Tabela podziału ceny D 23-09-2008 3 5 8" xfId="24796" xr:uid="{72B28678-3E16-4C99-A045-B81DA76DD81B}"/>
    <cellStyle name="1_Kłodzko-szkoleniowy_Tabela podziału ceny D 23-09-2008 3 5 9" xfId="9150" xr:uid="{B1D4FD08-18AF-473C-A2E1-39933DF6E278}"/>
    <cellStyle name="1_Kłodzko-szkoleniowy_Tabela podziału ceny D 23-09-2008 3 6" xfId="3224" xr:uid="{C518CA0B-4F93-42B6-BD6F-A9C470CF9B6A}"/>
    <cellStyle name="1_Kłodzko-szkoleniowy_Tabela podziału ceny D 23-09-2008 3 6 2" xfId="12019" xr:uid="{B03BE6E8-90A1-4EA3-9A78-0E95ACD68EE5}"/>
    <cellStyle name="1_Kłodzko-szkoleniowy_Tabela podziału ceny D 23-09-2008 3 6 3" xfId="17693" xr:uid="{D45DEC51-FFC8-49E7-AED9-9C703CB7D8F5}"/>
    <cellStyle name="1_Kłodzko-szkoleniowy_Tabela podziału ceny D 23-09-2008 3 6 4" xfId="18844" xr:uid="{710AF2D8-38AF-45A0-95DF-72F713450166}"/>
    <cellStyle name="1_Kłodzko-szkoleniowy_Tabela podziału ceny D 23-09-2008 3 6 5" xfId="25383" xr:uid="{DD9C9ACD-2F69-4318-A5EC-CD2FF0AD0464}"/>
    <cellStyle name="1_Kłodzko-szkoleniowy_Tabela podziału ceny D 23-09-2008 3 6 6" xfId="29400" xr:uid="{C8F30671-4FB6-4605-A39C-56B0731EA927}"/>
    <cellStyle name="1_Kłodzko-szkoleniowy_Tabela podziału ceny D 23-09-2008 3 6 7" xfId="32812" xr:uid="{2AC45EC3-9CC2-477A-8808-408A5CF7BC66}"/>
    <cellStyle name="1_Kłodzko-szkoleniowy_Tabela podziału ceny D 23-09-2008 3 6 8" xfId="35936" xr:uid="{5BDC1EF3-EF88-42B5-88BF-DA856519C382}"/>
    <cellStyle name="1_Kłodzko-szkoleniowy_Tabela podziału ceny D 23-09-2008 3 6 9" xfId="8105" xr:uid="{813CEA53-43FE-4586-9173-E2F404DCE610}"/>
    <cellStyle name="1_Kłodzko-szkoleniowy_Tabela podziału ceny D 23-09-2008 3 7" xfId="12008" xr:uid="{59836A3D-E947-4D77-BDD7-F3C1A8C85239}"/>
    <cellStyle name="1_Kłodzko-szkoleniowy_Tabela podziału ceny D 23-09-2008 3 8" xfId="17682" xr:uid="{A391A21B-5E37-4B37-9B04-85B6C14C9B80}"/>
    <cellStyle name="1_Kłodzko-szkoleniowy_Tabela podziału ceny D 23-09-2008 3 9" xfId="19973" xr:uid="{68DE0D91-9A6E-45AA-8843-A26160E68F77}"/>
    <cellStyle name="1_Kłodzko-szkoleniowy_Tabela podziału ceny D 23-09-2008 4" xfId="2424" xr:uid="{C98F1CFD-4B5C-49EE-94F5-1ACB976A5E61}"/>
    <cellStyle name="1_Kłodzko-szkoleniowy_Tabela podziału ceny D 23-09-2008 4 10" xfId="28244" xr:uid="{07E21C97-0194-4516-A52B-ABFAF4F932BB}"/>
    <cellStyle name="1_Kłodzko-szkoleniowy_Tabela podziału ceny D 23-09-2008 4 11" xfId="7326" xr:uid="{5EF9A45A-AD1C-4375-A214-F3BA2C0541A8}"/>
    <cellStyle name="1_Kłodzko-szkoleniowy_Tabela podziału ceny D 23-09-2008 4 2" xfId="3777" xr:uid="{70E37E34-7746-4776-859F-2D827A20C6BC}"/>
    <cellStyle name="1_Kłodzko-szkoleniowy_Tabela podziału ceny D 23-09-2008 4 2 2" xfId="12021" xr:uid="{99DA7906-DBF5-4374-A03B-DACB291F2A2E}"/>
    <cellStyle name="1_Kłodzko-szkoleniowy_Tabela podziału ceny D 23-09-2008 4 2 3" xfId="17695" xr:uid="{C7C496E8-A452-4888-8DB2-7D7731552D5D}"/>
    <cellStyle name="1_Kłodzko-szkoleniowy_Tabela podziału ceny D 23-09-2008 4 2 4" xfId="18373" xr:uid="{5ADE427A-65AD-42B8-814D-CE2965F13CA0}"/>
    <cellStyle name="1_Kłodzko-szkoleniowy_Tabela podziału ceny D 23-09-2008 4 2 5" xfId="25928" xr:uid="{A988AC6B-ECFF-4278-86DA-00EB78908B09}"/>
    <cellStyle name="1_Kłodzko-szkoleniowy_Tabela podziału ceny D 23-09-2008 4 2 6" xfId="29934" xr:uid="{3B284F36-0CE4-4089-8C87-E30C4EEAE54E}"/>
    <cellStyle name="1_Kłodzko-szkoleniowy_Tabela podziału ceny D 23-09-2008 4 2 7" xfId="33335" xr:uid="{88D3D37F-3D3C-46ED-A3F4-B023F852155E}"/>
    <cellStyle name="1_Kłodzko-szkoleniowy_Tabela podziału ceny D 23-09-2008 4 2 8" xfId="36491" xr:uid="{5E972B57-7128-4D26-852E-2BC6E9F9BDA9}"/>
    <cellStyle name="1_Kłodzko-szkoleniowy_Tabela podziału ceny D 23-09-2008 4 2 9" xfId="8639" xr:uid="{6CCB852C-2298-47E7-97FB-09D2D64106A8}"/>
    <cellStyle name="1_Kłodzko-szkoleniowy_Tabela podziału ceny D 23-09-2008 4 3" xfId="4628" xr:uid="{4C065117-3C69-46FB-A6F0-2C1FBE7F84FC}"/>
    <cellStyle name="1_Kłodzko-szkoleniowy_Tabela podziału ceny D 23-09-2008 4 3 2" xfId="12022" xr:uid="{4CD34291-58E3-4C35-818D-0610CBD35A7C}"/>
    <cellStyle name="1_Kłodzko-szkoleniowy_Tabela podziału ceny D 23-09-2008 4 3 3" xfId="17696" xr:uid="{AED85D01-BA54-4F6B-9793-67CB52258BA9}"/>
    <cellStyle name="1_Kłodzko-szkoleniowy_Tabela podziału ceny D 23-09-2008 4 3 4" xfId="21585" xr:uid="{018A2D30-CC1F-49CC-B2D8-897E29A296D6}"/>
    <cellStyle name="1_Kłodzko-szkoleniowy_Tabela podziału ceny D 23-09-2008 4 3 5" xfId="26777" xr:uid="{7B3D20BC-95BE-49B9-BE3C-EFAD67A86FEC}"/>
    <cellStyle name="1_Kłodzko-szkoleniowy_Tabela podziału ceny D 23-09-2008 4 3 6" xfId="30780" xr:uid="{71029137-4F1B-413F-B462-D33295A9D5C7}"/>
    <cellStyle name="1_Kłodzko-szkoleniowy_Tabela podziału ceny D 23-09-2008 4 3 7" xfId="34122" xr:uid="{9BDBC278-7012-4F1A-A7B2-68FA3D404808}"/>
    <cellStyle name="1_Kłodzko-szkoleniowy_Tabela podziału ceny D 23-09-2008 4 3 8" xfId="36635" xr:uid="{23C95818-98F3-49C6-90F7-DE60F8840399}"/>
    <cellStyle name="1_Kłodzko-szkoleniowy_Tabela podziału ceny D 23-09-2008 4 3 9" xfId="9487" xr:uid="{8FAF3EB6-1C89-45FC-8977-8DBF7B44B419}"/>
    <cellStyle name="1_Kłodzko-szkoleniowy_Tabela podziału ceny D 23-09-2008 4 4" xfId="5392" xr:uid="{AE9E9EAD-A43B-4E1E-ABD8-06D161BE43C4}"/>
    <cellStyle name="1_Kłodzko-szkoleniowy_Tabela podziału ceny D 23-09-2008 4 4 2" xfId="12023" xr:uid="{0991664A-C65C-4B2D-88C1-11A00485BD85}"/>
    <cellStyle name="1_Kłodzko-szkoleniowy_Tabela podziału ceny D 23-09-2008 4 4 3" xfId="17697" xr:uid="{3FF9E5C6-C49B-496F-B4DC-B4CB0991FC30}"/>
    <cellStyle name="1_Kłodzko-szkoleniowy_Tabela podziału ceny D 23-09-2008 4 4 4" xfId="22330" xr:uid="{DC24FB03-FB5D-4BC3-AF90-4BD7AB07B95C}"/>
    <cellStyle name="1_Kłodzko-szkoleniowy_Tabela podziału ceny D 23-09-2008 4 4 5" xfId="27536" xr:uid="{38EA8490-20A3-448A-845B-F8460132E798}"/>
    <cellStyle name="1_Kłodzko-szkoleniowy_Tabela podziału ceny D 23-09-2008 4 4 6" xfId="31522" xr:uid="{980A8111-CB22-4FB0-83D5-19EECD112F25}"/>
    <cellStyle name="1_Kłodzko-szkoleniowy_Tabela podziału ceny D 23-09-2008 4 4 7" xfId="34839" xr:uid="{F17DFAE5-8347-4B55-A8F5-AAC428688126}"/>
    <cellStyle name="1_Kłodzko-szkoleniowy_Tabela podziału ceny D 23-09-2008 4 4 8" xfId="36514" xr:uid="{AFEB4923-BF9E-475B-BE5B-0ADFBC1DDE06}"/>
    <cellStyle name="1_Kłodzko-szkoleniowy_Tabela podziału ceny D 23-09-2008 4 4 9" xfId="10241" xr:uid="{F8CA1642-1F46-405D-8A38-B98AA691174B}"/>
    <cellStyle name="1_Kłodzko-szkoleniowy_Tabela podziału ceny D 23-09-2008 4 5" xfId="12020" xr:uid="{CADCC217-AC95-41B7-83D8-7060A0E66FA4}"/>
    <cellStyle name="1_Kłodzko-szkoleniowy_Tabela podziału ceny D 23-09-2008 4 6" xfId="17694" xr:uid="{FE9860CA-86EF-44DA-B6FC-1BB455CCD374}"/>
    <cellStyle name="1_Kłodzko-szkoleniowy_Tabela podziału ceny D 23-09-2008 4 7" xfId="19727" xr:uid="{67D95F06-4148-4BBA-A10B-D244FCEB61DD}"/>
    <cellStyle name="1_Kłodzko-szkoleniowy_Tabela podziału ceny D 23-09-2008 4 8" xfId="28634" xr:uid="{42456A7C-F32E-4917-A4C0-A50E28C560B6}"/>
    <cellStyle name="1_Kłodzko-szkoleniowy_Tabela podziału ceny D 23-09-2008 4 9" xfId="32072" xr:uid="{6900E48C-6AE7-4B4D-BC78-F7CF726A8426}"/>
    <cellStyle name="1_Kłodzko-szkoleniowy_Tabela podziału ceny D 23-09-2008 5" xfId="3044" xr:uid="{6A221031-B8AF-448F-870E-2BDB273B4BDA}"/>
    <cellStyle name="1_Kłodzko-szkoleniowy_Tabela podziału ceny D 23-09-2008 5 2" xfId="12024" xr:uid="{825CBB87-1D36-48ED-BA01-A1793CCEDAD8}"/>
    <cellStyle name="1_Kłodzko-szkoleniowy_Tabela podziału ceny D 23-09-2008 5 3" xfId="17698" xr:uid="{154A19DA-8ECB-4D73-95F7-8384587FD3CD}"/>
    <cellStyle name="1_Kłodzko-szkoleniowy_Tabela podziału ceny D 23-09-2008 5 4" xfId="19010" xr:uid="{DC6232A9-7057-42F6-A239-A4C56321085B}"/>
    <cellStyle name="1_Kłodzko-szkoleniowy_Tabela podziału ceny D 23-09-2008 5 5" xfId="25210" xr:uid="{A8E60E2E-AD6B-496C-ACC0-32B94656A3F0}"/>
    <cellStyle name="1_Kłodzko-szkoleniowy_Tabela podziału ceny D 23-09-2008 5 6" xfId="29236" xr:uid="{17466380-EA84-4E35-914F-3C995BD7D7D9}"/>
    <cellStyle name="1_Kłodzko-szkoleniowy_Tabela podziału ceny D 23-09-2008 5 7" xfId="32648" xr:uid="{15A19697-361F-4E2B-BC93-05ED2FD57307}"/>
    <cellStyle name="1_Kłodzko-szkoleniowy_Tabela podziału ceny D 23-09-2008 5 8" xfId="7939" xr:uid="{332485AB-9815-4D50-B53D-EA7CFBD3B22D}"/>
    <cellStyle name="1_Kłodzko-szkoleniowy_Tabela podziału ceny D 23-09-2008 6" xfId="2899" xr:uid="{3BA10FC6-126D-45B1-937B-0B266406FEDB}"/>
    <cellStyle name="1_Kłodzko-szkoleniowy_Tabela podziału ceny D 23-09-2008 6 2" xfId="12025" xr:uid="{8BC9AA63-2644-49D1-8D34-40D984300EDD}"/>
    <cellStyle name="1_Kłodzko-szkoleniowy_Tabela podziału ceny D 23-09-2008 6 3" xfId="17699" xr:uid="{5ACBDF27-5ED3-44F8-88C5-098712A453AD}"/>
    <cellStyle name="1_Kłodzko-szkoleniowy_Tabela podziału ceny D 23-09-2008 6 4" xfId="19220" xr:uid="{208B821F-14B9-444A-9C39-5E6E7FCD2B5B}"/>
    <cellStyle name="1_Kłodzko-szkoleniowy_Tabela podziału ceny D 23-09-2008 6 5" xfId="25067" xr:uid="{81FA2D98-4222-4D93-93E0-C71F640F2F29}"/>
    <cellStyle name="1_Kłodzko-szkoleniowy_Tabela podziału ceny D 23-09-2008 6 6" xfId="29102" xr:uid="{19467092-0882-4FC2-8E32-76BB627AD8F5}"/>
    <cellStyle name="1_Kłodzko-szkoleniowy_Tabela podziału ceny D 23-09-2008 6 7" xfId="32506" xr:uid="{02C14D93-66E3-40FE-A295-863CCADDDBEC}"/>
    <cellStyle name="1_Kłodzko-szkoleniowy_Tabela podziału ceny D 23-09-2008 6 8" xfId="35338" xr:uid="{4C457436-6353-477E-90EE-D06486D79052}"/>
    <cellStyle name="1_Kłodzko-szkoleniowy_Tabela podziału ceny D 23-09-2008 6 9" xfId="7798" xr:uid="{9086A777-6648-4890-9467-FF43A8E6AD11}"/>
    <cellStyle name="1_Kłodzko-szkoleniowy_Tabela podziału ceny D 23-09-2008 7" xfId="11988" xr:uid="{7AF69360-7CD9-4433-8EA2-3A4E9D1B39A9}"/>
    <cellStyle name="1_Kłodzko-szkoleniowy_Tabela podziału ceny D 23-09-2008 8" xfId="17662" xr:uid="{AE77BE70-6EDD-4166-91E1-7F80600B829A}"/>
    <cellStyle name="1_Kłodzko-szkoleniowy_Tabela podziału ceny D 3" xfId="1995" xr:uid="{79E05525-E655-4727-8085-07D426DB4F65}"/>
    <cellStyle name="1_Kłodzko-szkoleniowy_Tabela podziału ceny D 3 10" xfId="7078" xr:uid="{25A848E6-DC2F-49E6-844D-34C742E23020}"/>
    <cellStyle name="1_Kłodzko-szkoleniowy_Tabela podziału ceny D 3 2" xfId="2597" xr:uid="{5025ED8D-5FEA-4BA5-8BC6-DB360B181356}"/>
    <cellStyle name="1_Kłodzko-szkoleniowy_Tabela podziału ceny D 3 2 10" xfId="32318" xr:uid="{AD7510AF-2AB6-49D6-81F6-01E6ED20BE29}"/>
    <cellStyle name="1_Kłodzko-szkoleniowy_Tabela podziału ceny D 3 2 11" xfId="7498" xr:uid="{3273DF5C-5F1F-41C9-8E98-479A963D645C}"/>
    <cellStyle name="1_Kłodzko-szkoleniowy_Tabela podziału ceny D 3 2 2" xfId="3949" xr:uid="{D9E02C7F-8ACA-4748-B2DE-FA573E4DBB35}"/>
    <cellStyle name="1_Kłodzko-szkoleniowy_Tabela podziału ceny D 3 2 2 2" xfId="12028" xr:uid="{EEACEDDB-78DA-4FD9-8CA1-FED9324C1E9C}"/>
    <cellStyle name="1_Kłodzko-szkoleniowy_Tabela podziału ceny D 3 2 2 3" xfId="17702" xr:uid="{8DFAAB42-D20D-455D-B24B-13341C53E650}"/>
    <cellStyle name="1_Kłodzko-szkoleniowy_Tabela podziału ceny D 3 2 2 4" xfId="18209" xr:uid="{D4368134-BDDF-4503-926F-25D60FBF49C8}"/>
    <cellStyle name="1_Kłodzko-szkoleniowy_Tabela podziału ceny D 3 2 2 5" xfId="26100" xr:uid="{2AA7942D-E8DD-4E39-A70D-2BDB147A25D3}"/>
    <cellStyle name="1_Kłodzko-szkoleniowy_Tabela podziału ceny D 3 2 2 6" xfId="30106" xr:uid="{B93E5564-838F-4D8D-9A33-08CEDD01840C}"/>
    <cellStyle name="1_Kłodzko-szkoleniowy_Tabela podziału ceny D 3 2 2 7" xfId="33505" xr:uid="{31B67CD6-D4AF-471B-A56A-F43F82D4BADC}"/>
    <cellStyle name="1_Kłodzko-szkoleniowy_Tabela podziału ceny D 3 2 2 8" xfId="23481" xr:uid="{AE647B30-E6DE-4965-BF2B-35EC7548E515}"/>
    <cellStyle name="1_Kłodzko-szkoleniowy_Tabela podziału ceny D 3 2 2 9" xfId="8811" xr:uid="{8BDC7318-7837-40BF-9AD3-63261C6C492C}"/>
    <cellStyle name="1_Kłodzko-szkoleniowy_Tabela podziału ceny D 3 2 3" xfId="4800" xr:uid="{1AE15013-B529-44DF-B9BC-623E0B7A8000}"/>
    <cellStyle name="1_Kłodzko-szkoleniowy_Tabela podziału ceny D 3 2 3 2" xfId="12029" xr:uid="{B634E87C-73DF-4539-A259-00DC6B72C2D9}"/>
    <cellStyle name="1_Kłodzko-szkoleniowy_Tabela podziału ceny D 3 2 3 3" xfId="17703" xr:uid="{7A39C6E0-23D5-4737-86EB-8146B9BD57D9}"/>
    <cellStyle name="1_Kłodzko-szkoleniowy_Tabela podziału ceny D 3 2 3 4" xfId="21757" xr:uid="{A61F3BEB-A285-4140-AC78-37C5E1127C0A}"/>
    <cellStyle name="1_Kłodzko-szkoleniowy_Tabela podziału ceny D 3 2 3 5" xfId="26949" xr:uid="{20E7144F-505D-4C23-B1A8-70F09E8D49A0}"/>
    <cellStyle name="1_Kłodzko-szkoleniowy_Tabela podziału ceny D 3 2 3 6" xfId="30952" xr:uid="{422176C3-4F6D-426D-93CE-F5D6F402A9A6}"/>
    <cellStyle name="1_Kłodzko-szkoleniowy_Tabela podziału ceny D 3 2 3 7" xfId="34290" xr:uid="{9B88DF31-0EF5-4136-B44E-24EC4910EFCC}"/>
    <cellStyle name="1_Kłodzko-szkoleniowy_Tabela podziału ceny D 3 2 3 8" xfId="35316" xr:uid="{40D4CD8C-C5E9-4842-B529-853D1FEF4D8D}"/>
    <cellStyle name="1_Kłodzko-szkoleniowy_Tabela podziału ceny D 3 2 3 9" xfId="9659" xr:uid="{A8D6A21E-4DAB-4B65-A9D4-1E5670CC8BB7}"/>
    <cellStyle name="1_Kłodzko-szkoleniowy_Tabela podziału ceny D 3 2 4" xfId="5564" xr:uid="{BA0D303F-8F27-4F56-9067-3FB6966FDE71}"/>
    <cellStyle name="1_Kłodzko-szkoleniowy_Tabela podziału ceny D 3 2 4 2" xfId="12030" xr:uid="{AAF24B56-7D15-4238-B7D6-5ED9C54D067B}"/>
    <cellStyle name="1_Kłodzko-szkoleniowy_Tabela podziału ceny D 3 2 4 3" xfId="17704" xr:uid="{7E778355-A001-4555-A2CF-B40C72DE704B}"/>
    <cellStyle name="1_Kłodzko-szkoleniowy_Tabela podziału ceny D 3 2 4 4" xfId="22415" xr:uid="{BAB409AB-69C5-4C63-98B2-82BB47AB842F}"/>
    <cellStyle name="1_Kłodzko-szkoleniowy_Tabela podziału ceny D 3 2 4 5" xfId="27708" xr:uid="{A6F1277E-05E1-4866-8B8A-E331E8102916}"/>
    <cellStyle name="1_Kłodzko-szkoleniowy_Tabela podziału ceny D 3 2 4 6" xfId="31694" xr:uid="{3851B05B-F5DF-4B9D-8825-976512870AB4}"/>
    <cellStyle name="1_Kłodzko-szkoleniowy_Tabela podziału ceny D 3 2 4 7" xfId="35010" xr:uid="{A76BFEA3-0676-4FC1-8D27-CC142B2C2413}"/>
    <cellStyle name="1_Kłodzko-szkoleniowy_Tabela podziału ceny D 3 2 4 8" xfId="22871" xr:uid="{F001BE1C-80C3-4547-A313-5D39D09F4004}"/>
    <cellStyle name="1_Kłodzko-szkoleniowy_Tabela podziału ceny D 3 2 4 9" xfId="10413" xr:uid="{48244585-7D33-41BF-AC2C-533BC66DF50A}"/>
    <cellStyle name="1_Kłodzko-szkoleniowy_Tabela podziału ceny D 3 2 5" xfId="12027" xr:uid="{F562D028-4E7B-4BF2-BD44-BC7C8CF08BD9}"/>
    <cellStyle name="1_Kłodzko-szkoleniowy_Tabela podziału ceny D 3 2 6" xfId="17701" xr:uid="{AEC67ECD-610D-481A-B38C-6D8919CA2E48}"/>
    <cellStyle name="1_Kłodzko-szkoleniowy_Tabela podziału ceny D 3 2 7" xfId="19591" xr:uid="{807D3467-0122-4C94-9112-1CAE43A9EE96}"/>
    <cellStyle name="1_Kłodzko-szkoleniowy_Tabela podziału ceny D 3 2 8" xfId="28807" xr:uid="{C76D6465-55F5-44E5-B329-3F1E077AA9D0}"/>
    <cellStyle name="1_Kłodzko-szkoleniowy_Tabela podziału ceny D 3 2 9" xfId="32242" xr:uid="{409EEABF-E95F-40CA-9D3A-7B3AC09D2B8A}"/>
    <cellStyle name="1_Kłodzko-szkoleniowy_Tabela podziału ceny D 3 3" xfId="2759" xr:uid="{6A43BCDE-16B1-4A04-A32A-B06965141E4B}"/>
    <cellStyle name="1_Kłodzko-szkoleniowy_Tabela podziału ceny D 3 3 10" xfId="31951" xr:uid="{0EDD2215-7FD0-4B2F-8ACE-B323D3DCFD05}"/>
    <cellStyle name="1_Kłodzko-szkoleniowy_Tabela podziału ceny D 3 3 11" xfId="7660" xr:uid="{230CD32E-233D-473E-A79A-CE2753D6AFC1}"/>
    <cellStyle name="1_Kłodzko-szkoleniowy_Tabela podziału ceny D 3 3 2" xfId="4111" xr:uid="{4873152D-4885-413A-92EC-57BF3977AF1B}"/>
    <cellStyle name="1_Kłodzko-szkoleniowy_Tabela podziału ceny D 3 3 2 2" xfId="12032" xr:uid="{0A7C762B-E553-4A22-9046-A6FE8B5B38DD}"/>
    <cellStyle name="1_Kłodzko-szkoleniowy_Tabela podziału ceny D 3 3 2 3" xfId="17706" xr:uid="{5C45523C-A277-4C0E-B758-228A366A6EA4}"/>
    <cellStyle name="1_Kłodzko-szkoleniowy_Tabela podziału ceny D 3 3 2 4" xfId="18047" xr:uid="{EF33FF58-8D52-4AC8-AF72-5D65424C35C3}"/>
    <cellStyle name="1_Kłodzko-szkoleniowy_Tabela podziału ceny D 3 3 2 5" xfId="26262" xr:uid="{CCAA283C-BA8B-4AB1-B268-56656BEBDF75}"/>
    <cellStyle name="1_Kłodzko-szkoleniowy_Tabela podziału ceny D 3 3 2 6" xfId="30268" xr:uid="{F3F1CBA9-DBD7-4AA2-B166-690F7FA8D6AE}"/>
    <cellStyle name="1_Kłodzko-szkoleniowy_Tabela podziału ceny D 3 3 2 7" xfId="33665" xr:uid="{AAE91A8F-2608-4E82-BCA2-6AC8941C2E9B}"/>
    <cellStyle name="1_Kłodzko-szkoleniowy_Tabela podziału ceny D 3 3 2 8" xfId="35836" xr:uid="{1F5BABEE-CC53-48C8-B9A0-841E050ADD5A}"/>
    <cellStyle name="1_Kłodzko-szkoleniowy_Tabela podziału ceny D 3 3 2 9" xfId="8973" xr:uid="{DB142A91-1AB9-480D-99CB-4FC1B6234CC3}"/>
    <cellStyle name="1_Kłodzko-szkoleniowy_Tabela podziału ceny D 3 3 3" xfId="4962" xr:uid="{1BA7F0F6-F165-4E4F-AF84-E3A131FD48E5}"/>
    <cellStyle name="1_Kłodzko-szkoleniowy_Tabela podziału ceny D 3 3 3 2" xfId="12033" xr:uid="{0F983F74-89B0-4DA9-9AE2-0D46AE205472}"/>
    <cellStyle name="1_Kłodzko-szkoleniowy_Tabela podziału ceny D 3 3 3 3" xfId="17707" xr:uid="{D77ED2CD-A024-42C1-8764-EB03C708C638}"/>
    <cellStyle name="1_Kłodzko-szkoleniowy_Tabela podziału ceny D 3 3 3 4" xfId="21919" xr:uid="{30D25B99-8DAD-4BF3-A09C-3C5024A90B38}"/>
    <cellStyle name="1_Kłodzko-szkoleniowy_Tabela podziału ceny D 3 3 3 5" xfId="27111" xr:uid="{12F0589B-F0F3-4986-8B82-135A66C039E3}"/>
    <cellStyle name="1_Kłodzko-szkoleniowy_Tabela podziału ceny D 3 3 3 6" xfId="31114" xr:uid="{43D7AEBD-629B-4523-B829-7536FC5B1595}"/>
    <cellStyle name="1_Kłodzko-szkoleniowy_Tabela podziału ceny D 3 3 3 7" xfId="36749" xr:uid="{06B26688-88EA-4537-8DAA-F26BE259B74F}"/>
    <cellStyle name="1_Kłodzko-szkoleniowy_Tabela podziału ceny D 3 3 3 8" xfId="9821" xr:uid="{107F414C-7B37-4AC9-A402-7207AF5C5668}"/>
    <cellStyle name="1_Kłodzko-szkoleniowy_Tabela podziału ceny D 3 3 4" xfId="5726" xr:uid="{240883A3-2B8F-4EDF-87B1-030323C850E3}"/>
    <cellStyle name="1_Kłodzko-szkoleniowy_Tabela podziału ceny D 3 3 4 2" xfId="12034" xr:uid="{2C4191A4-108A-4CC4-9CF4-0065ACA8E3BB}"/>
    <cellStyle name="1_Kłodzko-szkoleniowy_Tabela podziału ceny D 3 3 4 3" xfId="17708" xr:uid="{BE0F38EA-F787-402F-A786-7E29F9B4D0F9}"/>
    <cellStyle name="1_Kłodzko-szkoleniowy_Tabela podziału ceny D 3 3 4 4" xfId="22687" xr:uid="{C26DBF1A-978E-4B51-8D9B-132AF3BB4DF0}"/>
    <cellStyle name="1_Kłodzko-szkoleniowy_Tabela podziału ceny D 3 3 4 5" xfId="27870" xr:uid="{499F7F78-4ADB-4E7E-A3A5-F5541C8DA328}"/>
    <cellStyle name="1_Kłodzko-szkoleniowy_Tabela podziału ceny D 3 3 4 6" xfId="31855" xr:uid="{C897557E-6B6E-4B0C-A9E3-6A9F74A1F372}"/>
    <cellStyle name="1_Kłodzko-szkoleniowy_Tabela podziału ceny D 3 3 4 7" xfId="35169" xr:uid="{BF993191-03D3-45B3-AC3F-201F8E872C62}"/>
    <cellStyle name="1_Kłodzko-szkoleniowy_Tabela podziału ceny D 3 3 4 8" xfId="35596" xr:uid="{2866F316-D7BB-405D-826C-44C835F6A6E2}"/>
    <cellStyle name="1_Kłodzko-szkoleniowy_Tabela podziału ceny D 3 3 4 9" xfId="10575" xr:uid="{BB7D87BE-E297-4219-AA3E-DF230C46D667}"/>
    <cellStyle name="1_Kłodzko-szkoleniowy_Tabela podziału ceny D 3 3 5" xfId="12031" xr:uid="{F79D8018-5F65-4370-80B8-13F53B7D38A1}"/>
    <cellStyle name="1_Kłodzko-szkoleniowy_Tabela podziału ceny D 3 3 6" xfId="17705" xr:uid="{F0A54949-6570-4997-A43B-9D0C51EC7051}"/>
    <cellStyle name="1_Kłodzko-szkoleniowy_Tabela podziału ceny D 3 3 7" xfId="19429" xr:uid="{E60309BE-F5E0-4C42-93AE-7D2225061E24}"/>
    <cellStyle name="1_Kłodzko-szkoleniowy_Tabela podziału ceny D 3 3 8" xfId="24932" xr:uid="{DB8C1109-BE33-4E72-A7B1-10175E4062F5}"/>
    <cellStyle name="1_Kłodzko-szkoleniowy_Tabela podziału ceny D 3 3 9" xfId="28969" xr:uid="{D87B3AED-34FE-48E0-9531-563925BEDBF1}"/>
    <cellStyle name="1_Kłodzko-szkoleniowy_Tabela podziału ceny D 3 4" xfId="3434" xr:uid="{4181863D-F7D9-4A21-9C97-943D486F5261}"/>
    <cellStyle name="1_Kłodzko-szkoleniowy_Tabela podziału ceny D 3 4 2" xfId="12035" xr:uid="{95FECAB5-C8A2-48D2-99AC-106F65C8398F}"/>
    <cellStyle name="1_Kłodzko-szkoleniowy_Tabela podziału ceny D 3 4 3" xfId="17709" xr:uid="{71F8DBD1-279D-4B4B-A95D-C1E279025234}"/>
    <cellStyle name="1_Kłodzko-szkoleniowy_Tabela podziału ceny D 3 4 4" xfId="18713" xr:uid="{FF37F3B7-5E8A-474E-A4CA-8E919603630D}"/>
    <cellStyle name="1_Kłodzko-szkoleniowy_Tabela podziału ceny D 3 4 5" xfId="25586" xr:uid="{12A578C4-AB6D-40CF-A04C-6F3A59C20E67}"/>
    <cellStyle name="1_Kłodzko-szkoleniowy_Tabela podziału ceny D 3 4 6" xfId="29595" xr:uid="{DA5C38D4-FBC6-4130-B1F4-690F71905ADE}"/>
    <cellStyle name="1_Kłodzko-szkoleniowy_Tabela podziału ceny D 3 4 7" xfId="33011" xr:uid="{36EA1AD7-0625-401F-94D5-345515F068D3}"/>
    <cellStyle name="1_Kłodzko-szkoleniowy_Tabela podziału ceny D 3 4 8" xfId="8299" xr:uid="{EC048EB1-9DEB-4D6D-B75B-68C02172EFD7}"/>
    <cellStyle name="1_Kłodzko-szkoleniowy_Tabela podziału ceny D 3 5" xfId="4286" xr:uid="{2B0C7549-51D0-46EF-92E5-53F6BCE6FD5B}"/>
    <cellStyle name="1_Kłodzko-szkoleniowy_Tabela podziału ceny D 3 5 2" xfId="12036" xr:uid="{B1D11C0A-2BF7-437E-9E27-3D6BB3A3EEAC}"/>
    <cellStyle name="1_Kłodzko-szkoleniowy_Tabela podziału ceny D 3 5 3" xfId="17710" xr:uid="{4B62CA3F-E21A-4514-90C0-1E3EE2A1881C}"/>
    <cellStyle name="1_Kłodzko-szkoleniowy_Tabela podziału ceny D 3 5 4" xfId="17767" xr:uid="{CB9D331D-73F4-4300-9FD5-A66EB91A95F2}"/>
    <cellStyle name="1_Kłodzko-szkoleniowy_Tabela podziału ceny D 3 5 5" xfId="26437" xr:uid="{E64B36B1-AB29-4140-867A-666E9F722E72}"/>
    <cellStyle name="1_Kłodzko-szkoleniowy_Tabela podziału ceny D 3 5 6" xfId="30443" xr:uid="{06A5DA4F-7F48-496C-B394-536E91417E06}"/>
    <cellStyle name="1_Kłodzko-szkoleniowy_Tabela podziału ceny D 3 5 7" xfId="33839" xr:uid="{F480FFF6-0C5E-4AEB-9E18-D5BCED62B788}"/>
    <cellStyle name="1_Kłodzko-szkoleniowy_Tabela podziału ceny D 3 5 8" xfId="28359" xr:uid="{EEE0B430-9B5A-4B54-8B6E-88AD6ED94898}"/>
    <cellStyle name="1_Kłodzko-szkoleniowy_Tabela podziału ceny D 3 5 9" xfId="9148" xr:uid="{3E29203E-A844-4097-AC1F-8E53568E850A}"/>
    <cellStyle name="1_Kłodzko-szkoleniowy_Tabela podziału ceny D 3 6" xfId="3272" xr:uid="{25B70FA5-5B67-481E-9058-F963A8C5AE25}"/>
    <cellStyle name="1_Kłodzko-szkoleniowy_Tabela podziału ceny D 3 6 2" xfId="12037" xr:uid="{9BFE0FA9-FB6B-458E-A2B9-A47EA05A3409}"/>
    <cellStyle name="1_Kłodzko-szkoleniowy_Tabela podziału ceny D 3 6 3" xfId="17711" xr:uid="{9B1DE9D7-853A-4191-BE4C-6493677F3611}"/>
    <cellStyle name="1_Kłodzko-szkoleniowy_Tabela podziału ceny D 3 6 4" xfId="19204" xr:uid="{D3EBA44D-5A1D-4E2B-863C-84AC82E5F082}"/>
    <cellStyle name="1_Kłodzko-szkoleniowy_Tabela podziału ceny D 3 6 5" xfId="25431" xr:uid="{F644BDE6-9083-4501-A54F-A8CE44F09803}"/>
    <cellStyle name="1_Kłodzko-szkoleniowy_Tabela podziału ceny D 3 6 6" xfId="29445" xr:uid="{891A7EF9-23F8-4B48-A125-49B692917AB5}"/>
    <cellStyle name="1_Kłodzko-szkoleniowy_Tabela podziału ceny D 3 6 7" xfId="32858" xr:uid="{5ACBB8B7-B584-434B-9FFB-104699F1288E}"/>
    <cellStyle name="1_Kłodzko-szkoleniowy_Tabela podziału ceny D 3 6 8" xfId="36817" xr:uid="{74C27048-7E62-4DCA-993C-5A1F88683F60}"/>
    <cellStyle name="1_Kłodzko-szkoleniowy_Tabela podziału ceny D 3 6 9" xfId="8149" xr:uid="{6D974CE8-0000-45FE-BB0E-38D1D7D0A9E2}"/>
    <cellStyle name="1_Kłodzko-szkoleniowy_Tabela podziału ceny D 3 7" xfId="12026" xr:uid="{288F3D53-13DB-485C-B8FC-C3A6694B2A13}"/>
    <cellStyle name="1_Kłodzko-szkoleniowy_Tabela podziału ceny D 3 8" xfId="17700" xr:uid="{A3D7BA18-BC74-40AC-9AC4-D2C01789BD5F}"/>
    <cellStyle name="1_Kłodzko-szkoleniowy_Tabela podziału ceny D 3 9" xfId="19975" xr:uid="{33BFD6C8-EE0B-4CF6-8582-A26A9B985AB2}"/>
    <cellStyle name="1_Kłodzko-szkoleniowy_Tabela podziału ceny D 4" xfId="2500" xr:uid="{6AC4F6F1-9DAF-410F-AB0C-BFB6CA15E948}"/>
    <cellStyle name="1_Kłodzko-szkoleniowy_Tabela podziału ceny D 4 10" xfId="23554" xr:uid="{164ADF26-F84E-4B92-A3F1-5D149450F2FA}"/>
    <cellStyle name="1_Kłodzko-szkoleniowy_Tabela podziału ceny D 4 11" xfId="7401" xr:uid="{AF829782-1596-4DEC-9268-849B65113134}"/>
    <cellStyle name="1_Kłodzko-szkoleniowy_Tabela podziału ceny D 4 2" xfId="3852" xr:uid="{DD176E9C-EDEF-4D45-AB6F-197D3C09D288}"/>
    <cellStyle name="1_Kłodzko-szkoleniowy_Tabela podziału ceny D 4 2 2" xfId="12039" xr:uid="{285656B8-C4CA-46F9-BFF5-85D18BAA170B}"/>
    <cellStyle name="1_Kłodzko-szkoleniowy_Tabela podziału ceny D 4 2 3" xfId="17713" xr:uid="{D06D2E9F-E935-42D5-A348-D7202710E3D7}"/>
    <cellStyle name="1_Kłodzko-szkoleniowy_Tabela podziału ceny D 4 2 4" xfId="18306" xr:uid="{ED2E0705-EBC7-4676-8ED3-51BDFD4F926C}"/>
    <cellStyle name="1_Kłodzko-szkoleniowy_Tabela podziału ceny D 4 2 5" xfId="26003" xr:uid="{1AC7D36F-93ED-49B0-9BD4-C77E9E507DB7}"/>
    <cellStyle name="1_Kłodzko-szkoleniowy_Tabela podziału ceny D 4 2 6" xfId="30009" xr:uid="{4BC8EBBD-9CD8-41CA-9337-554673096321}"/>
    <cellStyle name="1_Kłodzko-szkoleniowy_Tabela podziału ceny D 4 2 7" xfId="33409" xr:uid="{877C96C3-6BF2-4AE1-8EDA-1D07DCC3BD79}"/>
    <cellStyle name="1_Kłodzko-szkoleniowy_Tabela podziału ceny D 4 2 8" xfId="29411" xr:uid="{AA34D557-CFA7-4582-AF10-5BA375D11A0C}"/>
    <cellStyle name="1_Kłodzko-szkoleniowy_Tabela podziału ceny D 4 2 9" xfId="8714" xr:uid="{28D072BE-BF6A-48A8-97DC-1A44E783D11A}"/>
    <cellStyle name="1_Kłodzko-szkoleniowy_Tabela podziału ceny D 4 3" xfId="4703" xr:uid="{A8832EE3-A9A4-47CB-98E8-CBFE4ED18297}"/>
    <cellStyle name="1_Kłodzko-szkoleniowy_Tabela podziału ceny D 4 3 2" xfId="12040" xr:uid="{6F94744F-7A21-48F5-A75A-7D5935C27FE1}"/>
    <cellStyle name="1_Kłodzko-szkoleniowy_Tabela podziału ceny D 4 3 3" xfId="17714" xr:uid="{5979CC76-4723-401E-A000-5C5DB9022C54}"/>
    <cellStyle name="1_Kłodzko-szkoleniowy_Tabela podziału ceny D 4 3 4" xfId="21660" xr:uid="{233BC0F2-5C98-4CAA-B210-7E5A1E5ABCBA}"/>
    <cellStyle name="1_Kłodzko-szkoleniowy_Tabela podziału ceny D 4 3 5" xfId="26852" xr:uid="{173728F7-66E1-409E-9444-9B98F1D01F30}"/>
    <cellStyle name="1_Kłodzko-szkoleniowy_Tabela podziału ceny D 4 3 6" xfId="30855" xr:uid="{EB353272-88EA-4CE8-BBBA-7C470F53693F}"/>
    <cellStyle name="1_Kłodzko-szkoleniowy_Tabela podziału ceny D 4 3 7" xfId="34196" xr:uid="{70C29C31-7869-4529-9007-82DB9C1826AB}"/>
    <cellStyle name="1_Kłodzko-szkoleniowy_Tabela podziału ceny D 4 3 8" xfId="37031" xr:uid="{4136BBC5-8CB0-47B1-A530-967265DDC6F9}"/>
    <cellStyle name="1_Kłodzko-szkoleniowy_Tabela podziału ceny D 4 3 9" xfId="9562" xr:uid="{34EA2859-8666-4900-A87E-2D8D91531A51}"/>
    <cellStyle name="1_Kłodzko-szkoleniowy_Tabela podziału ceny D 4 4" xfId="5467" xr:uid="{952B667F-BF29-46AC-889C-E2AE753A1858}"/>
    <cellStyle name="1_Kłodzko-szkoleniowy_Tabela podziału ceny D 4 4 2" xfId="12041" xr:uid="{E6955C18-5375-46AF-9DA7-8218EAA3B9F1}"/>
    <cellStyle name="1_Kłodzko-szkoleniowy_Tabela podziału ceny D 4 4 3" xfId="17715" xr:uid="{1D4167F4-EB2E-48A7-94ED-B80A2BA564F0}"/>
    <cellStyle name="1_Kłodzko-szkoleniowy_Tabela podziału ceny D 4 4 4" xfId="22481" xr:uid="{F8C0E80A-3D39-4922-98F3-6E234E6082A2}"/>
    <cellStyle name="1_Kłodzko-szkoleniowy_Tabela podziału ceny D 4 4 5" xfId="27611" xr:uid="{22A06D03-A844-4E97-BD1A-F28F462E0C9B}"/>
    <cellStyle name="1_Kłodzko-szkoleniowy_Tabela podziału ceny D 4 4 6" xfId="31597" xr:uid="{82BFD179-AD49-4023-811E-6EE5020AFA24}"/>
    <cellStyle name="1_Kłodzko-szkoleniowy_Tabela podziału ceny D 4 4 7" xfId="34914" xr:uid="{70536181-04D5-4CC6-B027-72A138B25CE2}"/>
    <cellStyle name="1_Kłodzko-szkoleniowy_Tabela podziału ceny D 4 4 8" xfId="36910" xr:uid="{017C0D8B-5E14-4DFC-9E5A-D291B154F83B}"/>
    <cellStyle name="1_Kłodzko-szkoleniowy_Tabela podziału ceny D 4 4 9" xfId="10316" xr:uid="{24AB9A04-2787-4B8A-8136-B018ADFCCCD4}"/>
    <cellStyle name="1_Kłodzko-szkoleniowy_Tabela podziału ceny D 4 5" xfId="12038" xr:uid="{575E6A06-0479-4BDF-9CB5-787C405C157D}"/>
    <cellStyle name="1_Kłodzko-szkoleniowy_Tabela podziału ceny D 4 6" xfId="17712" xr:uid="{6B6AFD61-D624-415B-9FA0-8526660F4A93}"/>
    <cellStyle name="1_Kłodzko-szkoleniowy_Tabela podziału ceny D 4 7" xfId="19688" xr:uid="{4BDE94F2-0198-4141-BFFC-3151A8C8886B}"/>
    <cellStyle name="1_Kłodzko-szkoleniowy_Tabela podziału ceny D 4 8" xfId="28710" xr:uid="{51BD6A15-34CE-438E-B097-9BFF5445448A}"/>
    <cellStyle name="1_Kłodzko-szkoleniowy_Tabela podziału ceny D 4 9" xfId="32146" xr:uid="{80E29C13-C8D1-4089-B465-AE35E2A4CBB6}"/>
    <cellStyle name="1_Kłodzko-szkoleniowy_Tabela podziału ceny D 5" xfId="3042" xr:uid="{40BA0328-A00F-4081-990F-98BCC7501033}"/>
    <cellStyle name="1_Kłodzko-szkoleniowy_Tabela podziału ceny D 5 2" xfId="12042" xr:uid="{6AD76643-5248-4B51-82CF-4F9EB155FD1E}"/>
    <cellStyle name="1_Kłodzko-szkoleniowy_Tabela podziału ceny D 5 3" xfId="17716" xr:uid="{5369BFE5-2577-4425-879F-257BFFF266F1}"/>
    <cellStyle name="1_Kłodzko-szkoleniowy_Tabela podziału ceny D 5 4" xfId="19012" xr:uid="{EFC99568-C8CB-4111-AB6E-309FD856F154}"/>
    <cellStyle name="1_Kłodzko-szkoleniowy_Tabela podziału ceny D 5 5" xfId="25208" xr:uid="{4E808DE8-E02C-4D64-8881-4F36BFA25191}"/>
    <cellStyle name="1_Kłodzko-szkoleniowy_Tabela podziału ceny D 5 6" xfId="29234" xr:uid="{9C4E2DE9-C931-4D2C-B8A8-2DC0A69831C3}"/>
    <cellStyle name="1_Kłodzko-szkoleniowy_Tabela podziału ceny D 5 7" xfId="32646" xr:uid="{AFDD45C2-1182-4B96-86FC-946C7674C18D}"/>
    <cellStyle name="1_Kłodzko-szkoleniowy_Tabela podziału ceny D 5 8" xfId="7937" xr:uid="{725433B4-08E7-44CB-8D15-47AD2CD3C13E}"/>
    <cellStyle name="1_Kłodzko-szkoleniowy_Tabela podziału ceny D 6" xfId="3150" xr:uid="{692F28F6-4919-417E-9B50-EAD775B578AA}"/>
    <cellStyle name="1_Kłodzko-szkoleniowy_Tabela podziału ceny D 6 2" xfId="12043" xr:uid="{06D1A227-891F-4187-A547-A9C6FEFEA669}"/>
    <cellStyle name="1_Kłodzko-szkoleniowy_Tabela podziału ceny D 6 3" xfId="17717" xr:uid="{760C71F9-A5EB-45ED-82E4-4DF1A16C8D10}"/>
    <cellStyle name="1_Kłodzko-szkoleniowy_Tabela podziału ceny D 6 4" xfId="18912" xr:uid="{C5E57C1A-71DA-406F-9010-B7D6F87395FE}"/>
    <cellStyle name="1_Kłodzko-szkoleniowy_Tabela podziału ceny D 6 5" xfId="25312" xr:uid="{F052D85C-0985-4755-978F-9CFB18782539}"/>
    <cellStyle name="1_Kłodzko-szkoleniowy_Tabela podziału ceny D 6 6" xfId="29332" xr:uid="{49DC7409-273D-4628-B7D0-0AA852B1682B}"/>
    <cellStyle name="1_Kłodzko-szkoleniowy_Tabela podziału ceny D 6 7" xfId="32743" xr:uid="{EE2B13FB-EFC5-4222-B1BE-B768FAA87D55}"/>
    <cellStyle name="1_Kłodzko-szkoleniowy_Tabela podziału ceny D 6 8" xfId="24808" xr:uid="{9C38E67A-C2E7-46B0-815D-D40259E14CD0}"/>
    <cellStyle name="1_Kłodzko-szkoleniowy_Tabela podziału ceny D 6 9" xfId="8037" xr:uid="{BAE58C75-54C1-461B-90BA-E379380CBE08}"/>
    <cellStyle name="1_Kłodzko-szkoleniowy_Tabela podziału ceny D 7" xfId="11968" xr:uid="{847C3C1E-C5A7-472C-B07A-BAE24FC9A788}"/>
    <cellStyle name="1_Kłodzko-szkoleniowy_Tabela podziału ceny D 8" xfId="17642" xr:uid="{55DF4168-0A18-4B41-BA97-0483E407D53F}"/>
    <cellStyle name="1_Kłodzko-szkoleniowy_tabela podziału_robocza_unimax" xfId="620" xr:uid="{765D7682-8D3E-490F-87D7-126BD1F7DB95}"/>
    <cellStyle name="1_Kłodzko-szkoleniowy_tabela podziału_robocza_unimax 2" xfId="621" xr:uid="{511BB167-EAC0-4193-A6D5-98A37A0FB48C}"/>
    <cellStyle name="1_Kłodzko-szkoleniowy_tabela podziału_robocza_unimax 2 2" xfId="2000" xr:uid="{A699F92D-D08C-4693-9988-E96DA2394373}"/>
    <cellStyle name="1_Kłodzko-szkoleniowy_tabela podziału_robocza_unimax 2 2 10" xfId="7083" xr:uid="{4AC5CF60-86D9-4C15-A78E-5DC5C591AE2A}"/>
    <cellStyle name="1_Kłodzko-szkoleniowy_tabela podziału_robocza_unimax 2 2 2" xfId="2602" xr:uid="{5503250A-30B5-4765-B4A6-D730577C0AC4}"/>
    <cellStyle name="1_Kłodzko-szkoleniowy_tabela podziału_robocza_unimax 2 2 2 10" xfId="24719" xr:uid="{20B1D6BE-4278-4717-809B-907853C82792}"/>
    <cellStyle name="1_Kłodzko-szkoleniowy_tabela podziału_robocza_unimax 2 2 2 11" xfId="7503" xr:uid="{759401C4-9AE8-4970-B1E6-856AF00D2984}"/>
    <cellStyle name="1_Kłodzko-szkoleniowy_tabela podziału_robocza_unimax 2 2 2 2" xfId="3954" xr:uid="{3771F804-DB4A-40AF-9FE2-103831891144}"/>
    <cellStyle name="1_Kłodzko-szkoleniowy_tabela podziału_robocza_unimax 2 2 2 2 2" xfId="12048" xr:uid="{16A3DDF5-7FEF-4FC0-A240-CF02C8653107}"/>
    <cellStyle name="1_Kłodzko-szkoleniowy_tabela podziału_robocza_unimax 2 2 2 2 3" xfId="17722" xr:uid="{C75A8331-536C-4C0C-8573-FA9A51F80F52}"/>
    <cellStyle name="1_Kłodzko-szkoleniowy_tabela podziału_robocza_unimax 2 2 2 2 4" xfId="18204" xr:uid="{2C733DD9-18EE-4BF1-98B2-273846412CDE}"/>
    <cellStyle name="1_Kłodzko-szkoleniowy_tabela podziału_robocza_unimax 2 2 2 2 5" xfId="26105" xr:uid="{BF29C3A8-A64B-4CA6-99F6-9F5E8C30BF07}"/>
    <cellStyle name="1_Kłodzko-szkoleniowy_tabela podziału_robocza_unimax 2 2 2 2 6" xfId="30111" xr:uid="{1359552F-526E-4782-BF6C-18F143B98EA0}"/>
    <cellStyle name="1_Kłodzko-szkoleniowy_tabela podziału_robocza_unimax 2 2 2 2 7" xfId="33510" xr:uid="{6EEFE5E0-F1B0-4EA7-B49B-9C2217E7860B}"/>
    <cellStyle name="1_Kłodzko-szkoleniowy_tabela podziału_robocza_unimax 2 2 2 2 8" xfId="36391" xr:uid="{69B0CD8F-3E8C-4D2E-ABE4-59A165056972}"/>
    <cellStyle name="1_Kłodzko-szkoleniowy_tabela podziału_robocza_unimax 2 2 2 2 9" xfId="8816" xr:uid="{DE0C686D-8A7D-4C6A-A693-AF9531007DF3}"/>
    <cellStyle name="1_Kłodzko-szkoleniowy_tabela podziału_robocza_unimax 2 2 2 3" xfId="4805" xr:uid="{5D1E64D7-4D05-4EBC-A2A2-5DACB6C2C1A5}"/>
    <cellStyle name="1_Kłodzko-szkoleniowy_tabela podziału_robocza_unimax 2 2 2 3 2" xfId="12049" xr:uid="{63F8B93A-E3B1-4B61-8C1C-F9FF8BA74358}"/>
    <cellStyle name="1_Kłodzko-szkoleniowy_tabela podziału_robocza_unimax 2 2 2 3 3" xfId="17723" xr:uid="{2E942100-71A7-4B81-872A-8C31172C6610}"/>
    <cellStyle name="1_Kłodzko-szkoleniowy_tabela podziału_robocza_unimax 2 2 2 3 4" xfId="21762" xr:uid="{F5BC60BB-C94F-48BE-8D68-324761704993}"/>
    <cellStyle name="1_Kłodzko-szkoleniowy_tabela podziału_robocza_unimax 2 2 2 3 5" xfId="26954" xr:uid="{6ED383B8-D0A7-4896-A593-52E95D094AAA}"/>
    <cellStyle name="1_Kłodzko-szkoleniowy_tabela podziału_robocza_unimax 2 2 2 3 6" xfId="30957" xr:uid="{7A50680F-8C59-4E88-8C45-3BEE7D75BD6C}"/>
    <cellStyle name="1_Kłodzko-szkoleniowy_tabela podziału_robocza_unimax 2 2 2 3 7" xfId="34295" xr:uid="{2F65283C-6725-42EA-A9D3-E32CC7FE708B}"/>
    <cellStyle name="1_Kłodzko-szkoleniowy_tabela podziału_robocza_unimax 2 2 2 3 8" xfId="33382" xr:uid="{C16ED07C-CBC5-48B8-B851-BE577B6F7F6D}"/>
    <cellStyle name="1_Kłodzko-szkoleniowy_tabela podziału_robocza_unimax 2 2 2 3 9" xfId="9664" xr:uid="{86CFAB45-6F70-43BB-ADCA-B37265993170}"/>
    <cellStyle name="1_Kłodzko-szkoleniowy_tabela podziału_robocza_unimax 2 2 2 4" xfId="5569" xr:uid="{39B0FC88-3761-4A4B-ACA2-EFAC36E6D4E1}"/>
    <cellStyle name="1_Kłodzko-szkoleniowy_tabela podziału_robocza_unimax 2 2 2 4 2" xfId="12050" xr:uid="{51D1212C-A4DA-492A-8DF8-7D227AF86A8D}"/>
    <cellStyle name="1_Kłodzko-szkoleniowy_tabela podziału_robocza_unimax 2 2 2 4 3" xfId="17724" xr:uid="{11FBFD9F-181A-42F7-8272-8981F6F46AB5}"/>
    <cellStyle name="1_Kłodzko-szkoleniowy_tabela podziału_robocza_unimax 2 2 2 4 4" xfId="22420" xr:uid="{00CE1582-FD4B-468A-B332-76E5C6BB9D70}"/>
    <cellStyle name="1_Kłodzko-szkoleniowy_tabela podziału_robocza_unimax 2 2 2 4 5" xfId="27713" xr:uid="{9B67CA2B-0EF3-452C-BF1D-2BC49FF72FDE}"/>
    <cellStyle name="1_Kłodzko-szkoleniowy_tabela podziału_robocza_unimax 2 2 2 4 6" xfId="31699" xr:uid="{98909844-94CA-47F4-9F76-048B4EFFC84B}"/>
    <cellStyle name="1_Kłodzko-szkoleniowy_tabela podziału_robocza_unimax 2 2 2 4 7" xfId="35015" xr:uid="{F55CBF5A-562D-4B1C-9259-234E8E100B61}"/>
    <cellStyle name="1_Kłodzko-szkoleniowy_tabela podziału_robocza_unimax 2 2 2 4 8" xfId="35441" xr:uid="{8E975BA9-99D7-4AD1-BA86-551CB180358C}"/>
    <cellStyle name="1_Kłodzko-szkoleniowy_tabela podziału_robocza_unimax 2 2 2 4 9" xfId="10418" xr:uid="{0E4B8DF1-575E-4C0C-A0E8-B87180E25729}"/>
    <cellStyle name="1_Kłodzko-szkoleniowy_tabela podziału_robocza_unimax 2 2 2 5" xfId="12047" xr:uid="{C59A4E30-15BB-41CD-93F3-713C80AA5B9A}"/>
    <cellStyle name="1_Kłodzko-szkoleniowy_tabela podziału_robocza_unimax 2 2 2 6" xfId="17721" xr:uid="{264AF7C6-1440-4CE8-BD7C-D257A3AB50AC}"/>
    <cellStyle name="1_Kłodzko-szkoleniowy_tabela podziału_robocza_unimax 2 2 2 7" xfId="19586" xr:uid="{A408E763-99C5-4B1B-AB34-9B177CCBD0EA}"/>
    <cellStyle name="1_Kłodzko-szkoleniowy_tabela podziału_robocza_unimax 2 2 2 8" xfId="28812" xr:uid="{67B29CCE-7386-4F22-9E27-A1E7272F642B}"/>
    <cellStyle name="1_Kłodzko-szkoleniowy_tabela podziału_robocza_unimax 2 2 2 9" xfId="32247" xr:uid="{C5744200-84BC-4758-A98D-4B141CB4BE26}"/>
    <cellStyle name="1_Kłodzko-szkoleniowy_tabela podziału_robocza_unimax 2 2 3" xfId="2764" xr:uid="{D5A5B7B2-D79C-46D9-BAF7-59A81EC89402}"/>
    <cellStyle name="1_Kłodzko-szkoleniowy_tabela podziału_robocza_unimax 2 2 3 10" xfId="29304" xr:uid="{C199D4C1-0F78-4E06-8337-19704BA25B77}"/>
    <cellStyle name="1_Kłodzko-szkoleniowy_tabela podziału_robocza_unimax 2 2 3 11" xfId="7665" xr:uid="{E270D43B-F76A-489A-AB4F-19D29B1A17C3}"/>
    <cellStyle name="1_Kłodzko-szkoleniowy_tabela podziału_robocza_unimax 2 2 3 2" xfId="4116" xr:uid="{F2DF20A6-681C-49C7-BB11-4669EBFF37CD}"/>
    <cellStyle name="1_Kłodzko-szkoleniowy_tabela podziału_robocza_unimax 2 2 3 2 2" xfId="12052" xr:uid="{0A19B01E-BBC3-4E7D-9F7C-6AC622CE94A0}"/>
    <cellStyle name="1_Kłodzko-szkoleniowy_tabela podziału_robocza_unimax 2 2 3 2 3" xfId="17726" xr:uid="{12A5B4A8-73EB-43BF-B642-AE80000B25EB}"/>
    <cellStyle name="1_Kłodzko-szkoleniowy_tabela podziału_robocza_unimax 2 2 3 2 4" xfId="18036" xr:uid="{9CC0993C-48CF-402E-9663-83C5D988548A}"/>
    <cellStyle name="1_Kłodzko-szkoleniowy_tabela podziału_robocza_unimax 2 2 3 2 5" xfId="26267" xr:uid="{43D7ADE7-D352-4D02-AF3C-035FCEBE482A}"/>
    <cellStyle name="1_Kłodzko-szkoleniowy_tabela podziału_robocza_unimax 2 2 3 2 6" xfId="30273" xr:uid="{8C29911A-657B-42DB-922B-3075B74A97E7}"/>
    <cellStyle name="1_Kłodzko-szkoleniowy_tabela podziału_robocza_unimax 2 2 3 2 7" xfId="33670" xr:uid="{93CC1315-D173-4710-8E9A-BD3606918A94}"/>
    <cellStyle name="1_Kłodzko-szkoleniowy_tabela podziału_robocza_unimax 2 2 3 2 8" xfId="37078" xr:uid="{E93DE2C4-A428-4323-A24B-1C5E29420127}"/>
    <cellStyle name="1_Kłodzko-szkoleniowy_tabela podziału_robocza_unimax 2 2 3 2 9" xfId="8978" xr:uid="{560B3958-0AAC-499D-BED2-DE42E05360A3}"/>
    <cellStyle name="1_Kłodzko-szkoleniowy_tabela podziału_robocza_unimax 2 2 3 3" xfId="4967" xr:uid="{5CB7185D-A170-4EF8-BD78-51F8F331A279}"/>
    <cellStyle name="1_Kłodzko-szkoleniowy_tabela podziału_robocza_unimax 2 2 3 3 2" xfId="12053" xr:uid="{061F3D2A-6BE7-4D13-A85A-EC415D32A2FA}"/>
    <cellStyle name="1_Kłodzko-szkoleniowy_tabela podziału_robocza_unimax 2 2 3 3 3" xfId="17727" xr:uid="{441C843A-BBA5-4670-BC3B-6B42549D7C13}"/>
    <cellStyle name="1_Kłodzko-szkoleniowy_tabela podziału_robocza_unimax 2 2 3 3 4" xfId="21924" xr:uid="{164B04D0-43CC-483E-ABD3-0C79868262B0}"/>
    <cellStyle name="1_Kłodzko-szkoleniowy_tabela podziału_robocza_unimax 2 2 3 3 5" xfId="27116" xr:uid="{A107757E-1988-4F2A-9CD8-A97E1BF83C59}"/>
    <cellStyle name="1_Kłodzko-szkoleniowy_tabela podziału_robocza_unimax 2 2 3 3 6" xfId="31119" xr:uid="{997AFC82-0E72-4918-9B56-697ADEF59799}"/>
    <cellStyle name="1_Kłodzko-szkoleniowy_tabela podziału_robocza_unimax 2 2 3 3 7" xfId="36218" xr:uid="{74CBA3E8-0609-4987-B5C8-143E61FC7B45}"/>
    <cellStyle name="1_Kłodzko-szkoleniowy_tabela podziału_robocza_unimax 2 2 3 3 8" xfId="9826" xr:uid="{32F56D45-887D-4648-8BAA-CCD42EB1349B}"/>
    <cellStyle name="1_Kłodzko-szkoleniowy_tabela podziału_robocza_unimax 2 2 3 4" xfId="5731" xr:uid="{4C61906A-839B-4B9C-A927-92455D588EC1}"/>
    <cellStyle name="1_Kłodzko-szkoleniowy_tabela podziału_robocza_unimax 2 2 3 4 2" xfId="12054" xr:uid="{3286FAE5-54DA-4027-A9BF-8AE9911E6CB8}"/>
    <cellStyle name="1_Kłodzko-szkoleniowy_tabela podziału_robocza_unimax 2 2 3 4 3" xfId="17728" xr:uid="{45168EEE-19BE-49CE-9019-D7D4C9252010}"/>
    <cellStyle name="1_Kłodzko-szkoleniowy_tabela podziału_robocza_unimax 2 2 3 4 4" xfId="22692" xr:uid="{F3A412C9-D3C6-4FEC-942E-F5C65105613A}"/>
    <cellStyle name="1_Kłodzko-szkoleniowy_tabela podziału_robocza_unimax 2 2 3 4 5" xfId="27875" xr:uid="{C8783B2C-259B-4541-8FB1-4AB02837020D}"/>
    <cellStyle name="1_Kłodzko-szkoleniowy_tabela podziału_robocza_unimax 2 2 3 4 6" xfId="31860" xr:uid="{CD5B689F-F243-4DB1-BF4B-48F123480ADD}"/>
    <cellStyle name="1_Kłodzko-szkoleniowy_tabela podziału_robocza_unimax 2 2 3 4 7" xfId="35174" xr:uid="{1C7EFC1F-3C18-4149-9D59-190B5BBCF89C}"/>
    <cellStyle name="1_Kłodzko-szkoleniowy_tabela podziału_robocza_unimax 2 2 3 4 8" xfId="35886" xr:uid="{20EA4ABC-934C-4518-9270-BD9923892961}"/>
    <cellStyle name="1_Kłodzko-szkoleniowy_tabela podziału_robocza_unimax 2 2 3 4 9" xfId="10580" xr:uid="{07383EF9-2EEA-4B29-ACAF-F71F12C56C52}"/>
    <cellStyle name="1_Kłodzko-szkoleniowy_tabela podziału_robocza_unimax 2 2 3 5" xfId="12051" xr:uid="{2E34B26B-8037-4591-B368-79E490013A1D}"/>
    <cellStyle name="1_Kłodzko-szkoleniowy_tabela podziału_robocza_unimax 2 2 3 6" xfId="17725" xr:uid="{45D575F3-608D-4445-AF9E-6CA95E0D957A}"/>
    <cellStyle name="1_Kłodzko-szkoleniowy_tabela podziału_robocza_unimax 2 2 3 7" xfId="19424" xr:uid="{C4631630-0921-4919-92B7-CEDD6E7FA636}"/>
    <cellStyle name="1_Kłodzko-szkoleniowy_tabela podziału_robocza_unimax 2 2 3 8" xfId="24937" xr:uid="{6A8127FE-8CF2-4798-8BCE-CEDF162ABA09}"/>
    <cellStyle name="1_Kłodzko-szkoleniowy_tabela podziału_robocza_unimax 2 2 3 9" xfId="28974" xr:uid="{94FE5F59-210D-4A11-B3B1-F9CA974D8562}"/>
    <cellStyle name="1_Kłodzko-szkoleniowy_tabela podziału_robocza_unimax 2 2 4" xfId="3439" xr:uid="{4F1391CE-1676-431B-90F4-04ABD7704840}"/>
    <cellStyle name="1_Kłodzko-szkoleniowy_tabela podziału_robocza_unimax 2 2 4 2" xfId="12055" xr:uid="{13B3D913-B5FC-4B84-A0A2-A7383B3E5309}"/>
    <cellStyle name="1_Kłodzko-szkoleniowy_tabela podziału_robocza_unimax 2 2 4 3" xfId="17729" xr:uid="{0F336E57-DF5B-48EE-ACC2-96BE85B775CB}"/>
    <cellStyle name="1_Kłodzko-szkoleniowy_tabela podziału_robocza_unimax 2 2 4 4" xfId="18708" xr:uid="{46860DFB-4F7D-4952-8C3E-4B8DCB7F1262}"/>
    <cellStyle name="1_Kłodzko-szkoleniowy_tabela podziału_robocza_unimax 2 2 4 5" xfId="25591" xr:uid="{4C7C1813-2514-48FC-A801-64911035F8CB}"/>
    <cellStyle name="1_Kłodzko-szkoleniowy_tabela podziału_robocza_unimax 2 2 4 6" xfId="29600" xr:uid="{FAB3A770-41DB-4765-AC73-C221A8E6960B}"/>
    <cellStyle name="1_Kłodzko-szkoleniowy_tabela podziału_robocza_unimax 2 2 4 7" xfId="33016" xr:uid="{F4DFEEF6-60CE-4C1D-A65D-A0B4A4245411}"/>
    <cellStyle name="1_Kłodzko-szkoleniowy_tabela podziału_robocza_unimax 2 2 4 8" xfId="8304" xr:uid="{59212F2E-8D94-4F89-9F05-C3D1A09EE688}"/>
    <cellStyle name="1_Kłodzko-szkoleniowy_tabela podziału_robocza_unimax 2 2 5" xfId="4291" xr:uid="{B4915F65-9081-469B-B60F-1AD2622C8B34}"/>
    <cellStyle name="1_Kłodzko-szkoleniowy_tabela podziału_robocza_unimax 2 2 5 2" xfId="12056" xr:uid="{C09E07C6-6DA8-4F7B-B394-474FBAF59FCF}"/>
    <cellStyle name="1_Kłodzko-szkoleniowy_tabela podziału_robocza_unimax 2 2 5 3" xfId="17730" xr:uid="{32710544-D626-4A9B-92B1-BDEE37774BF5}"/>
    <cellStyle name="1_Kłodzko-szkoleniowy_tabela podziału_robocza_unimax 2 2 5 4" xfId="17826" xr:uid="{450349CA-D282-45DC-9211-937CBC6A5A86}"/>
    <cellStyle name="1_Kłodzko-szkoleniowy_tabela podziału_robocza_unimax 2 2 5 5" xfId="26442" xr:uid="{74987BE0-E952-41AE-9EE2-DC8BF306766C}"/>
    <cellStyle name="1_Kłodzko-szkoleniowy_tabela podziału_robocza_unimax 2 2 5 6" xfId="30448" xr:uid="{D721CA41-9FD5-464D-8646-A2A5E777B8E3}"/>
    <cellStyle name="1_Kłodzko-szkoleniowy_tabela podziału_robocza_unimax 2 2 5 7" xfId="33844" xr:uid="{E01E39CE-EC29-4AEC-AF79-0FC850DF305F}"/>
    <cellStyle name="1_Kłodzko-szkoleniowy_tabela podziału_robocza_unimax 2 2 5 8" xfId="34671" xr:uid="{584F11B7-2579-401E-8BB5-5C5E87745CB8}"/>
    <cellStyle name="1_Kłodzko-szkoleniowy_tabela podziału_robocza_unimax 2 2 5 9" xfId="9153" xr:uid="{FD2F24C2-AF00-4842-8AEA-7FDD5B44D7BD}"/>
    <cellStyle name="1_Kłodzko-szkoleniowy_tabela podziału_robocza_unimax 2 2 6" xfId="3231" xr:uid="{4AA69333-AFD6-4A8B-95C7-5693FDBEF07E}"/>
    <cellStyle name="1_Kłodzko-szkoleniowy_tabela podziału_robocza_unimax 2 2 6 2" xfId="12057" xr:uid="{7389C735-391E-4E7F-B86B-82101D7D3B3E}"/>
    <cellStyle name="1_Kłodzko-szkoleniowy_tabela podziału_robocza_unimax 2 2 6 3" xfId="17731" xr:uid="{50984626-FA08-4675-9995-1B3C5CAA172F}"/>
    <cellStyle name="1_Kłodzko-szkoleniowy_tabela podziału_robocza_unimax 2 2 6 4" xfId="18838" xr:uid="{4973B021-086D-485E-9EE0-21F79E041CDA}"/>
    <cellStyle name="1_Kłodzko-szkoleniowy_tabela podziału_robocza_unimax 2 2 6 5" xfId="25390" xr:uid="{0C04811C-63A1-4872-A94E-3425BBF0F620}"/>
    <cellStyle name="1_Kłodzko-szkoleniowy_tabela podziału_robocza_unimax 2 2 6 6" xfId="29407" xr:uid="{8B95BC4B-B64D-4605-87EE-261FFE752FD3}"/>
    <cellStyle name="1_Kłodzko-szkoleniowy_tabela podziału_robocza_unimax 2 2 6 7" xfId="32819" xr:uid="{93E642D0-73A8-4A65-821B-8D6FA4CC15CA}"/>
    <cellStyle name="1_Kłodzko-szkoleniowy_tabela podziału_robocza_unimax 2 2 6 8" xfId="35515" xr:uid="{D0F6A49A-AC83-4B7B-929B-7246CF3EEC09}"/>
    <cellStyle name="1_Kłodzko-szkoleniowy_tabela podziału_robocza_unimax 2 2 6 9" xfId="8111" xr:uid="{6AAF08C0-DCFE-4377-B3F4-8EC42E701102}"/>
    <cellStyle name="1_Kłodzko-szkoleniowy_tabela podziału_robocza_unimax 2 2 7" xfId="12046" xr:uid="{D8187DD9-A46E-494C-B9B1-9E3E2D4B1309}"/>
    <cellStyle name="1_Kłodzko-szkoleniowy_tabela podziału_robocza_unimax 2 2 8" xfId="17720" xr:uid="{B19F8E95-3295-4F01-9437-7DCABFAF97A9}"/>
    <cellStyle name="1_Kłodzko-szkoleniowy_tabela podziału_robocza_unimax 2 2 9" xfId="19970" xr:uid="{42704842-0829-4087-99C7-E4BAA7D5F0A5}"/>
    <cellStyle name="1_Kłodzko-szkoleniowy_tabela podziału_robocza_unimax 2 3" xfId="2405" xr:uid="{4FB9F9EA-3E17-47FB-B46F-8997092F98F9}"/>
    <cellStyle name="1_Kłodzko-szkoleniowy_tabela podziału_robocza_unimax 2 3 10" xfId="28048" xr:uid="{0F3F550F-3BDA-4222-AD2F-FDD439AA5862}"/>
    <cellStyle name="1_Kłodzko-szkoleniowy_tabela podziału_robocza_unimax 2 3 11" xfId="7307" xr:uid="{9D20F2BD-DDEA-4DB0-8FB9-E5B77E35450F}"/>
    <cellStyle name="1_Kłodzko-szkoleniowy_tabela podziału_robocza_unimax 2 3 2" xfId="3758" xr:uid="{5F46D479-BDD5-46BE-927F-326053D142E1}"/>
    <cellStyle name="1_Kłodzko-szkoleniowy_tabela podziału_robocza_unimax 2 3 2 2" xfId="12059" xr:uid="{520DDD15-5232-4687-A8ED-22C7A0F90EC4}"/>
    <cellStyle name="1_Kłodzko-szkoleniowy_tabela podziału_robocza_unimax 2 3 2 3" xfId="17733" xr:uid="{6E9DC592-4F1D-46C0-A9E2-31F82C7CB598}"/>
    <cellStyle name="1_Kłodzko-szkoleniowy_tabela podziału_robocza_unimax 2 3 2 4" xfId="18392" xr:uid="{46807AF3-B8A0-4275-8964-49FF99A96161}"/>
    <cellStyle name="1_Kłodzko-szkoleniowy_tabela podziału_robocza_unimax 2 3 2 5" xfId="25909" xr:uid="{1C59657B-6ACF-406A-A44A-23C29A1F358F}"/>
    <cellStyle name="1_Kłodzko-szkoleniowy_tabela podziału_robocza_unimax 2 3 2 6" xfId="29915" xr:uid="{6AF42853-EFDA-4BE9-84D5-848BEF235E45}"/>
    <cellStyle name="1_Kłodzko-szkoleniowy_tabela podziału_robocza_unimax 2 3 2 7" xfId="33316" xr:uid="{24EC2AA6-B109-4B33-BFBF-E925C466B02A}"/>
    <cellStyle name="1_Kłodzko-szkoleniowy_tabela podziału_robocza_unimax 2 3 2 8" xfId="35679" xr:uid="{76AE9318-93B7-427C-AD26-E7A361A698B7}"/>
    <cellStyle name="1_Kłodzko-szkoleniowy_tabela podziału_robocza_unimax 2 3 2 9" xfId="8620" xr:uid="{4968CCBD-CBB1-49A0-B154-4B47982BE96D}"/>
    <cellStyle name="1_Kłodzko-szkoleniowy_tabela podziału_robocza_unimax 2 3 3" xfId="4609" xr:uid="{BA7D0920-B40B-4B99-80E2-B619CDC41DBF}"/>
    <cellStyle name="1_Kłodzko-szkoleniowy_tabela podziału_robocza_unimax 2 3 3 2" xfId="12060" xr:uid="{DF2ADB75-E0F0-4D40-A084-6929117E3719}"/>
    <cellStyle name="1_Kłodzko-szkoleniowy_tabela podziału_robocza_unimax 2 3 3 3" xfId="17734" xr:uid="{AE3B2501-2639-4FE6-A576-8BD862796396}"/>
    <cellStyle name="1_Kłodzko-szkoleniowy_tabela podziału_robocza_unimax 2 3 3 4" xfId="21566" xr:uid="{000FCACD-D359-42BE-9DBB-06C20A1915BA}"/>
    <cellStyle name="1_Kłodzko-szkoleniowy_tabela podziału_robocza_unimax 2 3 3 5" xfId="26758" xr:uid="{34C2839B-DA94-453A-8D59-3227B5957324}"/>
    <cellStyle name="1_Kłodzko-szkoleniowy_tabela podziału_robocza_unimax 2 3 3 6" xfId="30761" xr:uid="{7FCCB569-EC8D-4695-911B-9FFF7D7BFAA7}"/>
    <cellStyle name="1_Kłodzko-szkoleniowy_tabela podziału_robocza_unimax 2 3 3 7" xfId="34103" xr:uid="{42666A66-32EA-4184-B6D2-25DD79BD6EA2}"/>
    <cellStyle name="1_Kłodzko-szkoleniowy_tabela podziału_robocza_unimax 2 3 3 8" xfId="36148" xr:uid="{10B093B6-3C3F-41C5-B416-9116059970E9}"/>
    <cellStyle name="1_Kłodzko-szkoleniowy_tabela podziału_robocza_unimax 2 3 3 9" xfId="9468" xr:uid="{B034EB5D-DE02-479D-922B-32968EB9E348}"/>
    <cellStyle name="1_Kłodzko-szkoleniowy_tabela podziału_robocza_unimax 2 3 4" xfId="5373" xr:uid="{3BC80D3D-9655-49EF-B343-FA15B94F8EE2}"/>
    <cellStyle name="1_Kłodzko-szkoleniowy_tabela podziału_robocza_unimax 2 3 4 2" xfId="12061" xr:uid="{395A80DB-E828-4427-8CE9-641168B80496}"/>
    <cellStyle name="1_Kłodzko-szkoleniowy_tabela podziału_robocza_unimax 2 3 4 3" xfId="17735" xr:uid="{94C71A52-D64C-4BE7-9481-8B2C8F068873}"/>
    <cellStyle name="1_Kłodzko-szkoleniowy_tabela podziału_robocza_unimax 2 3 4 4" xfId="22311" xr:uid="{9F68AB84-D1C0-4D07-90E2-DD6C72152089}"/>
    <cellStyle name="1_Kłodzko-szkoleniowy_tabela podziału_robocza_unimax 2 3 4 5" xfId="27517" xr:uid="{71828556-ED34-490F-BB31-6DA41B222528}"/>
    <cellStyle name="1_Kłodzko-szkoleniowy_tabela podziału_robocza_unimax 2 3 4 6" xfId="31503" xr:uid="{BC01377C-FC6A-46B5-9D20-8BE621495A96}"/>
    <cellStyle name="1_Kłodzko-szkoleniowy_tabela podziału_robocza_unimax 2 3 4 7" xfId="34820" xr:uid="{CF1E225A-67EE-45F9-A9CA-C45E4FD40D5E}"/>
    <cellStyle name="1_Kłodzko-szkoleniowy_tabela podziału_robocza_unimax 2 3 4 8" xfId="36032" xr:uid="{E6302CEF-BEB9-4E42-AE10-DFBCB330B851}"/>
    <cellStyle name="1_Kłodzko-szkoleniowy_tabela podziału_robocza_unimax 2 3 4 9" xfId="10222" xr:uid="{6BE6B565-4D24-41D5-906E-A77FFFDD5C1F}"/>
    <cellStyle name="1_Kłodzko-szkoleniowy_tabela podziału_robocza_unimax 2 3 5" xfId="12058" xr:uid="{38448A59-8C9B-45A6-ACEC-CEBC68023501}"/>
    <cellStyle name="1_Kłodzko-szkoleniowy_tabela podziału_robocza_unimax 2 3 6" xfId="17732" xr:uid="{C095937F-1826-4048-9FE7-D9A953B6EB1B}"/>
    <cellStyle name="1_Kłodzko-szkoleniowy_tabela podziału_robocza_unimax 2 3 7" xfId="19746" xr:uid="{2B86AD2B-5960-4C35-A074-56DD6FA474A1}"/>
    <cellStyle name="1_Kłodzko-szkoleniowy_tabela podziału_robocza_unimax 2 3 8" xfId="28615" xr:uid="{FE092532-8D4D-4FE8-ACE8-A4A10059DA86}"/>
    <cellStyle name="1_Kłodzko-szkoleniowy_tabela podziału_robocza_unimax 2 3 9" xfId="32053" xr:uid="{C0DB5048-011C-4CA5-ACE9-6ED9E404C130}"/>
    <cellStyle name="1_Kłodzko-szkoleniowy_tabela podziału_robocza_unimax 2 4" xfId="3047" xr:uid="{9CEF7FF8-4F79-42D1-8C05-B2A7824EF4DF}"/>
    <cellStyle name="1_Kłodzko-szkoleniowy_tabela podziału_robocza_unimax 2 4 2" xfId="12062" xr:uid="{A4B1AF74-1040-4323-96E7-B37C08BEF260}"/>
    <cellStyle name="1_Kłodzko-szkoleniowy_tabela podziału_robocza_unimax 2 4 3" xfId="17736" xr:uid="{0C5E1216-196C-4134-9003-2661F3879A37}"/>
    <cellStyle name="1_Kłodzko-szkoleniowy_tabela podziału_robocza_unimax 2 4 4" xfId="19007" xr:uid="{D6587F10-1DB4-4444-8323-AAB24A864AAE}"/>
    <cellStyle name="1_Kłodzko-szkoleniowy_tabela podziału_robocza_unimax 2 4 5" xfId="25213" xr:uid="{1649756A-2059-467C-AB5A-E7646A665642}"/>
    <cellStyle name="1_Kłodzko-szkoleniowy_tabela podziału_robocza_unimax 2 4 6" xfId="29239" xr:uid="{1D71649C-E6EB-4D88-A14E-744E04BB1F9F}"/>
    <cellStyle name="1_Kłodzko-szkoleniowy_tabela podziału_robocza_unimax 2 4 7" xfId="32651" xr:uid="{61B125F5-AA6C-43A3-974B-F2E37A17DE08}"/>
    <cellStyle name="1_Kłodzko-szkoleniowy_tabela podziału_robocza_unimax 2 4 8" xfId="7942" xr:uid="{2FECD819-22D7-4DCD-BCBA-59363A7A961E}"/>
    <cellStyle name="1_Kłodzko-szkoleniowy_tabela podziału_robocza_unimax 2 5" xfId="3122" xr:uid="{A7D73439-8AAB-4C32-AF62-5548F97E4BEA}"/>
    <cellStyle name="1_Kłodzko-szkoleniowy_tabela podziału_robocza_unimax 2 5 2" xfId="12063" xr:uid="{B6E8E5C5-A3AD-4806-AEC6-9E641E9FD644}"/>
    <cellStyle name="1_Kłodzko-szkoleniowy_tabela podziału_robocza_unimax 2 5 3" xfId="17737" xr:uid="{5C691129-C346-4723-B7CA-2579CF9440EF}"/>
    <cellStyle name="1_Kłodzko-szkoleniowy_tabela podziału_robocza_unimax 2 5 4" xfId="18937" xr:uid="{4B4AD640-4FA0-4256-ABBC-7FF8A8042B32}"/>
    <cellStyle name="1_Kłodzko-szkoleniowy_tabela podziału_robocza_unimax 2 5 5" xfId="25285" xr:uid="{AA512927-EA41-4118-9E0B-11E14C448141}"/>
    <cellStyle name="1_Kłodzko-szkoleniowy_tabela podziału_robocza_unimax 2 5 6" xfId="29306" xr:uid="{FEE37E27-8840-47FC-AE72-E39B4A7CA36D}"/>
    <cellStyle name="1_Kłodzko-szkoleniowy_tabela podziału_robocza_unimax 2 5 7" xfId="32718" xr:uid="{1512160E-7528-460D-9C3B-121864870B38}"/>
    <cellStyle name="1_Kłodzko-szkoleniowy_tabela podziału_robocza_unimax 2 5 8" xfId="36992" xr:uid="{A31AC315-2E71-4555-A5A8-8CDB756AB2AF}"/>
    <cellStyle name="1_Kłodzko-szkoleniowy_tabela podziału_robocza_unimax 2 5 9" xfId="8012" xr:uid="{1B5999D6-52F1-49F7-A33F-C50E04931D5B}"/>
    <cellStyle name="1_Kłodzko-szkoleniowy_tabela podziału_robocza_unimax 2 6" xfId="12045" xr:uid="{CE6DFA8F-21D5-4D14-A4D6-7EFBA450F46D}"/>
    <cellStyle name="1_Kłodzko-szkoleniowy_tabela podziału_robocza_unimax 2 7" xfId="17719" xr:uid="{BD36DC3D-F369-438D-96B5-6AEA9D9781D6}"/>
    <cellStyle name="1_Kłodzko-szkoleniowy_tabela podziału_robocza_unimax 3" xfId="1999" xr:uid="{B3AEA809-5F77-4765-86AA-7C11922E161C}"/>
    <cellStyle name="1_Kłodzko-szkoleniowy_tabela podziału_robocza_unimax 3 10" xfId="7082" xr:uid="{6335EDC6-E6CD-4048-BFEA-5C8A8BFEA2CE}"/>
    <cellStyle name="1_Kłodzko-szkoleniowy_tabela podziału_robocza_unimax 3 2" xfId="2601" xr:uid="{92E9B98A-7A9A-4042-BE82-6F66E5DB5749}"/>
    <cellStyle name="1_Kłodzko-szkoleniowy_tabela podziału_robocza_unimax 3 2 10" xfId="29057" xr:uid="{C16D55F1-1BCE-4357-93D2-03B491AC0922}"/>
    <cellStyle name="1_Kłodzko-szkoleniowy_tabela podziału_robocza_unimax 3 2 11" xfId="7502" xr:uid="{40ADA5EC-F6D4-41F7-8470-CC421375A702}"/>
    <cellStyle name="1_Kłodzko-szkoleniowy_tabela podziału_robocza_unimax 3 2 2" xfId="3953" xr:uid="{66EAD396-B106-44F9-8305-C03D6AA09C62}"/>
    <cellStyle name="1_Kłodzko-szkoleniowy_tabela podziału_robocza_unimax 3 2 2 2" xfId="12066" xr:uid="{A5569A8E-F8E0-4020-B19B-CEB74451E192}"/>
    <cellStyle name="1_Kłodzko-szkoleniowy_tabela podziału_robocza_unimax 3 2 2 3" xfId="17740" xr:uid="{B806F126-92C2-4156-90A5-0A3E3F7AB34C}"/>
    <cellStyle name="1_Kłodzko-szkoleniowy_tabela podziału_robocza_unimax 3 2 2 4" xfId="18205" xr:uid="{4F4BD16E-93A9-4042-A74C-297C8C6A6F94}"/>
    <cellStyle name="1_Kłodzko-szkoleniowy_tabela podziału_robocza_unimax 3 2 2 5" xfId="26104" xr:uid="{80FB4B03-1EBF-4653-9BAD-C509BF3D6473}"/>
    <cellStyle name="1_Kłodzko-szkoleniowy_tabela podziału_robocza_unimax 3 2 2 6" xfId="30110" xr:uid="{1FD31F5D-D9E6-4B5A-A6CB-07639CF3968C}"/>
    <cellStyle name="1_Kłodzko-szkoleniowy_tabela podziału_robocza_unimax 3 2 2 7" xfId="33509" xr:uid="{9C6745C3-38BB-45E4-BBD8-C534C9E7FC0D}"/>
    <cellStyle name="1_Kłodzko-szkoleniowy_tabela podziału_robocza_unimax 3 2 2 8" xfId="36789" xr:uid="{FFED387B-068E-4DA0-B015-FE72CF91B1E1}"/>
    <cellStyle name="1_Kłodzko-szkoleniowy_tabela podziału_robocza_unimax 3 2 2 9" xfId="8815" xr:uid="{59463B7E-C913-423D-A80C-6A044F81BB6C}"/>
    <cellStyle name="1_Kłodzko-szkoleniowy_tabela podziału_robocza_unimax 3 2 3" xfId="4804" xr:uid="{676DA26F-3409-4959-9D6E-4D48B339B4BF}"/>
    <cellStyle name="1_Kłodzko-szkoleniowy_tabela podziału_robocza_unimax 3 2 3 2" xfId="12067" xr:uid="{5FBC3F7C-D5C5-4570-9600-2E30E57BE205}"/>
    <cellStyle name="1_Kłodzko-szkoleniowy_tabela podziału_robocza_unimax 3 2 3 3" xfId="17741" xr:uid="{952B89AA-7EB7-4564-A06F-858E793AE04C}"/>
    <cellStyle name="1_Kłodzko-szkoleniowy_tabela podziału_robocza_unimax 3 2 3 4" xfId="21761" xr:uid="{0EE393F0-F407-47B8-A7AF-8956C78C2F06}"/>
    <cellStyle name="1_Kłodzko-szkoleniowy_tabela podziału_robocza_unimax 3 2 3 5" xfId="26953" xr:uid="{B24F862A-F894-4E7D-8645-FD9E3AF656CE}"/>
    <cellStyle name="1_Kłodzko-szkoleniowy_tabela podziału_robocza_unimax 3 2 3 6" xfId="30956" xr:uid="{22991219-F3F7-457E-8A33-3D4BAF6810BE}"/>
    <cellStyle name="1_Kłodzko-szkoleniowy_tabela podziału_robocza_unimax 3 2 3 7" xfId="34294" xr:uid="{74D3FECD-2E32-4966-8535-FC712C265F44}"/>
    <cellStyle name="1_Kłodzko-szkoleniowy_tabela podziału_robocza_unimax 3 2 3 8" xfId="29642" xr:uid="{57C51BDA-0FB7-4091-882B-C9685C31FDFD}"/>
    <cellStyle name="1_Kłodzko-szkoleniowy_tabela podziału_robocza_unimax 3 2 3 9" xfId="9663" xr:uid="{C4DC3F6D-42C3-4EC4-8AD2-CD9080EA6A3E}"/>
    <cellStyle name="1_Kłodzko-szkoleniowy_tabela podziału_robocza_unimax 3 2 4" xfId="5568" xr:uid="{E90C87D9-4333-4DD7-936D-064EDB808309}"/>
    <cellStyle name="1_Kłodzko-szkoleniowy_tabela podziału_robocza_unimax 3 2 4 2" xfId="12068" xr:uid="{599097CA-E868-4F96-9606-E7C1CBCEEA2A}"/>
    <cellStyle name="1_Kłodzko-szkoleniowy_tabela podziału_robocza_unimax 3 2 4 3" xfId="17742" xr:uid="{245CAC42-38E0-407F-9D6E-603C6A00105C}"/>
    <cellStyle name="1_Kłodzko-szkoleniowy_tabela podziału_robocza_unimax 3 2 4 4" xfId="22419" xr:uid="{82591D65-C204-4102-BFB0-EE7732991C7A}"/>
    <cellStyle name="1_Kłodzko-szkoleniowy_tabela podziału_robocza_unimax 3 2 4 5" xfId="27712" xr:uid="{B7311B37-B2F7-4030-B83C-36B376F8BC23}"/>
    <cellStyle name="1_Kłodzko-szkoleniowy_tabela podziału_robocza_unimax 3 2 4 6" xfId="31698" xr:uid="{05211012-8C8F-466F-A00C-91326E2705DE}"/>
    <cellStyle name="1_Kłodzko-szkoleniowy_tabela podziału_robocza_unimax 3 2 4 7" xfId="35014" xr:uid="{A8BF0E6D-B8B1-49D2-8F0D-803870DCFB67}"/>
    <cellStyle name="1_Kłodzko-szkoleniowy_tabela podziału_robocza_unimax 3 2 4 8" xfId="35591" xr:uid="{3FAEADA4-C059-4EB2-9B49-8B59A8C1B0D8}"/>
    <cellStyle name="1_Kłodzko-szkoleniowy_tabela podziału_robocza_unimax 3 2 4 9" xfId="10417" xr:uid="{2DC9A382-18D7-4F46-AA90-B94904ACEFF7}"/>
    <cellStyle name="1_Kłodzko-szkoleniowy_tabela podziału_robocza_unimax 3 2 5" xfId="12065" xr:uid="{95B9929D-A484-4D20-81D6-5D12C6D73E1E}"/>
    <cellStyle name="1_Kłodzko-szkoleniowy_tabela podziału_robocza_unimax 3 2 6" xfId="17739" xr:uid="{4CBBEAE4-0DA0-4315-8A16-9B3FC664ED86}"/>
    <cellStyle name="1_Kłodzko-szkoleniowy_tabela podziału_robocza_unimax 3 2 7" xfId="19587" xr:uid="{CA23DDBF-483D-4633-931B-340CBE0BAAB6}"/>
    <cellStyle name="1_Kłodzko-szkoleniowy_tabela podziału_robocza_unimax 3 2 8" xfId="28811" xr:uid="{44CB67B2-3AD7-4675-959B-4508DAC0ABD8}"/>
    <cellStyle name="1_Kłodzko-szkoleniowy_tabela podziału_robocza_unimax 3 2 9" xfId="32246" xr:uid="{5AFEE643-494F-432D-944F-2D0E533A451D}"/>
    <cellStyle name="1_Kłodzko-szkoleniowy_tabela podziału_robocza_unimax 3 3" xfId="2763" xr:uid="{17918C43-1706-4F46-94F1-E1A881BFD32A}"/>
    <cellStyle name="1_Kłodzko-szkoleniowy_tabela podziału_robocza_unimax 3 3 10" xfId="23562" xr:uid="{8A2413C4-7C10-4331-A479-2039974BEAE1}"/>
    <cellStyle name="1_Kłodzko-szkoleniowy_tabela podziału_robocza_unimax 3 3 11" xfId="7664" xr:uid="{31E36C33-1D79-4FBD-86E2-20956A6FAD0E}"/>
    <cellStyle name="1_Kłodzko-szkoleniowy_tabela podziału_robocza_unimax 3 3 2" xfId="4115" xr:uid="{088C1839-2BD7-4695-96ED-87F8E4230671}"/>
    <cellStyle name="1_Kłodzko-szkoleniowy_tabela podziału_robocza_unimax 3 3 2 2" xfId="12070" xr:uid="{B914889D-D2CC-4998-9ED2-9E380ED6AA33}"/>
    <cellStyle name="1_Kłodzko-szkoleniowy_tabela podziału_robocza_unimax 3 3 2 3" xfId="17744" xr:uid="{BCABD2ED-7681-42C8-A386-A1AF319CC159}"/>
    <cellStyle name="1_Kłodzko-szkoleniowy_tabela podziału_robocza_unimax 3 3 2 4" xfId="18043" xr:uid="{08354F2A-2866-45A6-8A8B-A5052ECD35DD}"/>
    <cellStyle name="1_Kłodzko-szkoleniowy_tabela podziału_robocza_unimax 3 3 2 5" xfId="26266" xr:uid="{7D031AFF-DD8F-4A64-B0C9-62B0BC26F225}"/>
    <cellStyle name="1_Kłodzko-szkoleniowy_tabela podziału_robocza_unimax 3 3 2 6" xfId="30272" xr:uid="{09835B69-3F6D-4F84-8265-498F4DDCAAE0}"/>
    <cellStyle name="1_Kłodzko-szkoleniowy_tabela podziału_robocza_unimax 3 3 2 7" xfId="33669" xr:uid="{A6B2C9D3-C8B7-4CB6-AD08-305016C5891B}"/>
    <cellStyle name="1_Kłodzko-szkoleniowy_tabela podziału_robocza_unimax 3 3 2 8" xfId="35805" xr:uid="{C96742C6-8846-455B-AB19-93CB5C8D8F3D}"/>
    <cellStyle name="1_Kłodzko-szkoleniowy_tabela podziału_robocza_unimax 3 3 2 9" xfId="8977" xr:uid="{7AB5FD4A-66CC-4276-8B2C-57DB2C414D41}"/>
    <cellStyle name="1_Kłodzko-szkoleniowy_tabela podziału_robocza_unimax 3 3 3" xfId="4966" xr:uid="{B8B0C426-C40C-4675-A7BF-E5E2DD1C6BFA}"/>
    <cellStyle name="1_Kłodzko-szkoleniowy_tabela podziału_robocza_unimax 3 3 3 2" xfId="12071" xr:uid="{DEA45267-05EE-4FBC-98EB-3D98AF25962A}"/>
    <cellStyle name="1_Kłodzko-szkoleniowy_tabela podziału_robocza_unimax 3 3 3 3" xfId="17745" xr:uid="{DD00237A-FD2A-4C9C-889B-CBF07936428C}"/>
    <cellStyle name="1_Kłodzko-szkoleniowy_tabela podziału_robocza_unimax 3 3 3 4" xfId="21923" xr:uid="{08161C9A-C17F-4469-96C1-1B941695E7D8}"/>
    <cellStyle name="1_Kłodzko-szkoleniowy_tabela podziału_robocza_unimax 3 3 3 5" xfId="27115" xr:uid="{B054875A-5F22-4FC0-992F-D08FCC74E0F8}"/>
    <cellStyle name="1_Kłodzko-szkoleniowy_tabela podziału_robocza_unimax 3 3 3 6" xfId="31118" xr:uid="{900DC0B4-33E1-4699-8447-39E240402952}"/>
    <cellStyle name="1_Kłodzko-szkoleniowy_tabela podziału_robocza_unimax 3 3 3 7" xfId="35643" xr:uid="{3AB7554A-D801-4033-BEBC-92BFB3785546}"/>
    <cellStyle name="1_Kłodzko-szkoleniowy_tabela podziału_robocza_unimax 3 3 3 8" xfId="9825" xr:uid="{C418034F-F2F5-4C89-B1AC-1AFDA24819F3}"/>
    <cellStyle name="1_Kłodzko-szkoleniowy_tabela podziału_robocza_unimax 3 3 4" xfId="5730" xr:uid="{105EB7D6-69F9-403C-B044-F0A7B7F803BD}"/>
    <cellStyle name="1_Kłodzko-szkoleniowy_tabela podziału_robocza_unimax 3 3 4 2" xfId="12072" xr:uid="{8481A339-BC23-4B93-BEFA-86CDE265823A}"/>
    <cellStyle name="1_Kłodzko-szkoleniowy_tabela podziału_robocza_unimax 3 3 4 3" xfId="17746" xr:uid="{6BC62B1E-5C24-4975-8C2C-E86FF5EE9C73}"/>
    <cellStyle name="1_Kłodzko-szkoleniowy_tabela podziału_robocza_unimax 3 3 4 4" xfId="22691" xr:uid="{8DD84239-A133-438E-B793-32AD5FAA849E}"/>
    <cellStyle name="1_Kłodzko-szkoleniowy_tabela podziału_robocza_unimax 3 3 4 5" xfId="27874" xr:uid="{314D0D58-605E-41A4-81C6-08A5BDF44AB9}"/>
    <cellStyle name="1_Kłodzko-szkoleniowy_tabela podziału_robocza_unimax 3 3 4 6" xfId="31859" xr:uid="{7CB756FA-D94B-4565-8305-B3505D25CBC4}"/>
    <cellStyle name="1_Kłodzko-szkoleniowy_tabela podziału_robocza_unimax 3 3 4 7" xfId="35173" xr:uid="{0F1B688C-4515-4B4E-A2B7-6C838EE5BBCB}"/>
    <cellStyle name="1_Kłodzko-szkoleniowy_tabela podziału_robocza_unimax 3 3 4 8" xfId="36378" xr:uid="{CE2452EC-C88A-490E-A1FF-88AE1BF3B9D4}"/>
    <cellStyle name="1_Kłodzko-szkoleniowy_tabela podziału_robocza_unimax 3 3 4 9" xfId="10579" xr:uid="{523C21C7-151F-4EB1-9CA9-C216DA64CF74}"/>
    <cellStyle name="1_Kłodzko-szkoleniowy_tabela podziału_robocza_unimax 3 3 5" xfId="12069" xr:uid="{BC291468-1F3E-4AE7-B0BE-57868882FF29}"/>
    <cellStyle name="1_Kłodzko-szkoleniowy_tabela podziału_robocza_unimax 3 3 6" xfId="17743" xr:uid="{7CDC2535-EB74-4FDB-BBFD-4FD68AA3236B}"/>
    <cellStyle name="1_Kłodzko-szkoleniowy_tabela podziału_robocza_unimax 3 3 7" xfId="19425" xr:uid="{745F353B-B175-495B-8966-2A65AF2E60D7}"/>
    <cellStyle name="1_Kłodzko-szkoleniowy_tabela podziału_robocza_unimax 3 3 8" xfId="24936" xr:uid="{09C4EBC2-EE16-4A24-945B-A74893422901}"/>
    <cellStyle name="1_Kłodzko-szkoleniowy_tabela podziału_robocza_unimax 3 3 9" xfId="28973" xr:uid="{FF00930C-31B7-4171-A1D5-58C22E290C53}"/>
    <cellStyle name="1_Kłodzko-szkoleniowy_tabela podziału_robocza_unimax 3 4" xfId="3438" xr:uid="{87178BF5-CE74-41FD-AAC4-006D5F12B715}"/>
    <cellStyle name="1_Kłodzko-szkoleniowy_tabela podziału_robocza_unimax 3 4 2" xfId="12073" xr:uid="{8C5E806E-7C62-418D-97EB-CD5F73296952}"/>
    <cellStyle name="1_Kłodzko-szkoleniowy_tabela podziału_robocza_unimax 3 4 3" xfId="17747" xr:uid="{A71105EF-71CE-4B2A-99AD-4A16071B0970}"/>
    <cellStyle name="1_Kłodzko-szkoleniowy_tabela podziału_robocza_unimax 3 4 4" xfId="18709" xr:uid="{ECA8FA9A-18C1-4EA3-93DB-9DBB47792610}"/>
    <cellStyle name="1_Kłodzko-szkoleniowy_tabela podziału_robocza_unimax 3 4 5" xfId="25590" xr:uid="{F590F6AB-53FC-486A-9D51-46EE59A95E0E}"/>
    <cellStyle name="1_Kłodzko-szkoleniowy_tabela podziału_robocza_unimax 3 4 6" xfId="29599" xr:uid="{35079943-5047-4B10-9FA4-D45621804A44}"/>
    <cellStyle name="1_Kłodzko-szkoleniowy_tabela podziału_robocza_unimax 3 4 7" xfId="33015" xr:uid="{609829C9-8A79-4193-B249-D9B587C4A502}"/>
    <cellStyle name="1_Kłodzko-szkoleniowy_tabela podziału_robocza_unimax 3 4 8" xfId="8303" xr:uid="{E72EA841-D4EB-4A74-9624-C5EE26831374}"/>
    <cellStyle name="1_Kłodzko-szkoleniowy_tabela podziału_robocza_unimax 3 5" xfId="4290" xr:uid="{90090524-09B5-4FA2-8373-F4B3474AC3D5}"/>
    <cellStyle name="1_Kłodzko-szkoleniowy_tabela podziału_robocza_unimax 3 5 2" xfId="12074" xr:uid="{505CEE3D-6809-451F-BB76-4FB37D2A80AD}"/>
    <cellStyle name="1_Kłodzko-szkoleniowy_tabela podziału_robocza_unimax 3 5 3" xfId="17748" xr:uid="{8DD1F78F-E84D-4FA2-8911-4BBA285F0F55}"/>
    <cellStyle name="1_Kłodzko-szkoleniowy_tabela podziału_robocza_unimax 3 5 4" xfId="17827" xr:uid="{FB727811-B04A-45B8-80BF-699A781A591B}"/>
    <cellStyle name="1_Kłodzko-szkoleniowy_tabela podziału_robocza_unimax 3 5 5" xfId="26441" xr:uid="{17B58011-C104-4670-977A-7F52E7B05E38}"/>
    <cellStyle name="1_Kłodzko-szkoleniowy_tabela podziału_robocza_unimax 3 5 6" xfId="30447" xr:uid="{9478C5DA-3F9B-46F1-A715-E791CE4BCA08}"/>
    <cellStyle name="1_Kłodzko-szkoleniowy_tabela podziału_robocza_unimax 3 5 7" xfId="33843" xr:uid="{02D6AB6C-B4DF-437F-8051-0C5FEC32B43A}"/>
    <cellStyle name="1_Kłodzko-szkoleniowy_tabela podziału_robocza_unimax 3 5 8" xfId="28235" xr:uid="{D514EE75-4055-4F68-947C-AC7C842A7D2F}"/>
    <cellStyle name="1_Kłodzko-szkoleniowy_tabela podziału_robocza_unimax 3 5 9" xfId="9152" xr:uid="{4146C7DF-C397-491A-9139-2F2A878FF83D}"/>
    <cellStyle name="1_Kłodzko-szkoleniowy_tabela podziału_robocza_unimax 3 6" xfId="3291" xr:uid="{5EE19726-A9FC-468F-8433-A6C7255157D9}"/>
    <cellStyle name="1_Kłodzko-szkoleniowy_tabela podziału_robocza_unimax 3 6 2" xfId="12075" xr:uid="{1C3EFD4D-E508-457C-B9A8-098B4BE03A18}"/>
    <cellStyle name="1_Kłodzko-szkoleniowy_tabela podziału_robocza_unimax 3 6 3" xfId="17749" xr:uid="{9D0A118E-F802-4FF8-8B89-50C124CD9892}"/>
    <cellStyle name="1_Kłodzko-szkoleniowy_tabela podziału_robocza_unimax 3 6 4" xfId="19189" xr:uid="{A7C84FCD-1687-483E-9666-4F23D06341B4}"/>
    <cellStyle name="1_Kłodzko-szkoleniowy_tabela podziału_robocza_unimax 3 6 5" xfId="25448" xr:uid="{04D0A2A3-9DBB-45E0-9E4B-B9169099CB18}"/>
    <cellStyle name="1_Kłodzko-szkoleniowy_tabela podziału_robocza_unimax 3 6 6" xfId="29461" xr:uid="{7B6539DF-2AFE-4B75-9FB7-91D694C4B239}"/>
    <cellStyle name="1_Kłodzko-szkoleniowy_tabela podziału_robocza_unimax 3 6 7" xfId="32875" xr:uid="{BDCF145F-99D8-4E54-8338-7029B78ABB37}"/>
    <cellStyle name="1_Kłodzko-szkoleniowy_tabela podziału_robocza_unimax 3 6 8" xfId="36456" xr:uid="{31EFBDEF-2228-4101-A329-D2B7F87FDE4C}"/>
    <cellStyle name="1_Kłodzko-szkoleniowy_tabela podziału_robocza_unimax 3 6 9" xfId="8164" xr:uid="{DD57BF59-DAEF-44D1-A4D5-B6E8C06ED5C1}"/>
    <cellStyle name="1_Kłodzko-szkoleniowy_tabela podziału_robocza_unimax 3 7" xfId="12064" xr:uid="{294FBAFA-76FD-4218-9390-50715A8D77B6}"/>
    <cellStyle name="1_Kłodzko-szkoleniowy_tabela podziału_robocza_unimax 3 8" xfId="17738" xr:uid="{170DA7CC-E25B-4F61-B332-41013E736BE0}"/>
    <cellStyle name="1_Kłodzko-szkoleniowy_tabela podziału_robocza_unimax 3 9" xfId="19971" xr:uid="{90EB6FDE-3666-46DA-A4C1-0DA5199AF3B9}"/>
    <cellStyle name="1_Kłodzko-szkoleniowy_tabela podziału_robocza_unimax 4" xfId="2289" xr:uid="{4ECAFB41-3B79-4848-868C-BF7FBC9CCC32}"/>
    <cellStyle name="1_Kłodzko-szkoleniowy_tabela podziału_robocza_unimax 4 10" xfId="28411" xr:uid="{C23BBBE9-FDD5-4203-8AD1-A26F40F0C61F}"/>
    <cellStyle name="1_Kłodzko-szkoleniowy_tabela podziału_robocza_unimax 4 11" xfId="7195" xr:uid="{9B84ED5D-4853-4D49-97C2-B84E723D65C0}"/>
    <cellStyle name="1_Kłodzko-szkoleniowy_tabela podziału_robocza_unimax 4 2" xfId="3645" xr:uid="{09D906CD-FDCC-4356-9598-09A137EDB625}"/>
    <cellStyle name="1_Kłodzko-szkoleniowy_tabela podziału_robocza_unimax 4 2 2" xfId="12077" xr:uid="{F4D852D0-0147-4B65-A96E-D9F9A4FBB089}"/>
    <cellStyle name="1_Kłodzko-szkoleniowy_tabela podziału_robocza_unimax 4 2 3" xfId="17751" xr:uid="{7FD10AA7-97D4-4E53-A69E-10109DF9806C}"/>
    <cellStyle name="1_Kłodzko-szkoleniowy_tabela podziału_robocza_unimax 4 2 4" xfId="18505" xr:uid="{4A8294C2-B7EC-428D-926A-95BD0EBD1941}"/>
    <cellStyle name="1_Kłodzko-szkoleniowy_tabela podziału_robocza_unimax 4 2 5" xfId="25796" xr:uid="{0A886D06-20AE-45BF-BAB7-FBF90285FA5E}"/>
    <cellStyle name="1_Kłodzko-szkoleniowy_tabela podziału_robocza_unimax 4 2 6" xfId="29802" xr:uid="{AA6C5849-C270-4026-B97F-6880F96943A2}"/>
    <cellStyle name="1_Kłodzko-szkoleniowy_tabela podziału_robocza_unimax 4 2 7" xfId="33209" xr:uid="{5CB7DDB5-F79E-4047-A991-7DADA3A5FF0E}"/>
    <cellStyle name="1_Kłodzko-szkoleniowy_tabela podziału_robocza_unimax 4 2 8" xfId="24486" xr:uid="{B7B7A586-4988-4144-8647-C335A834BDAC}"/>
    <cellStyle name="1_Kłodzko-szkoleniowy_tabela podziału_robocza_unimax 4 2 9" xfId="8507" xr:uid="{C5DB66B6-A0B2-4998-A8F9-3D34F6FDF86E}"/>
    <cellStyle name="1_Kłodzko-szkoleniowy_tabela podziału_robocza_unimax 4 3" xfId="4497" xr:uid="{B7859D7F-4E5C-41E6-985D-BF4B9D6CFBBC}"/>
    <cellStyle name="1_Kłodzko-szkoleniowy_tabela podziału_robocza_unimax 4 3 2" xfId="12078" xr:uid="{370229AA-73F6-48DF-9106-B42AC2EF143F}"/>
    <cellStyle name="1_Kłodzko-szkoleniowy_tabela podziału_robocza_unimax 4 3 3" xfId="17752" xr:uid="{AAE3998C-106A-4BB4-AD55-BD3E1CFFF991}"/>
    <cellStyle name="1_Kłodzko-szkoleniowy_tabela podziału_robocza_unimax 4 3 4" xfId="21454" xr:uid="{F7B8BE0A-B569-45A3-95DD-DA97518ECB71}"/>
    <cellStyle name="1_Kłodzko-szkoleniowy_tabela podziału_robocza_unimax 4 3 5" xfId="26646" xr:uid="{93E4730C-FF26-471F-A592-70176DBB9535}"/>
    <cellStyle name="1_Kłodzko-szkoleniowy_tabela podziału_robocza_unimax 4 3 6" xfId="30649" xr:uid="{66A0C0E1-B469-4F19-9ACB-04F4878F60DB}"/>
    <cellStyle name="1_Kłodzko-szkoleniowy_tabela podziału_robocza_unimax 4 3 7" xfId="34013" xr:uid="{5A3B285E-6981-492C-9E3B-401D99B9503A}"/>
    <cellStyle name="1_Kłodzko-szkoleniowy_tabela podziału_robocza_unimax 4 3 8" xfId="36959" xr:uid="{2B3A946B-8967-4263-BF6F-0621844D047E}"/>
    <cellStyle name="1_Kłodzko-szkoleniowy_tabela podziału_robocza_unimax 4 3 9" xfId="9356" xr:uid="{0579E986-FA80-4814-A752-ECA1455CDC19}"/>
    <cellStyle name="1_Kłodzko-szkoleniowy_tabela podziału_robocza_unimax 4 4" xfId="5261" xr:uid="{8EB99CD6-CF51-4DA0-A448-36216D909428}"/>
    <cellStyle name="1_Kłodzko-szkoleniowy_tabela podziału_robocza_unimax 4 4 2" xfId="12079" xr:uid="{39892B50-F07A-4303-9CDE-D6BFF3E191CA}"/>
    <cellStyle name="1_Kłodzko-szkoleniowy_tabela podziału_robocza_unimax 4 4 3" xfId="17753" xr:uid="{11D26B28-C743-4678-B044-C993467C8B8F}"/>
    <cellStyle name="1_Kłodzko-szkoleniowy_tabela podziału_robocza_unimax 4 4 4" xfId="22201" xr:uid="{628020A0-D5AB-41C7-86F4-CF4E0524780A}"/>
    <cellStyle name="1_Kłodzko-szkoleniowy_tabela podziału_robocza_unimax 4 4 5" xfId="27405" xr:uid="{B9EBC998-1683-45BE-9086-8F0E7627199A}"/>
    <cellStyle name="1_Kłodzko-szkoleniowy_tabela podziału_robocza_unimax 4 4 6" xfId="31392" xr:uid="{4C868532-F99D-494A-B00E-AD0D8A559671}"/>
    <cellStyle name="1_Kłodzko-szkoleniowy_tabela podziału_robocza_unimax 4 4 7" xfId="34714" xr:uid="{28C565FE-0D1E-4E6F-9F36-617E5307891B}"/>
    <cellStyle name="1_Kłodzko-szkoleniowy_tabela podziału_robocza_unimax 4 4 8" xfId="23520" xr:uid="{86275515-62C6-477C-BF43-B48F74465444}"/>
    <cellStyle name="1_Kłodzko-szkoleniowy_tabela podziału_robocza_unimax 4 4 9" xfId="10110" xr:uid="{96D01AA9-139F-420A-AD4B-29C120138FD3}"/>
    <cellStyle name="1_Kłodzko-szkoleniowy_tabela podziału_robocza_unimax 4 5" xfId="12076" xr:uid="{70727425-B2CB-40D0-88F9-FF46A892119B}"/>
    <cellStyle name="1_Kłodzko-szkoleniowy_tabela podziału_robocza_unimax 4 6" xfId="17750" xr:uid="{4068CDB6-48FF-4138-8992-41B3C8BD9E03}"/>
    <cellStyle name="1_Kłodzko-szkoleniowy_tabela podziału_robocza_unimax 4 7" xfId="19858" xr:uid="{F353CDBB-2BBB-48A7-B303-15B3408A46F3}"/>
    <cellStyle name="1_Kłodzko-szkoleniowy_tabela podziału_robocza_unimax 4 8" xfId="28504" xr:uid="{E0AD5329-C8B6-43C2-8ECF-501E04470C89}"/>
    <cellStyle name="1_Kłodzko-szkoleniowy_tabela podziału_robocza_unimax 4 9" xfId="25437" xr:uid="{847D0481-9E48-469F-A20A-86AE8157E6D4}"/>
    <cellStyle name="1_Kłodzko-szkoleniowy_tabela podziału_robocza_unimax 5" xfId="3046" xr:uid="{42734F82-89CE-493C-9162-14CC757C9995}"/>
    <cellStyle name="1_Kłodzko-szkoleniowy_tabela podziału_robocza_unimax 5 2" xfId="12080" xr:uid="{8611B76D-955A-4389-871F-23F8DC0A0FDA}"/>
    <cellStyle name="1_Kłodzko-szkoleniowy_tabela podziału_robocza_unimax 5 3" xfId="17754" xr:uid="{E2667ECA-D582-44B4-B62F-7129468D6A81}"/>
    <cellStyle name="1_Kłodzko-szkoleniowy_tabela podziału_robocza_unimax 5 4" xfId="19008" xr:uid="{E93F14B4-5509-4FB4-9144-57D654BD7845}"/>
    <cellStyle name="1_Kłodzko-szkoleniowy_tabela podziału_robocza_unimax 5 5" xfId="25212" xr:uid="{D7D299AD-B20B-47D6-B07E-98CE0EE54180}"/>
    <cellStyle name="1_Kłodzko-szkoleniowy_tabela podziału_robocza_unimax 5 6" xfId="29238" xr:uid="{E423E0EA-CE1A-4475-8A1E-5CDCB2F1D755}"/>
    <cellStyle name="1_Kłodzko-szkoleniowy_tabela podziału_robocza_unimax 5 7" xfId="32650" xr:uid="{9BAD048D-0C1C-4657-90AD-F1FCA1CA1B19}"/>
    <cellStyle name="1_Kłodzko-szkoleniowy_tabela podziału_robocza_unimax 5 8" xfId="7941" xr:uid="{BFF7E4A5-F138-4F27-80E2-EC5ED54F62DC}"/>
    <cellStyle name="1_Kłodzko-szkoleniowy_tabela podziału_robocza_unimax 6" xfId="3264" xr:uid="{7C7FF28A-BDC8-4EB3-9D21-5DD007FC1809}"/>
    <cellStyle name="1_Kłodzko-szkoleniowy_tabela podziału_robocza_unimax 6 2" xfId="12081" xr:uid="{EFE1F038-3685-488E-B136-7B3E13572A2F}"/>
    <cellStyle name="1_Kłodzko-szkoleniowy_tabela podziału_robocza_unimax 6 3" xfId="17755" xr:uid="{3CF50EDF-AD58-4614-BE5B-65584B134134}"/>
    <cellStyle name="1_Kłodzko-szkoleniowy_tabela podziału_robocza_unimax 6 4" xfId="18807" xr:uid="{D732EEAE-8448-499A-B908-0E4EB44A533A}"/>
    <cellStyle name="1_Kłodzko-szkoleniowy_tabela podziału_robocza_unimax 6 5" xfId="25423" xr:uid="{6D561DEE-6F5A-4699-A178-915B6A201BC1}"/>
    <cellStyle name="1_Kłodzko-szkoleniowy_tabela podziału_robocza_unimax 6 6" xfId="29439" xr:uid="{2B060AA4-E446-4877-BA26-29A0009BCA62}"/>
    <cellStyle name="1_Kłodzko-szkoleniowy_tabela podziału_robocza_unimax 6 7" xfId="32851" xr:uid="{C40740F3-9642-43C7-9171-CEF31616BC0C}"/>
    <cellStyle name="1_Kłodzko-szkoleniowy_tabela podziału_robocza_unimax 6 8" xfId="35375" xr:uid="{727126D2-840A-4965-828D-71CB1433A8BE}"/>
    <cellStyle name="1_Kłodzko-szkoleniowy_tabela podziału_robocza_unimax 6 9" xfId="8142" xr:uid="{C59528B1-1717-4C06-B8B1-33781D1CB19C}"/>
    <cellStyle name="1_Kłodzko-szkoleniowy_tabela podziału_robocza_unimax 7" xfId="12044" xr:uid="{60A855BC-2E5E-4628-89E5-4B6DB79B7867}"/>
    <cellStyle name="1_Kłodzko-szkoleniowy_tabela podziału_robocza_unimax 8" xfId="17718" xr:uid="{2B529010-7488-4272-9A49-4F0A5EF33171}"/>
    <cellStyle name="20% - Accent1" xfId="622" xr:uid="{5B6C3CAF-268A-4946-84A2-E8660C4D4DD8}"/>
    <cellStyle name="20% - Accent1 2" xfId="623" xr:uid="{EFC4D867-D751-4167-8389-F077BC9D707B}"/>
    <cellStyle name="20% - Accent1 2 2" xfId="12083" xr:uid="{8DB8A32C-EF19-4EC6-A2E8-886990292687}"/>
    <cellStyle name="20% - Accent1 3" xfId="12082" xr:uid="{4DDF9A28-78D4-4B6A-AAA0-E757D7D09452}"/>
    <cellStyle name="20% - Accent2" xfId="624" xr:uid="{AB7C272C-3A5D-4494-B119-1E811DBB015E}"/>
    <cellStyle name="20% - Accent2 2" xfId="625" xr:uid="{BEF279E4-57E9-46FC-A9AA-4ECF3B03FC3E}"/>
    <cellStyle name="20% - Accent2 2 2" xfId="12085" xr:uid="{25E40D01-6151-457B-84D5-FCFA28E8A746}"/>
    <cellStyle name="20% - Accent2 3" xfId="12084" xr:uid="{D5922269-ACD4-47DC-BE19-A5FEDE3FE1D0}"/>
    <cellStyle name="20% - Accent3" xfId="626" xr:uid="{D8C365FC-D86E-4F48-90AF-6D54932992DE}"/>
    <cellStyle name="20% - Accent3 2" xfId="627" xr:uid="{B1AA6752-5936-476E-9B58-23111A14B73B}"/>
    <cellStyle name="20% - Accent3 2 2" xfId="12087" xr:uid="{E46754FE-7404-453C-B438-3A46865DB485}"/>
    <cellStyle name="20% - Accent3 3" xfId="12086" xr:uid="{9289C4AD-235D-4ADC-A5D8-F20DCC1DA5D2}"/>
    <cellStyle name="20% - Accent4" xfId="628" xr:uid="{B302A7F3-E575-497D-BFCE-47813DFD9370}"/>
    <cellStyle name="20% - Accent4 2" xfId="629" xr:uid="{D3609AEB-7BC7-45A4-8B4A-EA448432950A}"/>
    <cellStyle name="20% - Accent4 2 2" xfId="12089" xr:uid="{564D9E6B-6FCD-4FA8-AC7E-C4174FEE9B82}"/>
    <cellStyle name="20% - Accent4 3" xfId="12088" xr:uid="{BC66511C-43F2-4472-8EC5-DFFB2B45B378}"/>
    <cellStyle name="20% - Accent5" xfId="630" xr:uid="{1AC4863C-34B2-4EB5-B248-972AA30973F4}"/>
    <cellStyle name="20% - Accent5 2" xfId="631" xr:uid="{8D46E430-A483-42BD-80DF-3896502349F3}"/>
    <cellStyle name="20% - Accent5 2 2" xfId="12091" xr:uid="{1F88326F-DDFE-43C7-956B-9A47A172C3FC}"/>
    <cellStyle name="20% - Accent5 3" xfId="12090" xr:uid="{E2005218-72C4-4CD4-ADEA-22B14F189B5D}"/>
    <cellStyle name="20% - Accent6" xfId="632" xr:uid="{C2F997D8-5EA7-4760-A454-1AC79909167A}"/>
    <cellStyle name="20% - Accent6 2" xfId="633" xr:uid="{ED29F226-F8BA-4C16-A7AF-0124BEB70B19}"/>
    <cellStyle name="20% - Accent6 2 2" xfId="12093" xr:uid="{F3A90751-E9BB-4660-BB1F-F1481947976B}"/>
    <cellStyle name="20% - Accent6 3" xfId="12092" xr:uid="{8966F3ED-46BF-4823-B0DB-5A6152AACB88}"/>
    <cellStyle name="20% - akcent 1 10" xfId="2236" xr:uid="{C7A279B7-CDAF-4B10-9865-F1C027423718}"/>
    <cellStyle name="20% - akcent 1 10 2" xfId="12094" xr:uid="{210F2B68-00E9-410A-9196-E7BF9CEC3D76}"/>
    <cellStyle name="20% - akcent 1 2" xfId="634" xr:uid="{B8FD583A-72A8-48CE-88ED-1C5E86CD62C0}"/>
    <cellStyle name="20% — akcent 1 2" xfId="79" xr:uid="{1E0AB234-BC99-4C8B-8934-1585A3089197}"/>
    <cellStyle name="20% - akcent 1 2 10" xfId="20878" xr:uid="{30531579-4EFE-43E4-80B9-7DC450DD049B}"/>
    <cellStyle name="20% - akcent 1 2 11" xfId="23349" xr:uid="{C58CAB03-97D6-44DD-91F8-7B73F6652534}"/>
    <cellStyle name="20% - akcent 1 2 12" xfId="25598" xr:uid="{3B432F8C-3683-4DC0-AA6E-756D0F4E4FC8}"/>
    <cellStyle name="20% - akcent 1 2 13" xfId="28209" xr:uid="{AC47CDE4-4EE3-4B00-99AC-36148B82AB54}"/>
    <cellStyle name="20% - akcent 1 2 14" xfId="29343" xr:uid="{596936DB-F71C-429C-B646-9AD517F37EE4}"/>
    <cellStyle name="20% - akcent 1 2 15" xfId="35994" xr:uid="{6C01F1FD-A5A2-4420-80B9-7429677DD6F0}"/>
    <cellStyle name="20% - akcent 1 2 16" xfId="23438" xr:uid="{174E8761-617C-46EF-9121-EBFF0045C11F}"/>
    <cellStyle name="20% - akcent 1 2 17" xfId="37145" xr:uid="{A7084A4E-DF9C-44E3-A4F4-7663E0820EEE}"/>
    <cellStyle name="20% - akcent 1 2 18" xfId="34786" xr:uid="{E6F59675-9032-410E-BBD6-A82D7ECD5B2A}"/>
    <cellStyle name="20% - akcent 1 2 19" xfId="37182" xr:uid="{11FDBDEA-7755-4114-B07C-3D586A8EBD5B}"/>
    <cellStyle name="20% - akcent 1 2 2" xfId="1106" xr:uid="{C8954714-9988-429C-8831-53745EF699A1}"/>
    <cellStyle name="20% — akcent 1 2 2" xfId="4447" xr:uid="{E33E68A5-AAC9-4983-A027-3A05A3E8076A}"/>
    <cellStyle name="20% - akcent 1 2 2 10" xfId="23543" xr:uid="{BEB5F7EF-8C90-4836-BA89-58A9D2E45EE2}"/>
    <cellStyle name="20% - akcent 1 2 2 11" xfId="32764" xr:uid="{E5E1A9B1-74CE-41CC-8738-60691A9EECB6}"/>
    <cellStyle name="20% - akcent 1 2 2 12" xfId="24351" xr:uid="{C8830440-15D1-4CAE-8845-F123E3E1B739}"/>
    <cellStyle name="20% - akcent 1 2 2 13" xfId="35347" xr:uid="{B8957344-F018-40D9-A051-E9A1AD51C9FC}"/>
    <cellStyle name="20% - akcent 1 2 2 14" xfId="24408" xr:uid="{B1B0A30E-7A7E-4F45-8F93-2A87B7F67215}"/>
    <cellStyle name="20% - akcent 1 2 2 15" xfId="37149" xr:uid="{8B949C01-9B86-4E5C-9FBD-2E909C3675EB}"/>
    <cellStyle name="20% - akcent 1 2 2 16" xfId="24732" xr:uid="{DDBF12CD-F1A1-4BAE-8E1F-8C0D8C4AD526}"/>
    <cellStyle name="20% - akcent 1 2 2 17" xfId="23540" xr:uid="{0C280293-0DE6-4321-B0C9-21E0AA7CDD18}"/>
    <cellStyle name="20% - akcent 1 2 2 18" xfId="37161" xr:uid="{6BEE047E-8797-4775-AAEB-5639DC0EA13F}"/>
    <cellStyle name="20% - akcent 1 2 2 19" xfId="6311" xr:uid="{FC0EBEC0-97E6-40C2-B4A1-BE58084B9EB8}"/>
    <cellStyle name="20% - akcent 1 2 2 2" xfId="12096" xr:uid="{2279A79F-AE2D-4F10-9E45-A0FCFD5A80F0}"/>
    <cellStyle name="20% — akcent 1 2 2 2" xfId="12131" xr:uid="{32823BB0-6A24-4261-A6A1-209DDDD280E6}"/>
    <cellStyle name="20% - akcent 1 2 2 3" xfId="17770" xr:uid="{28CCDC5B-35FB-4308-B25C-908CC732BCD8}"/>
    <cellStyle name="20% — akcent 1 2 2 3" xfId="17805" xr:uid="{18F995F5-0E87-4F85-9CD3-83982A6B95EA}"/>
    <cellStyle name="20% - akcent 1 2 2 4" xfId="20513" xr:uid="{D9C60893-A758-48DF-A72D-2BDA8FBF7797}"/>
    <cellStyle name="20% — akcent 1 2 2 4" xfId="20478" xr:uid="{48289D66-FC78-45E8-AB8C-C62C31D9D12F}"/>
    <cellStyle name="20% - akcent 1 2 2 5" xfId="21297" xr:uid="{10D3F30D-DCAE-46E5-A805-FC717233FCFE}"/>
    <cellStyle name="20% — akcent 1 2 2 5" xfId="15493" xr:uid="{43706774-C4BD-4E7A-943F-0A868737DADD}"/>
    <cellStyle name="20% - akcent 1 2 2 6" xfId="20813" xr:uid="{BC4BA629-11BE-4A93-BA26-099A93F60368}"/>
    <cellStyle name="20% - akcent 1 2 2 7" xfId="23621" xr:uid="{548B3D2E-A07F-4AED-A984-69AD44D18A63}"/>
    <cellStyle name="20% - akcent 1 2 2 8" xfId="24543" xr:uid="{A19EE60B-EC13-4991-8B78-12192A971DC9}"/>
    <cellStyle name="20% - akcent 1 2 2 9" xfId="24687" xr:uid="{12FF6E8C-3DFC-478D-AE38-4092707F54CB}"/>
    <cellStyle name="20% - akcent 1 2 20" xfId="37052" xr:uid="{11D1DAB4-5C70-48B1-BD1D-AE20F138DEBD}"/>
    <cellStyle name="20% - akcent 1 2 21" xfId="37173" xr:uid="{2222CEE3-0FDC-4F59-AF35-D4D1DB2DFD3F}"/>
    <cellStyle name="20% - akcent 1 2 22" xfId="37142" xr:uid="{128E9B29-2A81-4910-A3E4-516C78F941ED}"/>
    <cellStyle name="20% - akcent 1 2 23" xfId="6245" xr:uid="{ED2BC687-2025-4314-9562-355E1EF323CA}"/>
    <cellStyle name="20% - akcent 1 2 3" xfId="1095" xr:uid="{E03D310B-1E7B-45B3-8205-7765D5A88E39}"/>
    <cellStyle name="20% — akcent 1 2 3" xfId="4411" xr:uid="{B05B7DBF-B20D-4118-B6AF-7683D779B291}"/>
    <cellStyle name="20% - akcent 1 2 3 10" xfId="28329" xr:uid="{D8A70BFC-E881-44D5-A58A-32B235BFC1B4}"/>
    <cellStyle name="20% - akcent 1 2 3 11" xfId="23410" xr:uid="{6BE647A8-C939-47BE-A45C-88F0C7DCAA90}"/>
    <cellStyle name="20% - akcent 1 2 3 12" xfId="36471" xr:uid="{BE57C869-A1B4-4B68-9C59-95CC080FC8BB}"/>
    <cellStyle name="20% - akcent 1 2 3 13" xfId="35608" xr:uid="{9ED10DA6-D30A-40C8-A364-7F4D2646B7CB}"/>
    <cellStyle name="20% - akcent 1 2 3 14" xfId="37129" xr:uid="{F8C850EB-06D6-479D-ABF3-9389045E9A62}"/>
    <cellStyle name="20% - akcent 1 2 3 15" xfId="36549" xr:uid="{A96596D0-2E93-4EF7-8F38-C9481D9C61E7}"/>
    <cellStyle name="20% - akcent 1 2 3 16" xfId="28175" xr:uid="{C4CF1327-6B46-41CF-A2D3-6B701AFEDC07}"/>
    <cellStyle name="20% - akcent 1 2 3 17" xfId="36193" xr:uid="{F8C7146D-6F4E-417D-91B4-C93D9DB497F2}"/>
    <cellStyle name="20% - akcent 1 2 3 18" xfId="37176" xr:uid="{2DB68191-7164-4EB2-AD41-6EF9AFA9D2D4}"/>
    <cellStyle name="20% - akcent 1 2 3 19" xfId="6300" xr:uid="{A1BDEE94-BD91-4784-ACBD-BC3D68ACA299}"/>
    <cellStyle name="20% - akcent 1 2 3 2" xfId="12097" xr:uid="{C40B30A8-CFA6-42AF-939E-08C40DF27A20}"/>
    <cellStyle name="20% — akcent 1 2 3 2" xfId="12132" xr:uid="{262BC484-0A12-425B-8A63-E437B2D378A2}"/>
    <cellStyle name="20% - akcent 1 2 3 3" xfId="17771" xr:uid="{CB98542B-A29A-4B6D-8F65-9C43C051286A}"/>
    <cellStyle name="20% — akcent 1 2 3 3" xfId="17806" xr:uid="{77109D48-3A5C-43D6-9648-81C0031F1E07}"/>
    <cellStyle name="20% - akcent 1 2 3 4" xfId="20512" xr:uid="{0A2093EE-295C-4CDF-A4AF-DF63C98CEF17}"/>
    <cellStyle name="20% — akcent 1 2 3 4" xfId="20477" xr:uid="{22403B8C-A344-4779-A0E8-3AEDF2B30AE9}"/>
    <cellStyle name="20% - akcent 1 2 3 5" xfId="21296" xr:uid="{71D1F8E6-FDDF-4874-961C-FC55A9F25DC0}"/>
    <cellStyle name="20% — akcent 1 2 3 5" xfId="15412" xr:uid="{747C6CCE-F201-4719-9E0D-BBA1D6A27677}"/>
    <cellStyle name="20% - akcent 1 2 3 6" xfId="20824" xr:uid="{1F7C1BB0-FC34-427E-BB87-CCE703D5C850}"/>
    <cellStyle name="20% - akcent 1 2 3 7" xfId="23610" xr:uid="{248EEB61-19BC-445E-B13D-023D6ADE97B5}"/>
    <cellStyle name="20% - akcent 1 2 3 8" xfId="25439" xr:uid="{408F1B97-ABC0-4E4C-997E-28F528B5BDF4}"/>
    <cellStyle name="20% - akcent 1 2 3 9" xfId="24462" xr:uid="{18C919FE-F3A8-4269-A692-0D046D8A2519}"/>
    <cellStyle name="20% - akcent 1 2 4" xfId="1084" xr:uid="{4C337B06-A0ED-463A-8FC7-21A47C049104}"/>
    <cellStyle name="20% — akcent 1 2 4" xfId="3287" xr:uid="{1EA83334-2AE6-4553-9096-822C5D7CE1F0}"/>
    <cellStyle name="20% - akcent 1 2 4 10" xfId="24502" xr:uid="{00B83D5D-0769-489A-B161-C15184B3975C}"/>
    <cellStyle name="20% - akcent 1 2 4 11" xfId="23403" xr:uid="{51E048E1-2F97-4AB0-841F-83BE50854B53}"/>
    <cellStyle name="20% - akcent 1 2 4 12" xfId="36296" xr:uid="{56A3614E-130E-4E53-9444-ED8B8DD6299B}"/>
    <cellStyle name="20% - akcent 1 2 4 13" xfId="36399" xr:uid="{8235D369-1818-48AF-B968-5F6AA6659C17}"/>
    <cellStyle name="20% - akcent 1 2 4 14" xfId="37167" xr:uid="{CAB79D2A-5B55-4BED-B816-23136B18431B}"/>
    <cellStyle name="20% - akcent 1 2 4 15" xfId="37117" xr:uid="{C8B368B9-A0A6-4C3E-BC7D-4C4928B2C50B}"/>
    <cellStyle name="20% - akcent 1 2 4 16" xfId="37146" xr:uid="{1047956E-C94F-449F-B181-A24374655FFF}"/>
    <cellStyle name="20% - akcent 1 2 4 17" xfId="37121" xr:uid="{FF00F217-0679-4E89-91F6-794636E4AEB6}"/>
    <cellStyle name="20% - akcent 1 2 4 18" xfId="37157" xr:uid="{816DC5EE-0BA2-49B9-98C6-D1A3DAC027E0}"/>
    <cellStyle name="20% - akcent 1 2 4 19" xfId="6289" xr:uid="{6009A6E7-3B70-4661-BCD5-A2C30BA6DFFD}"/>
    <cellStyle name="20% - akcent 1 2 4 2" xfId="12098" xr:uid="{C470A54B-0F5C-4B51-B2FB-B6FB831CC894}"/>
    <cellStyle name="20% — akcent 1 2 4 2" xfId="12133" xr:uid="{27E41599-CE38-42CA-A5D8-4A0025C4530A}"/>
    <cellStyle name="20% - akcent 1 2 4 3" xfId="17772" xr:uid="{EDE34F23-7D53-4DE0-B028-9972AA24DD35}"/>
    <cellStyle name="20% — akcent 1 2 4 3" xfId="17807" xr:uid="{FA7E90F9-8BAA-40F7-8435-00D29664D924}"/>
    <cellStyle name="20% - akcent 1 2 4 4" xfId="20511" xr:uid="{8778B61A-9DF2-4A58-B56B-2245E66FDA18}"/>
    <cellStyle name="20% — akcent 1 2 4 4" xfId="20476" xr:uid="{8C1D5565-1DF8-49EE-8335-B138B7ECAAFF}"/>
    <cellStyle name="20% - akcent 1 2 4 5" xfId="21295" xr:uid="{0E791F4F-6EE2-47BA-BC05-1AEDD64762BF}"/>
    <cellStyle name="20% — akcent 1 2 4 5" xfId="15411" xr:uid="{FE66C2B1-8B8E-4F86-A213-229268DE4478}"/>
    <cellStyle name="20% - akcent 1 2 4 6" xfId="20835" xr:uid="{3308346F-F7F2-4593-9C11-8456DB35DF0D}"/>
    <cellStyle name="20% - akcent 1 2 4 7" xfId="23599" xr:uid="{B0164BFC-4063-4F6E-936A-433B36657671}"/>
    <cellStyle name="20% - akcent 1 2 4 8" xfId="25392" xr:uid="{EAA59150-D3A6-411B-8F55-CE1D6A65BF1D}"/>
    <cellStyle name="20% - akcent 1 2 4 9" xfId="24343" xr:uid="{22EF09AA-E4C4-4D45-B8D7-40260DC6FC42}"/>
    <cellStyle name="20% - akcent 1 2 5" xfId="1195" xr:uid="{1F61AE09-2D27-4A89-A203-A7D0B365CE57}"/>
    <cellStyle name="20% — akcent 1 2 5" xfId="12130" xr:uid="{7923F69F-6A3C-4F50-898C-8BFB8FFC7649}"/>
    <cellStyle name="20% - akcent 1 2 5 10" xfId="31329" xr:uid="{CBB4CDEE-2488-4BDF-83CF-18C020D69D5C}"/>
    <cellStyle name="20% - akcent 1 2 5 11" xfId="36571" xr:uid="{7583C078-C7A4-48A5-9FDB-3883FFF34567}"/>
    <cellStyle name="20% - akcent 1 2 5 12" xfId="35930" xr:uid="{E9AFDE12-0999-48EE-B463-5A0274FE37D1}"/>
    <cellStyle name="20% - akcent 1 2 5 13" xfId="37168" xr:uid="{927B7365-93A8-4290-B46F-17378AEB92F4}"/>
    <cellStyle name="20% - akcent 1 2 5 14" xfId="35564" xr:uid="{B4EE9A8B-0502-4162-9E2A-6542AC3BA89F}"/>
    <cellStyle name="20% - akcent 1 2 5 15" xfId="36891" xr:uid="{E1978865-8F06-42DA-8CEE-2814AED77C96}"/>
    <cellStyle name="20% - akcent 1 2 5 16" xfId="37164" xr:uid="{DE173304-249B-4308-B119-4C15326C007C}"/>
    <cellStyle name="20% - akcent 1 2 5 17" xfId="37199" xr:uid="{77471734-019F-4D47-919F-C34790917744}"/>
    <cellStyle name="20% - akcent 1 2 5 18" xfId="37165" xr:uid="{DAD09F28-95AD-4E6F-9B6E-7881DADCB8D0}"/>
    <cellStyle name="20% - akcent 1 2 5 19" xfId="6346" xr:uid="{067EF427-D56F-4A1E-BDE2-516D6138BE40}"/>
    <cellStyle name="20% - akcent 1 2 5 2" xfId="12099" xr:uid="{9AC71FE9-3B48-4331-A184-291EE2F45D8A}"/>
    <cellStyle name="20% - akcent 1 2 5 3" xfId="17773" xr:uid="{A9ED92F9-FDE4-47BB-9CE8-68511285B4B5}"/>
    <cellStyle name="20% - akcent 1 2 5 4" xfId="20510" xr:uid="{1EDD7694-7059-4365-9560-C62BF407E8E1}"/>
    <cellStyle name="20% - akcent 1 2 5 5" xfId="21294" xr:uid="{BCC44CD9-FB1C-4C11-9E08-EF4B729CE925}"/>
    <cellStyle name="20% - akcent 1 2 5 6" xfId="20778" xr:uid="{CCF532F4-E7E5-46F0-9824-93A74E6961F0}"/>
    <cellStyle name="20% - akcent 1 2 5 7" xfId="23689" xr:uid="{F58D1342-63AC-48F1-84F5-C88A887FD06C}"/>
    <cellStyle name="20% - akcent 1 2 5 8" xfId="24430" xr:uid="{6A146B7F-0F32-4ED2-9D88-BACC31B7673F}"/>
    <cellStyle name="20% - akcent 1 2 5 9" xfId="28137" xr:uid="{77B7ED74-21EB-4FCD-85B6-8EED16EA99C1}"/>
    <cellStyle name="20% - akcent 1 2 6" xfId="12095" xr:uid="{5B3B8E2B-D899-4BB7-BAE2-CD822A2290BB}"/>
    <cellStyle name="20% — akcent 1 2 6" xfId="17804" xr:uid="{0B2754F8-408B-4EDC-80DD-1EE6FF3FC124}"/>
    <cellStyle name="20% - akcent 1 2 7" xfId="17769" xr:uid="{2EF1393B-2C91-4F4F-8488-2C3F80751216}"/>
    <cellStyle name="20% — akcent 1 2 7" xfId="20479" xr:uid="{318CECA3-0747-4CEF-967F-4FDA184FEBBF}"/>
    <cellStyle name="20% - akcent 1 2 8" xfId="20514" xr:uid="{43A7A065-4DB0-4F71-8CE9-53582CF380CF}"/>
    <cellStyle name="20% — akcent 1 2 8" xfId="16487" xr:uid="{73AA7B68-7122-47BF-A5E8-C52787DA80CC}"/>
    <cellStyle name="20% - akcent 1 2 9" xfId="21298" xr:uid="{864003A0-1D65-4351-BE51-483011979B67}"/>
    <cellStyle name="20% - akcent 1 3" xfId="635" xr:uid="{7BAB07F8-6AFE-4DF3-B22B-89613E2A558D}"/>
    <cellStyle name="20% — akcent 1 3" xfId="5" xr:uid="{8308EEAF-EE88-4D2B-9C9F-4D4EBAF9E002}"/>
    <cellStyle name="20% - akcent 1 3 2" xfId="12100" xr:uid="{A67B4F9A-37C2-4C59-B2B8-628924BF0E69}"/>
    <cellStyle name="20% - akcent 1 4" xfId="2178" xr:uid="{2C538F9C-6A3D-496D-B729-040568BC05A3}"/>
    <cellStyle name="20% - akcent 1 4 2" xfId="12101" xr:uid="{71E869E3-B08D-465E-A50D-6B10F4F3BE2B}"/>
    <cellStyle name="20% - akcent 1 5" xfId="2198" xr:uid="{BEC1BE4A-62E7-4DA6-BA31-2FA8728C32A8}"/>
    <cellStyle name="20% - akcent 1 5 2" xfId="12102" xr:uid="{78F209DD-91D8-40EF-AA79-9FFAE923D372}"/>
    <cellStyle name="20% - akcent 1 6" xfId="2190" xr:uid="{5C2511EA-D482-4D54-A7C8-7E9A0EB17419}"/>
    <cellStyle name="20% - akcent 1 6 2" xfId="12103" xr:uid="{0B2CAA53-5EE2-40F1-B39F-E75DCEF2A013}"/>
    <cellStyle name="20% - akcent 1 7" xfId="2188" xr:uid="{28751740-4768-45F2-9AF5-8C7EEB79A0E2}"/>
    <cellStyle name="20% - akcent 1 7 2" xfId="12104" xr:uid="{2B1D692C-2D29-4B01-B7CE-518DEF9A8830}"/>
    <cellStyle name="20% - akcent 1 8" xfId="2183" xr:uid="{72DA4B29-C6D7-4048-8935-97E66E901ED8}"/>
    <cellStyle name="20% - akcent 1 8 2" xfId="12105" xr:uid="{88611D94-1AC4-4F8A-88EF-0109E22954F9}"/>
    <cellStyle name="20% - akcent 1 9" xfId="2246" xr:uid="{9F555C11-5CF2-404D-9684-B38D2B3DF6D3}"/>
    <cellStyle name="20% - akcent 1 9 2" xfId="12106" xr:uid="{34269F98-BBFF-4E63-9D6B-515D034E7119}"/>
    <cellStyle name="20% - akcent 2 2" xfId="636" xr:uid="{AFE102E5-0756-4B36-85AC-72DC11937142}"/>
    <cellStyle name="20% — akcent 2 2" xfId="78" xr:uid="{3DD58359-628B-4D51-8804-CCAAD5C5652F}"/>
    <cellStyle name="20% - akcent 2 2 2" xfId="12107" xr:uid="{F2205660-B5B3-4832-B1ED-2D65F34E18D7}"/>
    <cellStyle name="20% — akcent 2 2 2" xfId="3536" xr:uid="{5E7921DB-6455-4594-A2DB-AA63B86F4DFE}"/>
    <cellStyle name="20% — akcent 2 2 2 2" xfId="12135" xr:uid="{8584106E-A237-4357-B489-951CD0E88BF7}"/>
    <cellStyle name="20% - akcent 2 2 3" xfId="17781" xr:uid="{724B64CE-7F52-458B-94A3-E79367B3938D}"/>
    <cellStyle name="20% — akcent 2 2 3" xfId="12134" xr:uid="{7B52DCFC-43EA-4FBA-A9CD-364B18576506}"/>
    <cellStyle name="20% - akcent 2 2 4" xfId="20502" xr:uid="{9FD85A5E-0C2D-4EB9-9E16-6A1AA3A55583}"/>
    <cellStyle name="20% — akcent 2 2 4" xfId="17808" xr:uid="{DC3F016D-478E-4FC1-BB8B-56836E18ADA6}"/>
    <cellStyle name="20% - akcent 2 2 5" xfId="21286" xr:uid="{935F7A93-7709-4C12-AD54-47BF852621B1}"/>
    <cellStyle name="20% — akcent 2 2 5" xfId="20475" xr:uid="{54C207B1-4BEF-4A88-9C55-EC41BDF679F8}"/>
    <cellStyle name="20% — akcent 2 2 6" xfId="15410" xr:uid="{934B2D04-7DD1-44B6-BE69-4629C7A97CA7}"/>
    <cellStyle name="20% — akcent 2 3" xfId="6" xr:uid="{80ECEA44-8B90-4ADF-B03A-A7D6845EB13D}"/>
    <cellStyle name="20% - akcent 3 2" xfId="637" xr:uid="{C7612333-F009-492A-BF5C-25FAAE42B91B}"/>
    <cellStyle name="20% — akcent 3 2" xfId="77" xr:uid="{C2EB9EFF-29C7-4423-83B1-76D119D2B423}"/>
    <cellStyle name="20% - akcent 3 2 2" xfId="12108" xr:uid="{B4B82575-674D-41C4-AB02-5E3478114F80}"/>
    <cellStyle name="20% — akcent 3 2 2" xfId="2902" xr:uid="{AB34E3B6-44A9-4F8C-9181-8224205510B4}"/>
    <cellStyle name="20% — akcent 3 2 2 2" xfId="12137" xr:uid="{9E65C716-59AF-4D63-8D8E-28B3D2774BD9}"/>
    <cellStyle name="20% - akcent 3 2 3" xfId="17782" xr:uid="{C38D28F4-D389-435A-AF59-8F5C6DD20EF2}"/>
    <cellStyle name="20% — akcent 3 2 3" xfId="12136" xr:uid="{3611F1CF-64DE-41F6-950B-61B2D618C167}"/>
    <cellStyle name="20% - akcent 3 2 4" xfId="20501" xr:uid="{43A8A9BF-6BC6-41FA-B30F-4A4232B4B72F}"/>
    <cellStyle name="20% — akcent 3 2 4" xfId="17810" xr:uid="{3C9A8681-79AE-400C-8080-29CA7E284449}"/>
    <cellStyle name="20% - akcent 3 2 5" xfId="21285" xr:uid="{705B98BC-4C24-4867-B2A7-E816E0B18C99}"/>
    <cellStyle name="20% — akcent 3 2 5" xfId="20473" xr:uid="{3FCFD72F-6DF4-4A4C-8FFB-DE73097A5E34}"/>
    <cellStyle name="20% — akcent 3 2 6" xfId="15186" xr:uid="{7C566460-29D2-4F67-92A9-108D763697D7}"/>
    <cellStyle name="20% — akcent 3 3" xfId="7" xr:uid="{E41D202E-DC40-440D-8625-C24B1C96E094}"/>
    <cellStyle name="20% - akcent 4 2" xfId="638" xr:uid="{47824988-05EB-431D-9468-5E961ACFEADA}"/>
    <cellStyle name="20% — akcent 4 2" xfId="76" xr:uid="{1F9F0A9C-D1EF-4041-8826-505B7300C216}"/>
    <cellStyle name="20% - akcent 4 2 2" xfId="12109" xr:uid="{5064FBC5-127F-43D8-A5B4-4A8F13C4DDA3}"/>
    <cellStyle name="20% — akcent 4 2 2" xfId="3155" xr:uid="{2D199BAB-24AB-4EA9-A3B5-C404828AB6CB}"/>
    <cellStyle name="20% — akcent 4 2 2 2" xfId="12139" xr:uid="{C924D60C-E095-45A6-ACF2-56E2541325F1}"/>
    <cellStyle name="20% - akcent 4 2 3" xfId="17783" xr:uid="{390D248A-59C6-4E65-8CEB-29882794C363}"/>
    <cellStyle name="20% — akcent 4 2 3" xfId="12138" xr:uid="{077AFC82-DAA4-4A5E-A3EB-F00B43A9D9D2}"/>
    <cellStyle name="20% - akcent 4 2 4" xfId="20500" xr:uid="{D1E11CE2-56A6-4332-A857-5D79B7DC5EED}"/>
    <cellStyle name="20% — akcent 4 2 4" xfId="17812" xr:uid="{8CFA2412-BB73-4278-B8D1-B71389C5B365}"/>
    <cellStyle name="20% - akcent 4 2 5" xfId="21284" xr:uid="{9CBE532B-95CC-4AAB-9047-5967F6AD4797}"/>
    <cellStyle name="20% — akcent 4 2 5" xfId="21266" xr:uid="{EAB2CC79-2A3C-435F-ACB4-EBB7E3354153}"/>
    <cellStyle name="20% — akcent 4 2 6" xfId="14816" xr:uid="{E287E10D-5051-4A96-B9D6-980625ECF7A0}"/>
    <cellStyle name="20% — akcent 4 3" xfId="8" xr:uid="{D34C038C-949D-4E05-9FB7-0E495D98CC2A}"/>
    <cellStyle name="20% - akcent 5 2" xfId="639" xr:uid="{537DC750-10B6-42AE-90FE-073172120C0B}"/>
    <cellStyle name="20% — akcent 5 2" xfId="75" xr:uid="{F17C4AC8-453A-499A-8874-CF2E551CF45E}"/>
    <cellStyle name="20% - akcent 5 2 2" xfId="12110" xr:uid="{761E38C4-ACDC-4A9C-8D03-8B50F462101C}"/>
    <cellStyle name="20% — akcent 5 2 2" xfId="3139" xr:uid="{B40EBF1B-891E-4150-89E2-55E99653E5FB}"/>
    <cellStyle name="20% - akcent 5 2 3" xfId="17784" xr:uid="{EF7DFFB1-CEFB-49E8-B8CF-BD83FA89E6E6}"/>
    <cellStyle name="20% — akcent 5 2 3" xfId="17814" xr:uid="{456F8E8E-E564-4FE2-ABAA-CC38A39F0D54}"/>
    <cellStyle name="20% - akcent 5 2 4" xfId="20499" xr:uid="{3F6A88FF-0765-49E7-9E85-B7DA0925291F}"/>
    <cellStyle name="20% — akcent 5 2 4" xfId="20471" xr:uid="{C1423B2D-65C7-4235-8C65-2E4867CDA14F}"/>
    <cellStyle name="20% - akcent 5 2 5" xfId="21283" xr:uid="{194228E1-66D3-4DCE-9D91-493BF232CC29}"/>
    <cellStyle name="20% — akcent 5 2 5" xfId="14812" xr:uid="{B67B14B6-9FAF-4EF0-9B32-36D87B958787}"/>
    <cellStyle name="20% — akcent 5 3" xfId="9" xr:uid="{D6AFDB81-3E35-4610-9534-45B3F2C33FDB}"/>
    <cellStyle name="20% - akcent 6 10" xfId="2247" xr:uid="{77C48143-BB98-4C8A-885E-EC0803DC1237}"/>
    <cellStyle name="20% - akcent 6 10 2" xfId="12111" xr:uid="{B995A1F1-069B-4813-A1F3-D7AC37942FC1}"/>
    <cellStyle name="20% - akcent 6 2" xfId="640" xr:uid="{216AD7B6-7B87-41CC-9219-71E840EC3D18}"/>
    <cellStyle name="20% — akcent 6 2" xfId="74" xr:uid="{E193C383-FE16-4B40-BA25-FD9FBAC67918}"/>
    <cellStyle name="20% - akcent 6 2 10" xfId="20877" xr:uid="{7F73FEB6-9D84-4CB6-8E18-F89FFF2D86DF}"/>
    <cellStyle name="20% - akcent 6 2 11" xfId="23353" xr:uid="{0D8407EF-9A7D-46DC-AB36-2048F9BA3C94}"/>
    <cellStyle name="20% - akcent 6 2 12" xfId="22843" xr:uid="{DA1330EB-27CF-4BAF-BAF1-4CC3C77F1119}"/>
    <cellStyle name="20% - akcent 6 2 13" xfId="28101" xr:uid="{EF3CA3BD-2DF5-4113-B49F-A8AFB25FA4B0}"/>
    <cellStyle name="20% - akcent 6 2 14" xfId="23443" xr:uid="{9AC94C6D-6464-4EFA-8028-4832ECBC27A5}"/>
    <cellStyle name="20% - akcent 6 2 15" xfId="36678" xr:uid="{8D578C64-B744-4353-9917-C88D951E4AF8}"/>
    <cellStyle name="20% - akcent 6 2 16" xfId="23432" xr:uid="{DE3015D3-7810-4E73-8E59-40ADBE87BB0C}"/>
    <cellStyle name="20% - akcent 6 2 17" xfId="37178" xr:uid="{A7FD0EFA-4E30-4165-9D6F-7E4CE56828D0}"/>
    <cellStyle name="20% - akcent 6 2 18" xfId="36108" xr:uid="{DF53BB6B-FC9D-4010-A24C-AF5091D0499C}"/>
    <cellStyle name="20% - akcent 6 2 19" xfId="37148" xr:uid="{A4EF05A2-FD19-4CC2-8904-82E15857918E}"/>
    <cellStyle name="20% - akcent 6 2 2" xfId="1107" xr:uid="{62C28BDC-8A4F-4E0A-BE25-A9615AD6326B}"/>
    <cellStyle name="20% — akcent 6 2 2" xfId="3339" xr:uid="{66B29B73-C448-4067-825F-97971FF7A3AD}"/>
    <cellStyle name="20% - akcent 6 2 2 10" xfId="24519" xr:uid="{07BC8DAD-FF5C-4909-846B-F282B427FFA5}"/>
    <cellStyle name="20% - akcent 6 2 2 11" xfId="35620" xr:uid="{1A999BD6-CC4C-409E-B2B6-6C260C116E69}"/>
    <cellStyle name="20% - akcent 6 2 2 12" xfId="23381" xr:uid="{6A926347-59E1-49E2-88E3-34875C49265F}"/>
    <cellStyle name="20% - akcent 6 2 2 13" xfId="37124" xr:uid="{01F9E49B-53BE-49F9-9FEB-219AFD8ECE96}"/>
    <cellStyle name="20% - akcent 6 2 2 14" xfId="37162" xr:uid="{F93C5B2C-1D9B-42D6-B9AA-7ACA8E603D94}"/>
    <cellStyle name="20% - akcent 6 2 2 15" xfId="37140" xr:uid="{8AFF2AFE-6DB8-4FD9-A9A5-33B038794CDA}"/>
    <cellStyle name="20% - akcent 6 2 2 16" xfId="35568" xr:uid="{91A925DD-F6BB-4091-83DE-06DC0C808FB4}"/>
    <cellStyle name="20% - akcent 6 2 2 17" xfId="37163" xr:uid="{40B3CCB1-288D-481B-A2F5-EF9721B995DD}"/>
    <cellStyle name="20% - akcent 6 2 2 18" xfId="37137" xr:uid="{689DE8A7-3099-448E-870F-C5A2E532F5E7}"/>
    <cellStyle name="20% - akcent 6 2 2 19" xfId="6312" xr:uid="{423567B6-EC44-4072-8558-4926AAD7C6B1}"/>
    <cellStyle name="20% - akcent 6 2 2 2" xfId="12113" xr:uid="{F41A5791-1A56-4816-B808-2449FDB94B35}"/>
    <cellStyle name="20% — akcent 6 2 2 2" xfId="12143" xr:uid="{CFF21C5D-4168-4247-A8D5-ABAF7ABB2108}"/>
    <cellStyle name="20% - akcent 6 2 2 3" xfId="17787" xr:uid="{E675D5DE-21EF-43E0-B054-E4A02CBA75FE}"/>
    <cellStyle name="20% — akcent 6 2 2 3" xfId="17817" xr:uid="{0EE66D9E-95FF-4830-9F02-2C2ECAF84FFF}"/>
    <cellStyle name="20% - akcent 6 2 2 4" xfId="20496" xr:uid="{2EC182F6-4976-4BDD-A12A-1DBF1C66F2F0}"/>
    <cellStyle name="20% — akcent 6 2 2 4" xfId="20468" xr:uid="{69DCE6A0-9E97-474A-95C8-E7F1F6F5C019}"/>
    <cellStyle name="20% - akcent 6 2 2 5" xfId="21280" xr:uid="{B7E2F2CF-8481-4A2D-A33C-827A3BB10E36}"/>
    <cellStyle name="20% — akcent 6 2 2 5" xfId="22674" xr:uid="{EF78449A-EFF1-4C4E-9296-B303B0AE6E4B}"/>
    <cellStyle name="20% - akcent 6 2 2 6" xfId="20812" xr:uid="{1241D1BC-34DA-481B-9932-3C7A008E2E3C}"/>
    <cellStyle name="20% - akcent 6 2 2 7" xfId="23622" xr:uid="{9842DB79-8828-45E0-B1DD-E8117FC004F6}"/>
    <cellStyle name="20% - akcent 6 2 2 8" xfId="24585" xr:uid="{B4E22708-140E-4CB5-BAAB-FDFE514D34FE}"/>
    <cellStyle name="20% - akcent 6 2 2 9" xfId="24880" xr:uid="{9D340162-25DC-4DA9-B9B5-B3CD3F7D8351}"/>
    <cellStyle name="20% - akcent 6 2 20" xfId="35357" xr:uid="{CF8C7F16-8C38-4297-A4E7-FBD0F8BB8855}"/>
    <cellStyle name="20% - akcent 6 2 21" xfId="36117" xr:uid="{DF5F76D1-CF9E-4BFB-B12D-25CD77750D4F}"/>
    <cellStyle name="20% - akcent 6 2 22" xfId="37126" xr:uid="{23603591-71BB-409F-83E8-7D567D350F07}"/>
    <cellStyle name="20% - akcent 6 2 23" xfId="6246" xr:uid="{C1F6C942-2428-4CCA-860B-511E30947DD1}"/>
    <cellStyle name="20% - akcent 6 2 3" xfId="1096" xr:uid="{8C0E38A3-9EF0-4E60-9610-0D3345430076}"/>
    <cellStyle name="20% — akcent 6 2 3" xfId="3292" xr:uid="{3A868DCF-3003-417C-BDA2-BD3EA29D7E10}"/>
    <cellStyle name="20% - akcent 6 2 3 10" xfId="24878" xr:uid="{BDC5A773-AE74-4D86-A58C-C47C9FA96D44}"/>
    <cellStyle name="20% - akcent 6 2 3 11" xfId="23661" xr:uid="{39CB35B7-AAD5-4D52-ADA4-B46A0674DCA1}"/>
    <cellStyle name="20% - akcent 6 2 3 12" xfId="34032" xr:uid="{578AB8D6-5B83-4301-83BF-F3DBC9ABE10E}"/>
    <cellStyle name="20% - akcent 6 2 3 13" xfId="33282" xr:uid="{1677772F-1F41-4BFD-A2B8-304B9C59FF14}"/>
    <cellStyle name="20% - akcent 6 2 3 14" xfId="37156" xr:uid="{3C063FD4-D5A2-42E0-B4C7-0275307A93A2}"/>
    <cellStyle name="20% - akcent 6 2 3 15" xfId="37170" xr:uid="{9C0CFA76-3B5A-4CB7-B230-ED0107CCC7B4}"/>
    <cellStyle name="20% - akcent 6 2 3 16" xfId="36796" xr:uid="{F66B19E9-774B-445D-B3AD-F3F2E655B328}"/>
    <cellStyle name="20% - akcent 6 2 3 17" xfId="37193" xr:uid="{43D78E50-93CB-4BAF-856C-929740E75933}"/>
    <cellStyle name="20% - akcent 6 2 3 18" xfId="23122" xr:uid="{2FFD2D30-E1B8-40E7-A188-F3783CD87FD0}"/>
    <cellStyle name="20% - akcent 6 2 3 19" xfId="6301" xr:uid="{667D9F90-76E5-4CC7-90CF-3772669AC904}"/>
    <cellStyle name="20% - akcent 6 2 3 2" xfId="12114" xr:uid="{BDA19D20-9744-49F0-8D24-1CBB1BFCD36E}"/>
    <cellStyle name="20% — akcent 6 2 3 2" xfId="12144" xr:uid="{17966811-4145-40CF-9342-5F3CF8D7D2C8}"/>
    <cellStyle name="20% - akcent 6 2 3 3" xfId="17788" xr:uid="{11CDFD6E-3068-4A76-8F8F-D28BD7494E78}"/>
    <cellStyle name="20% — akcent 6 2 3 3" xfId="17818" xr:uid="{33916952-51D8-497C-9EF0-59008FB8D659}"/>
    <cellStyle name="20% - akcent 6 2 3 4" xfId="20495" xr:uid="{C38E2AC9-364C-4FDB-B230-0614EBF62AED}"/>
    <cellStyle name="20% — akcent 6 2 3 4" xfId="20467" xr:uid="{AED4D415-F9B9-4CE8-B4D5-956C1D08EFDB}"/>
    <cellStyle name="20% - akcent 6 2 3 5" xfId="21279" xr:uid="{3BB7225C-65C2-4FD7-985C-6CEEDB68D719}"/>
    <cellStyle name="20% — akcent 6 2 3 5" xfId="22673" xr:uid="{F7D85A48-30D8-4455-8427-31F9B216975F}"/>
    <cellStyle name="20% - akcent 6 2 3 6" xfId="20823" xr:uid="{3C96B64B-F754-44E7-B473-16C4766C9665}"/>
    <cellStyle name="20% - akcent 6 2 3 7" xfId="23611" xr:uid="{F95612A3-6866-48D3-A67E-587C8B375396}"/>
    <cellStyle name="20% - akcent 6 2 3 8" xfId="26569" xr:uid="{5E9F7B37-3226-4EF3-90E7-F01F45C7F9EC}"/>
    <cellStyle name="20% - akcent 6 2 3 9" xfId="24420" xr:uid="{E3A478A3-E622-4B3E-BD67-085674A289C3}"/>
    <cellStyle name="20% - akcent 6 2 4" xfId="1085" xr:uid="{4482F27C-E924-4DD1-B661-275724C3779A}"/>
    <cellStyle name="20% — akcent 6 2 4" xfId="3288" xr:uid="{B7214696-F695-49B0-9A74-0E76F61A7019}"/>
    <cellStyle name="20% - akcent 6 2 4 10" xfId="28253" xr:uid="{C6DBF52C-2EC0-44EB-B8DE-354CA8D295C6}"/>
    <cellStyle name="20% - akcent 6 2 4 11" xfId="23361" xr:uid="{160AB353-9FD9-4236-A4BC-0B8A72452D48}"/>
    <cellStyle name="20% - akcent 6 2 4 12" xfId="32332" xr:uid="{A1E09975-34B7-42D9-A0AA-05B20643816C}"/>
    <cellStyle name="20% - akcent 6 2 4 13" xfId="36285" xr:uid="{84A66F55-8597-4EAD-A783-CDADCC2B7FCA}"/>
    <cellStyle name="20% - akcent 6 2 4 14" xfId="35361" xr:uid="{527182E0-1A9D-4427-BF2B-25B6E2B0F367}"/>
    <cellStyle name="20% - akcent 6 2 4 15" xfId="37197" xr:uid="{2AF0014A-8E43-4BA5-8B51-2731C3EE0479}"/>
    <cellStyle name="20% - akcent 6 2 4 16" xfId="37195" xr:uid="{F004B6EC-F8CA-4FE4-9004-FF1965D36463}"/>
    <cellStyle name="20% - akcent 6 2 4 17" xfId="37179" xr:uid="{362F8156-8667-475F-8A4D-C9F29FC405B2}"/>
    <cellStyle name="20% - akcent 6 2 4 18" xfId="36447" xr:uid="{973F8CB6-2A7D-4BA3-82D6-656160379907}"/>
    <cellStyle name="20% - akcent 6 2 4 19" xfId="6290" xr:uid="{1AA926B0-A963-4C45-9528-B5A42E22DCD3}"/>
    <cellStyle name="20% - akcent 6 2 4 2" xfId="12115" xr:uid="{7B56F2C2-FC3C-4E06-8AF2-6E2264E3FB26}"/>
    <cellStyle name="20% — akcent 6 2 4 2" xfId="12145" xr:uid="{52A439A2-D5B7-43E3-99CD-41E4CE53FE77}"/>
    <cellStyle name="20% - akcent 6 2 4 3" xfId="17789" xr:uid="{DAFA4380-BB0E-477B-A6AB-584CD82913E0}"/>
    <cellStyle name="20% — akcent 6 2 4 3" xfId="17819" xr:uid="{16080F51-3204-4ED3-89E7-DC3D9F1D98E9}"/>
    <cellStyle name="20% - akcent 6 2 4 4" xfId="20494" xr:uid="{8C5851F4-2034-4487-A4A9-1B242FB43664}"/>
    <cellStyle name="20% — akcent 6 2 4 4" xfId="20466" xr:uid="{B1ADB547-7590-4C1A-A13D-FCABF4A770ED}"/>
    <cellStyle name="20% - akcent 6 2 4 5" xfId="21278" xr:uid="{90164B8E-498D-40DC-968D-6A7534A34148}"/>
    <cellStyle name="20% — akcent 6 2 4 5" xfId="14804" xr:uid="{8880E137-1D8D-4434-BFDD-E81E47AB5B04}"/>
    <cellStyle name="20% - akcent 6 2 4 6" xfId="20834" xr:uid="{3C65A0AB-D1F2-4B81-9803-CBBEDDF49505}"/>
    <cellStyle name="20% - akcent 6 2 4 7" xfId="23600" xr:uid="{5420C0C2-6E33-44E1-A572-5B6BE272AF4F}"/>
    <cellStyle name="20% - akcent 6 2 4 8" xfId="22864" xr:uid="{3BA563E5-BA59-4763-826B-49CF57EB3DA3}"/>
    <cellStyle name="20% - akcent 6 2 4 9" xfId="24427" xr:uid="{6A3F9889-DA85-4A85-A16C-3ABDC7EE7334}"/>
    <cellStyle name="20% - akcent 6 2 5" xfId="1198" xr:uid="{3BA66F42-3A10-4A0F-AE68-E3A9B330B006}"/>
    <cellStyle name="20% — akcent 6 2 5" xfId="12142" xr:uid="{B7CC280F-237C-4162-B8B9-2AF59C6A8880}"/>
    <cellStyle name="20% - akcent 6 2 5 10" xfId="23413" xr:uid="{D39EB5AD-5486-4EC6-91E3-2C8FA4923AE0}"/>
    <cellStyle name="20% - akcent 6 2 5 11" xfId="29462" xr:uid="{F2AA20A4-3439-4267-B0FC-277D65DB5DF9}"/>
    <cellStyle name="20% - akcent 6 2 5 12" xfId="36966" xr:uid="{E4AFD2FC-17F0-4C84-A539-51071E94EA65}"/>
    <cellStyle name="20% - akcent 6 2 5 13" xfId="23414" xr:uid="{0DC65904-B0DD-40C4-A5E4-50FFD9DAC8F0}"/>
    <cellStyle name="20% - akcent 6 2 5 14" xfId="36199" xr:uid="{8CC749EF-9164-44CC-BD91-E7607C7EC45E}"/>
    <cellStyle name="20% - akcent 6 2 5 15" xfId="37190" xr:uid="{18F9A28E-7975-4E6E-98A8-18B7BC4E7940}"/>
    <cellStyle name="20% - akcent 6 2 5 16" xfId="24678" xr:uid="{9D4E4F0B-3C76-4F7D-8AA6-F06203AD8FBE}"/>
    <cellStyle name="20% - akcent 6 2 5 17" xfId="23117" xr:uid="{E1940DE6-23EB-4F27-937A-7CADA9190440}"/>
    <cellStyle name="20% - akcent 6 2 5 18" xfId="24459" xr:uid="{375AD029-5612-4689-9C4C-470E77A1E292}"/>
    <cellStyle name="20% - akcent 6 2 5 19" xfId="6348" xr:uid="{ABCE1963-076B-421B-989A-4A47A8BBA490}"/>
    <cellStyle name="20% - akcent 6 2 5 2" xfId="12116" xr:uid="{B60D7EF3-4A75-4770-9C41-06D4EDAB0F1D}"/>
    <cellStyle name="20% - akcent 6 2 5 3" xfId="17790" xr:uid="{4F2AA3EE-0AC5-4D75-94AE-1A9B2AF37AEE}"/>
    <cellStyle name="20% - akcent 6 2 5 4" xfId="20493" xr:uid="{399DF73F-2CC0-480F-8F78-B049966CFB59}"/>
    <cellStyle name="20% - akcent 6 2 5 5" xfId="21277" xr:uid="{38268DA5-5CA9-4D30-9EF8-4195CCE6FF0E}"/>
    <cellStyle name="20% - akcent 6 2 5 6" xfId="20776" xr:uid="{07BA41D6-A5BC-4F63-8406-5B786F750080}"/>
    <cellStyle name="20% - akcent 6 2 5 7" xfId="23691" xr:uid="{501F6097-3C49-4774-9EAE-EA2433691D18}"/>
    <cellStyle name="20% - akcent 6 2 5 8" xfId="24771" xr:uid="{5111C78A-68DC-4352-901E-D5683599DF39}"/>
    <cellStyle name="20% - akcent 6 2 5 9" xfId="28084" xr:uid="{28F155E0-4AD4-409D-9174-C3AB65DED909}"/>
    <cellStyle name="20% - akcent 6 2 6" xfId="12112" xr:uid="{82F9D88F-B33C-4035-8833-9250ECC1D93F}"/>
    <cellStyle name="20% — akcent 6 2 6" xfId="17816" xr:uid="{FDF0A887-ACDB-4F6E-8F1A-EBC9AFAAE289}"/>
    <cellStyle name="20% - akcent 6 2 7" xfId="17786" xr:uid="{A186CE9C-D6B1-41CA-8226-A655956BEC2F}"/>
    <cellStyle name="20% — akcent 6 2 7" xfId="20469" xr:uid="{8095BF5C-10FC-4AE0-AF2D-D21576688812}"/>
    <cellStyle name="20% - akcent 6 2 8" xfId="20497" xr:uid="{84F68BE1-7263-4972-AC8A-E9C6B0B08195}"/>
    <cellStyle name="20% — akcent 6 2 8" xfId="14805" xr:uid="{D1ADCD68-CD45-4194-A22D-12B717252D11}"/>
    <cellStyle name="20% - akcent 6 2 9" xfId="21281" xr:uid="{D12571A9-60C8-49D8-AD2D-59188B4D524F}"/>
    <cellStyle name="20% - akcent 6 3" xfId="641" xr:uid="{6A38906B-808E-4ADB-84A4-396211FFF2CC}"/>
    <cellStyle name="20% — akcent 6 3" xfId="10" xr:uid="{3BD5FBC2-F129-423B-AB70-9A8156170FE5}"/>
    <cellStyle name="20% - akcent 6 3 2" xfId="12117" xr:uid="{BCD435AA-4E41-446D-A893-AC66D16B94A6}"/>
    <cellStyle name="20% - akcent 6 4" xfId="2179" xr:uid="{FC6F55C1-B0BA-44B3-84C6-FDAA6E52EB51}"/>
    <cellStyle name="20% - akcent 6 4 2" xfId="12118" xr:uid="{3FCA2A35-E4E9-4CE4-AD91-4A860CF60199}"/>
    <cellStyle name="20% - akcent 6 5" xfId="2186" xr:uid="{067C485E-70B8-41B0-9949-422AA83B0E2D}"/>
    <cellStyle name="20% - akcent 6 5 2" xfId="12119" xr:uid="{D7434890-9CDD-42F8-9DF6-E892982DF266}"/>
    <cellStyle name="20% - akcent 6 6" xfId="2240" xr:uid="{10EB6BC8-D1E9-4037-9059-B5D6B4E2A472}"/>
    <cellStyle name="20% - akcent 6 6 2" xfId="12120" xr:uid="{94880716-8F37-4B5C-9F91-83D16B43590F}"/>
    <cellStyle name="20% - akcent 6 7" xfId="2197" xr:uid="{090989A8-9C19-4F61-9363-0D00F1455A72}"/>
    <cellStyle name="20% - akcent 6 7 2" xfId="12121" xr:uid="{679BAA2C-39F3-4E01-B1B7-5C3D0C60C02A}"/>
    <cellStyle name="20% - akcent 6 8" xfId="2193" xr:uid="{1CE9B512-6559-4BE8-A45E-9A97821B73A6}"/>
    <cellStyle name="20% - akcent 6 8 2" xfId="12122" xr:uid="{CA28DCA0-F0ED-4C82-AB1B-1725A5F0BB2B}"/>
    <cellStyle name="20% - akcent 6 9" xfId="2245" xr:uid="{FBD65F51-070B-4A09-A85C-ADB91383B3A9}"/>
    <cellStyle name="20% - akcent 6 9 2" xfId="12123" xr:uid="{645705E3-620C-4EAC-8F31-619623C283B2}"/>
    <cellStyle name="20% - Akzent1" xfId="642" xr:uid="{704B9B43-146E-4836-A174-868711790A7D}"/>
    <cellStyle name="20% - Akzent1 2" xfId="12124" xr:uid="{81A3F21F-D598-4DFF-85B6-B3D62723EBAB}"/>
    <cellStyle name="20% - Akzent2" xfId="643" xr:uid="{7905A224-330D-4B75-98B8-1DBA4C3E8B2F}"/>
    <cellStyle name="20% - Akzent2 2" xfId="12125" xr:uid="{662BA70E-F4FA-4C6F-BAFE-7405A7599AE8}"/>
    <cellStyle name="20% - Akzent3" xfId="644" xr:uid="{2610120E-4E40-48D3-BB2B-839184FB8548}"/>
    <cellStyle name="20% - Akzent3 2" xfId="12126" xr:uid="{BD06CB0F-891F-4C83-8062-B7B6F6981BAB}"/>
    <cellStyle name="20% - Akzent4" xfId="645" xr:uid="{F75C9F82-6E90-4547-AC69-FF447672345E}"/>
    <cellStyle name="20% - Akzent4 2" xfId="12127" xr:uid="{E6335C6C-90A5-44E8-98E8-4CB9659C9E08}"/>
    <cellStyle name="20% - Akzent5" xfId="646" xr:uid="{780EF450-84F0-4ACF-93F1-947F5C1F1234}"/>
    <cellStyle name="20% - Akzent5 2" xfId="12128" xr:uid="{C23321E1-42EB-4C1E-8CA0-6134E213479A}"/>
    <cellStyle name="20% - Akzent6" xfId="647" xr:uid="{BA213304-D733-44E8-9EB3-532D1AC1FDFF}"/>
    <cellStyle name="20% - Akzent6 2" xfId="12129" xr:uid="{763A7EBE-B5E3-4EF8-B9B2-0A40D0DD95C6}"/>
    <cellStyle name="40% - Accent1" xfId="648" xr:uid="{7858199E-F5C5-439A-890C-E8E23C4666B7}"/>
    <cellStyle name="40% - Accent1 2" xfId="649" xr:uid="{E5AFE306-F830-4C63-B87A-116D5BA60696}"/>
    <cellStyle name="40% - Accent1 2 2" xfId="12147" xr:uid="{E3B750EC-7869-46FD-8D7C-A0D39A1D3200}"/>
    <cellStyle name="40% - Accent1 3" xfId="12146" xr:uid="{0EF6DAA2-4D71-483F-A435-5F7AAAC70F00}"/>
    <cellStyle name="40% - Accent2" xfId="650" xr:uid="{81BBDED9-D6BE-491A-8F9B-4543722FAFB9}"/>
    <cellStyle name="40% - Accent2 2" xfId="651" xr:uid="{01DFEF12-D7F9-4CD8-A475-BA27385AD189}"/>
    <cellStyle name="40% - Accent2 2 2" xfId="12149" xr:uid="{E95F582A-62A9-4EA0-8C8A-B5DD99D4218B}"/>
    <cellStyle name="40% - Accent2 3" xfId="12148" xr:uid="{C7B74BE2-0F4B-4024-B375-469547C63D25}"/>
    <cellStyle name="40% - Accent3" xfId="652" xr:uid="{113827AE-A628-47C1-ADB9-B39DEE2BEB4E}"/>
    <cellStyle name="40% - Accent3 2" xfId="653" xr:uid="{E760DE5B-804B-4A6C-969F-83DE1E2922BD}"/>
    <cellStyle name="40% - Accent3 2 2" xfId="12151" xr:uid="{E32FD747-6DF2-4594-8AD6-2EE34C23BE24}"/>
    <cellStyle name="40% - Accent3 3" xfId="12150" xr:uid="{66351E7A-C100-47FD-8D28-D4988DB710B7}"/>
    <cellStyle name="40% - Accent4" xfId="654" xr:uid="{3EB23C3F-0DD1-47B2-8A2E-4A4396BA9FBA}"/>
    <cellStyle name="40% - Accent4 2" xfId="655" xr:uid="{BCFEECBB-1611-445E-A641-CFB443349BDF}"/>
    <cellStyle name="40% - Accent4 2 2" xfId="12153" xr:uid="{699B37A1-A1B5-4E36-82AC-0269AB3D12E3}"/>
    <cellStyle name="40% - Accent4 3" xfId="12152" xr:uid="{9DC9AE7B-7934-48B4-AEE6-9F62E988A4C4}"/>
    <cellStyle name="40% - Accent5" xfId="656" xr:uid="{B38FA2E2-22E2-48F3-A8C0-0E5C4525FB39}"/>
    <cellStyle name="40% - Accent5 2" xfId="657" xr:uid="{FB5BACE9-5263-4D39-A639-0D6173DE9FF7}"/>
    <cellStyle name="40% - Accent5 2 2" xfId="12155" xr:uid="{5E461D2F-FDAE-4626-B584-85E97E6C49D4}"/>
    <cellStyle name="40% - Accent5 3" xfId="12154" xr:uid="{48B2523F-D851-4429-B5D6-6214332FB032}"/>
    <cellStyle name="40% - Accent6" xfId="658" xr:uid="{DB9906D8-5060-4FE3-8E8E-18E8C057E5DF}"/>
    <cellStyle name="40% - Accent6 2" xfId="659" xr:uid="{EF831537-EF50-4560-8CB8-CCE31151C29C}"/>
    <cellStyle name="40% - Accent6 2 2" xfId="12157" xr:uid="{D6D1BE88-E268-4D06-92EA-4A8473C6F0E0}"/>
    <cellStyle name="40% - Accent6 3" xfId="12156" xr:uid="{C66A7E3D-C149-4101-BEB4-6A400EC89267}"/>
    <cellStyle name="40% - akcent 1 10" xfId="2248" xr:uid="{321C8DC5-1C90-4FA9-8B6B-04FD52C70C68}"/>
    <cellStyle name="40% - akcent 1 10 2" xfId="12158" xr:uid="{40ADBD5A-5485-4551-A204-3DA8426B1DC5}"/>
    <cellStyle name="40% - akcent 1 2" xfId="660" xr:uid="{0D27F2AB-DC77-4FF9-AC09-A8D2BC616B1D}"/>
    <cellStyle name="40% — akcent 1 2" xfId="73" xr:uid="{5C5A0D92-AF9F-4229-9D3F-35B62240C0E2}"/>
    <cellStyle name="40% - akcent 1 2 10" xfId="20876" xr:uid="{8D971FFA-293C-42AF-A953-53F27AE8D57D}"/>
    <cellStyle name="40% - akcent 1 2 11" xfId="23364" xr:uid="{FEB425CE-8B66-4BCC-BF5C-DA8F9A225BFB}"/>
    <cellStyle name="40% - akcent 1 2 12" xfId="24784" xr:uid="{EFE2FE23-E086-40C4-99AD-D8ABACB88C1D}"/>
    <cellStyle name="40% - akcent 1 2 13" xfId="23513" xr:uid="{D9E21B20-4E36-4CAC-8C43-EE3D77690803}"/>
    <cellStyle name="40% - akcent 1 2 14" xfId="24352" xr:uid="{3AF8A684-A0A4-4C20-A02C-CCDBEDEDA7C7}"/>
    <cellStyle name="40% - akcent 1 2 15" xfId="36187" xr:uid="{BB1086FF-3AD9-49BE-A24A-83DA809E4869}"/>
    <cellStyle name="40% - akcent 1 2 16" xfId="36655" xr:uid="{A5B352C9-7179-4527-A2B9-821E0963AB7D}"/>
    <cellStyle name="40% - akcent 1 2 17" xfId="37152" xr:uid="{CD4AC0B4-A31D-48E2-BBAD-E497698AEABA}"/>
    <cellStyle name="40% - akcent 1 2 18" xfId="37186" xr:uid="{57B21E2C-29C9-4783-B861-8F777EE7D28B}"/>
    <cellStyle name="40% - akcent 1 2 19" xfId="37169" xr:uid="{86D7C655-8C04-41B0-84B2-90F97021BF5C}"/>
    <cellStyle name="40% - akcent 1 2 2" xfId="1108" xr:uid="{6E3655FB-97D0-4CF7-A4D9-C5D96C7CE4FD}"/>
    <cellStyle name="40% — akcent 1 2 2" xfId="3198" xr:uid="{2958904B-FA2F-4BAD-9665-1ADD29164FB7}"/>
    <cellStyle name="40% - akcent 1 2 2 10" xfId="23436" xr:uid="{0392CA29-9BE5-425C-AD2E-287BDC4A4FD6}"/>
    <cellStyle name="40% - akcent 1 2 2 11" xfId="36251" xr:uid="{77BF0338-2E1F-4167-9BF1-1C513BA480F5}"/>
    <cellStyle name="40% - akcent 1 2 2 12" xfId="23674" xr:uid="{4BD33214-5EE1-4D73-A52E-C2F03673DFCC}"/>
    <cellStyle name="40% - akcent 1 2 2 13" xfId="37155" xr:uid="{ED76B6EF-8AC6-43CF-95AA-8CA732BF2AF5}"/>
    <cellStyle name="40% - akcent 1 2 2 14" xfId="36651" xr:uid="{F7721F42-44E0-43E7-842A-7E7256BE945A}"/>
    <cellStyle name="40% - akcent 1 2 2 15" xfId="36198" xr:uid="{DB6830D0-AF77-44A9-B20D-BACF0F3599E4}"/>
    <cellStyle name="40% - akcent 1 2 2 16" xfId="24802" xr:uid="{8C0AF3FB-C051-425A-9BC7-F217ED6325CB}"/>
    <cellStyle name="40% - akcent 1 2 2 17" xfId="35830" xr:uid="{8E5586A4-1AE5-4C40-903F-2809C02272CC}"/>
    <cellStyle name="40% - akcent 1 2 2 18" xfId="37134" xr:uid="{675C5DA6-70D0-4BBB-A13C-CEA2DB13111B}"/>
    <cellStyle name="40% - akcent 1 2 2 19" xfId="6313" xr:uid="{BF6A1640-62C3-4533-9FA5-B39ECF2852D3}"/>
    <cellStyle name="40% - akcent 1 2 2 2" xfId="12160" xr:uid="{F0EBA0BD-6E51-49A1-8649-F81C47D4677E}"/>
    <cellStyle name="40% — akcent 1 2 2 2" xfId="12207" xr:uid="{16A91B43-EFBB-478E-8FEA-4129C44FAE07}"/>
    <cellStyle name="40% - akcent 1 2 2 3" xfId="17834" xr:uid="{0AB61328-6118-49E7-8366-D8E150C0B380}"/>
    <cellStyle name="40% — akcent 1 2 2 3" xfId="17881" xr:uid="{811F0A29-2289-45EC-8E6B-2EEBEA6D43B8}"/>
    <cellStyle name="40% - akcent 1 2 2 4" xfId="20451" xr:uid="{5E199B46-7B97-42CE-B207-2069CCB3F037}"/>
    <cellStyle name="40% — akcent 1 2 2 4" xfId="20404" xr:uid="{863C877C-128D-466B-8555-B3FAC2E352C7}"/>
    <cellStyle name="40% - akcent 1 2 2 5" xfId="14765" xr:uid="{8EADFDF4-A722-4EDA-9EA0-24F9E5DDB2F4}"/>
    <cellStyle name="40% — akcent 1 2 2 5" xfId="17820" xr:uid="{3CB7F11B-9592-417B-A0D2-4ABB687A4C8A}"/>
    <cellStyle name="40% - akcent 1 2 2 6" xfId="20811" xr:uid="{6547A34E-50FD-438E-9645-E30BA6276AA2}"/>
    <cellStyle name="40% - akcent 1 2 2 7" xfId="23623" xr:uid="{3409C653-21F8-43D8-9B54-556742FC80A5}"/>
    <cellStyle name="40% - akcent 1 2 2 8" xfId="24583" xr:uid="{FF1EE573-2F45-4026-85EA-CD66C83CE901}"/>
    <cellStyle name="40% - akcent 1 2 2 9" xfId="24814" xr:uid="{770A5DF4-ED21-4E62-8A81-869D369C2BB6}"/>
    <cellStyle name="40% - akcent 1 2 20" xfId="37141" xr:uid="{BEC162A5-E691-4964-9138-1191BC0E2D48}"/>
    <cellStyle name="40% - akcent 1 2 21" xfId="37183" xr:uid="{E26C5E24-925E-487A-9B88-76C8F174FC90}"/>
    <cellStyle name="40% - akcent 1 2 22" xfId="28331" xr:uid="{A2A96705-BD22-4D60-A14D-072D9021E3F0}"/>
    <cellStyle name="40% - akcent 1 2 23" xfId="6247" xr:uid="{D5300A15-814B-4862-B1D9-2E893CB65067}"/>
    <cellStyle name="40% - akcent 1 2 3" xfId="1097" xr:uid="{77691952-7EC4-414E-8BEC-410F6D1E6C4F}"/>
    <cellStyle name="40% — akcent 1 2 3" xfId="3320" xr:uid="{03B01147-DD4F-4B55-AFAB-588818C2C7B4}"/>
    <cellStyle name="40% - akcent 1 2 3 10" xfId="31284" xr:uid="{F5BE00D5-0599-4FD5-B2AD-896A94F0D2D6}"/>
    <cellStyle name="40% - akcent 1 2 3 11" xfId="28339" xr:uid="{044B8F2D-2B9F-4DC0-B898-ED4FF6443B80}"/>
    <cellStyle name="40% - akcent 1 2 3 12" xfId="36567" xr:uid="{5F517133-0CBB-43CE-BB8C-3BB24C145715}"/>
    <cellStyle name="40% - akcent 1 2 3 13" xfId="36160" xr:uid="{B4C83E07-D0F8-4340-A7F4-B035510061A9}"/>
    <cellStyle name="40% - akcent 1 2 3 14" xfId="37180" xr:uid="{C461F9D2-314C-4A15-863B-7583BFF825EC}"/>
    <cellStyle name="40% - akcent 1 2 3 15" xfId="37079" xr:uid="{262DFC13-95C3-42CC-A424-DFCE1326E56D}"/>
    <cellStyle name="40% - akcent 1 2 3 16" xfId="36397" xr:uid="{5B924B69-A14B-4A84-905E-80182B603519}"/>
    <cellStyle name="40% - akcent 1 2 3 17" xfId="37118" xr:uid="{763FA751-9EF0-48FC-9FDA-E76D36A9C021}"/>
    <cellStyle name="40% - akcent 1 2 3 18" xfId="36595" xr:uid="{0D21A9FA-9B75-4BE9-924D-F59E9C179772}"/>
    <cellStyle name="40% - akcent 1 2 3 19" xfId="6302" xr:uid="{885C4346-0E3F-4FF1-AFC0-8025E1EC5A59}"/>
    <cellStyle name="40% - akcent 1 2 3 2" xfId="12161" xr:uid="{827D7577-86EF-4374-BDC5-CB88D79E185D}"/>
    <cellStyle name="40% — akcent 1 2 3 2" xfId="12208" xr:uid="{6F3B0DD7-B76C-4FED-84C5-414ECF9F3231}"/>
    <cellStyle name="40% - akcent 1 2 3 3" xfId="17835" xr:uid="{B7D9717E-39EE-4B67-9854-81009EDEF763}"/>
    <cellStyle name="40% — akcent 1 2 3 3" xfId="17882" xr:uid="{F3C74602-AA35-4302-8B49-D7DB831CAAFE}"/>
    <cellStyle name="40% - akcent 1 2 3 4" xfId="20450" xr:uid="{36751C0C-C7E6-42C1-963F-997980FAB7B0}"/>
    <cellStyle name="40% — akcent 1 2 3 4" xfId="20403" xr:uid="{11821EF8-150F-4FA0-BE76-9D994379AAF9}"/>
    <cellStyle name="40% - akcent 1 2 3 5" xfId="14764" xr:uid="{0A4902F4-A492-45E7-AED7-616667C46CDB}"/>
    <cellStyle name="40% — akcent 1 2 3 5" xfId="17821" xr:uid="{22563B54-7E24-48C0-8769-B20C8C1B598B}"/>
    <cellStyle name="40% - akcent 1 2 3 6" xfId="20822" xr:uid="{FBE1772A-38F3-4F5D-A91A-6991E733A8BF}"/>
    <cellStyle name="40% - akcent 1 2 3 7" xfId="23612" xr:uid="{FB47B0FB-05D1-49B3-8A1F-A9AF0A4DCDE9}"/>
    <cellStyle name="40% - akcent 1 2 3 8" xfId="25324" xr:uid="{6391FF4C-D383-4395-96E5-114735023848}"/>
    <cellStyle name="40% - akcent 1 2 3 9" xfId="28064" xr:uid="{BA213349-5D8D-4F74-8B98-A42FC1D34EB6}"/>
    <cellStyle name="40% - akcent 1 2 4" xfId="1086" xr:uid="{18850C01-5C45-4F29-A5F7-AB024F46F310}"/>
    <cellStyle name="40% — akcent 1 2 4" xfId="3344" xr:uid="{727F3467-9CED-41B4-A503-18D6272F43B1}"/>
    <cellStyle name="40% - akcent 1 2 4 10" xfId="23306" xr:uid="{54EFCEF2-7EE3-4B9F-908D-694F3D7DEA8D}"/>
    <cellStyle name="40% - akcent 1 2 4 11" xfId="24514" xr:uid="{9FE35858-5C09-44CC-BA43-CF62B32D18DE}"/>
    <cellStyle name="40% - akcent 1 2 4 12" xfId="23647" xr:uid="{F34BFCB6-2DE6-4286-86DB-5F79BAA26E69}"/>
    <cellStyle name="40% - akcent 1 2 4 13" xfId="36795" xr:uid="{C67A2F0A-3372-4FFA-A72C-E78D75833BED}"/>
    <cellStyle name="40% - akcent 1 2 4 14" xfId="37188" xr:uid="{3570BEBF-5799-4FDC-82DE-B46347DAA0FF}"/>
    <cellStyle name="40% - akcent 1 2 4 15" xfId="24815" xr:uid="{2FA9C24F-3323-4EFD-B94D-DF56E3A24712}"/>
    <cellStyle name="40% - akcent 1 2 4 16" xfId="37196" xr:uid="{7D6D49CF-9084-4BCA-BB36-256F56417012}"/>
    <cellStyle name="40% - akcent 1 2 4 17" xfId="37133" xr:uid="{B9E56AB7-DF35-47EF-B051-0CC1C7802985}"/>
    <cellStyle name="40% - akcent 1 2 4 18" xfId="23683" xr:uid="{2B50238B-E84D-4577-92AC-C32386785033}"/>
    <cellStyle name="40% - akcent 1 2 4 19" xfId="6291" xr:uid="{708EC20A-643F-4C54-AFD1-A496F4BE8A87}"/>
    <cellStyle name="40% - akcent 1 2 4 2" xfId="12162" xr:uid="{299572A1-DD79-4526-AE84-3F6348EA8FD4}"/>
    <cellStyle name="40% — akcent 1 2 4 2" xfId="12209" xr:uid="{0DD89F4C-7707-4DE0-A0A2-CB4028E70BE8}"/>
    <cellStyle name="40% - akcent 1 2 4 3" xfId="17836" xr:uid="{08CAA02C-C328-4963-915F-8F5F972C80AC}"/>
    <cellStyle name="40% — akcent 1 2 4 3" xfId="17883" xr:uid="{E440B239-0853-4231-A19A-6CC9FA436E15}"/>
    <cellStyle name="40% - akcent 1 2 4 4" xfId="20449" xr:uid="{C060294F-01DE-450D-B9B2-2200A5BFF0BE}"/>
    <cellStyle name="40% — akcent 1 2 4 4" xfId="20402" xr:uid="{59AAFC2C-C290-4646-B965-791C3EA88B25}"/>
    <cellStyle name="40% - akcent 1 2 4 5" xfId="14759" xr:uid="{99F012F2-5B91-46F4-9BF2-D29CF4C636A9}"/>
    <cellStyle name="40% — akcent 1 2 4 5" xfId="17822" xr:uid="{61FED7DF-5F1F-49A6-9761-9AC1606D325B}"/>
    <cellStyle name="40% - akcent 1 2 4 6" xfId="20833" xr:uid="{1D4CD125-D158-40B4-A8A9-2B5FE0CB6DEB}"/>
    <cellStyle name="40% - akcent 1 2 4 7" xfId="23601" xr:uid="{1699FF93-DDF7-4783-B2D3-2E413CA76AAF}"/>
    <cellStyle name="40% - akcent 1 2 4 8" xfId="23368" xr:uid="{91C9C644-442C-4429-A82E-7E403632B572}"/>
    <cellStyle name="40% - akcent 1 2 4 9" xfId="28042" xr:uid="{46E2B59C-38B8-4D3E-919A-17F5648842E8}"/>
    <cellStyle name="40% - akcent 1 2 5" xfId="1193" xr:uid="{96F0882D-DECF-4B8F-A83B-835F786F239C}"/>
    <cellStyle name="40% — akcent 1 2 5" xfId="12206" xr:uid="{ACA1237B-356A-4E7F-83F5-3E38AC48BDE2}"/>
    <cellStyle name="40% - akcent 1 2 5 10" xfId="22867" xr:uid="{65EAC05C-5A8A-46F1-A10B-BF7506A05C58}"/>
    <cellStyle name="40% - akcent 1 2 5 11" xfId="35342" xr:uid="{9F545F9A-8A05-4E69-A5D8-4CE6604F8C48}"/>
    <cellStyle name="40% - akcent 1 2 5 12" xfId="35634" xr:uid="{EC6FD1EB-ACCE-4BFD-86E6-BDD694269AA3}"/>
    <cellStyle name="40% - akcent 1 2 5 13" xfId="37114" xr:uid="{B5EB581A-E246-4A5C-AD05-6D8B96847C97}"/>
    <cellStyle name="40% - akcent 1 2 5 14" xfId="34507" xr:uid="{1D8F3887-D388-4888-B0F6-E97C1F5F19EB}"/>
    <cellStyle name="40% - akcent 1 2 5 15" xfId="23389" xr:uid="{88538E98-08B6-4606-8AD7-02FF1BB4B766}"/>
    <cellStyle name="40% - akcent 1 2 5 16" xfId="36685" xr:uid="{335CB4FA-9CF7-408A-A60D-F96DFCC3506A}"/>
    <cellStyle name="40% - akcent 1 2 5 17" xfId="37153" xr:uid="{7F7A99AB-19E0-4F35-9993-A5F65C29F9BC}"/>
    <cellStyle name="40% - akcent 1 2 5 18" xfId="37116" xr:uid="{D8C60609-2FE9-46C1-AEC9-DB11EB40E311}"/>
    <cellStyle name="40% - akcent 1 2 5 19" xfId="6344" xr:uid="{F0BD9D5C-3599-41B3-A089-F3EBCA2DADB6}"/>
    <cellStyle name="40% - akcent 1 2 5 2" xfId="12163" xr:uid="{A8C40AC7-76DB-4D41-8CE6-CD4C9CDE586F}"/>
    <cellStyle name="40% - akcent 1 2 5 3" xfId="17837" xr:uid="{30AE2508-B151-4AD4-96C5-A889CF018E27}"/>
    <cellStyle name="40% - akcent 1 2 5 4" xfId="20448" xr:uid="{40711BE3-B0D2-4A60-BBF7-E5AA27761A2B}"/>
    <cellStyle name="40% - akcent 1 2 5 5" xfId="14758" xr:uid="{C0AA0DB2-2118-4F12-A223-26E0DD72DD18}"/>
    <cellStyle name="40% - akcent 1 2 5 6" xfId="20780" xr:uid="{6BCC88FD-39DE-4F7E-B145-D282ECEBC4A6}"/>
    <cellStyle name="40% - akcent 1 2 5 7" xfId="23687" xr:uid="{3E258FF0-A558-42A9-BFE7-7BB1906BFBFA}"/>
    <cellStyle name="40% - akcent 1 2 5 8" xfId="24713" xr:uid="{94ECA311-4EFA-4C6D-B60D-B5C6F051E7F2}"/>
    <cellStyle name="40% - akcent 1 2 5 9" xfId="23700" xr:uid="{FF2B1D98-8D33-47E4-9F9A-6FBBB8EDE77D}"/>
    <cellStyle name="40% - akcent 1 2 6" xfId="12159" xr:uid="{15D347A6-E8F6-4CFA-AE44-7531EB48DCA2}"/>
    <cellStyle name="40% — akcent 1 2 6" xfId="17880" xr:uid="{4D201773-3DE5-40A4-85E0-D147B6B592D5}"/>
    <cellStyle name="40% - akcent 1 2 7" xfId="17833" xr:uid="{44F7DC84-602D-450B-970A-E439D90C43EF}"/>
    <cellStyle name="40% — akcent 1 2 7" xfId="20405" xr:uid="{B987476B-657F-4D8E-AADB-201F3368FDCC}"/>
    <cellStyle name="40% - akcent 1 2 8" xfId="20452" xr:uid="{010D88E1-D4D3-4ABC-B11A-FF85C311964C}"/>
    <cellStyle name="40% — akcent 1 2 8" xfId="17803" xr:uid="{A1E04535-5735-4330-B872-4913CAB32DD1}"/>
    <cellStyle name="40% - akcent 1 2 9" xfId="14766" xr:uid="{B5B0104B-7CE0-4064-9042-F534BAC12DE0}"/>
    <cellStyle name="40% - akcent 1 3" xfId="661" xr:uid="{D3E8C859-E534-4E52-81E6-92DB69B0A4DC}"/>
    <cellStyle name="40% — akcent 1 3" xfId="11" xr:uid="{7202D1D3-41A8-4F1E-946C-DA7C40AD1CD4}"/>
    <cellStyle name="40% - akcent 1 3 2" xfId="12164" xr:uid="{2E1FF241-ABB7-4D13-ACC5-8AC820C12B94}"/>
    <cellStyle name="40% - akcent 1 4" xfId="2180" xr:uid="{BD4A7C88-0619-4E2A-AFB3-BB5ED907C01C}"/>
    <cellStyle name="40% - akcent 1 4 2" xfId="12165" xr:uid="{4AFE40A9-33CA-41BF-A631-AEE2226269DF}"/>
    <cellStyle name="40% - akcent 1 5" xfId="2194" xr:uid="{21B393D3-C794-41A0-BF4F-E268081D8702}"/>
    <cellStyle name="40% - akcent 1 5 2" xfId="12166" xr:uid="{E0BC5FA3-2DFD-48CC-B482-06DA27389A87}"/>
    <cellStyle name="40% - akcent 1 6" xfId="2242" xr:uid="{E226B2DF-A5A3-41A8-80AF-CE7355CAA39A}"/>
    <cellStyle name="40% - akcent 1 6 2" xfId="12167" xr:uid="{279CB2F6-C338-4B73-A387-9C014220F4C0}"/>
    <cellStyle name="40% - akcent 1 7" xfId="2244" xr:uid="{5B002D9E-5C91-4F3F-858D-10EC07A2AE08}"/>
    <cellStyle name="40% - akcent 1 7 2" xfId="12168" xr:uid="{2F3DB53C-18D7-44B4-AF5C-BFC8FF3A60FC}"/>
    <cellStyle name="40% - akcent 1 8" xfId="2192" xr:uid="{7E6CA0EB-E226-4DF0-B894-F61F7575CFC0}"/>
    <cellStyle name="40% - akcent 1 8 2" xfId="12169" xr:uid="{F8633AB1-9F0D-4CBB-9C85-6174D76D566E}"/>
    <cellStyle name="40% - akcent 1 9" xfId="2233" xr:uid="{187B12C2-996E-4E81-82C2-928583C6E190}"/>
    <cellStyle name="40% - akcent 1 9 2" xfId="12170" xr:uid="{5BCCFEB0-E37A-4E00-B501-4A70D32C69F6}"/>
    <cellStyle name="40% - akcent 2 2" xfId="662" xr:uid="{BBE0F5EA-F3A2-45B9-8AD5-80F249818CA7}"/>
    <cellStyle name="40% — akcent 2 2" xfId="72" xr:uid="{F22CFA69-994F-4DDE-9654-1C9C3106EA32}"/>
    <cellStyle name="40% - akcent 2 2 2" xfId="12171" xr:uid="{063556CD-AAA0-4E7E-B8C5-851320D86B89}"/>
    <cellStyle name="40% — akcent 2 2 2" xfId="2897" xr:uid="{C3E87FA9-E0A7-4AA8-ACF1-D7D5837C04DD}"/>
    <cellStyle name="40% — akcent 2 2 2 2" xfId="12211" xr:uid="{DD41D202-EC9E-4BB0-92B0-302E1DBC2ABF}"/>
    <cellStyle name="40% - akcent 2 2 3" xfId="17845" xr:uid="{C45C6154-7C85-4D12-B20E-B3F514670275}"/>
    <cellStyle name="40% — akcent 2 2 3" xfId="12210" xr:uid="{C15564CF-6418-444D-B07F-356DCB0907EF}"/>
    <cellStyle name="40% - akcent 2 2 4" xfId="20440" xr:uid="{897C04A8-2C19-4079-A8E8-3E1BF0BB6BA3}"/>
    <cellStyle name="40% — akcent 2 2 4" xfId="17884" xr:uid="{FAC2F567-990A-4C22-9F6C-D85CA7059A36}"/>
    <cellStyle name="40% - akcent 2 2 5" xfId="17758" xr:uid="{54E99921-AEE4-4623-A717-B7B9D3E8CEDD}"/>
    <cellStyle name="40% — akcent 2 2 5" xfId="20401" xr:uid="{76C4B150-4F49-4CA8-9F99-E098418B31F7}"/>
    <cellStyle name="40% — akcent 2 2 6" xfId="17823" xr:uid="{BB3AB32A-A418-424A-9F65-778C3D8E0A32}"/>
    <cellStyle name="40% — akcent 2 3" xfId="12" xr:uid="{30B7930D-2C7C-4C08-B764-771410B22B42}"/>
    <cellStyle name="40% - akcent 3 10" xfId="2238" xr:uid="{B06F5062-E832-4E05-A2EF-CB917C136B8C}"/>
    <cellStyle name="40% - akcent 3 10 2" xfId="12172" xr:uid="{BFE51D56-E9DE-4F00-92AE-2403088FD414}"/>
    <cellStyle name="40% - akcent 3 2" xfId="663" xr:uid="{B7B270D4-C3B8-4300-AB8F-9CBF26A98C3A}"/>
    <cellStyle name="40% — akcent 3 2" xfId="71" xr:uid="{AF59DC73-6B77-4BF0-970B-3C923ACFF2B1}"/>
    <cellStyle name="40% - akcent 3 2 10" xfId="20875" xr:uid="{7297D449-9412-4A6A-B915-A8C751D0E616}"/>
    <cellStyle name="40% - akcent 3 2 11" xfId="23366" xr:uid="{C14B5EAF-448C-406C-BC26-B1489BBECE7D}"/>
    <cellStyle name="40% - akcent 3 2 12" xfId="24510" xr:uid="{A5BBBDF4-E506-45B2-B0F5-C04764BD0DD8}"/>
    <cellStyle name="40% - akcent 3 2 13" xfId="23190" xr:uid="{F44D2B94-670A-43EA-B0A8-358A7D05C96F}"/>
    <cellStyle name="40% - akcent 3 2 14" xfId="23542" xr:uid="{937B590C-07DB-489E-999F-2A39B41CC52A}"/>
    <cellStyle name="40% - akcent 3 2 15" xfId="36594" xr:uid="{3A765BBA-53ED-4BAA-96ED-4B302AB45276}"/>
    <cellStyle name="40% - akcent 3 2 16" xfId="36684" xr:uid="{5BBFECDC-888A-4114-BCD1-1D576EDBEC28}"/>
    <cellStyle name="40% - akcent 3 2 17" xfId="37172" xr:uid="{E1A89A8F-339A-45D4-9A90-F2E9E99C70C1}"/>
    <cellStyle name="40% - akcent 3 2 18" xfId="35899" xr:uid="{E055800A-F546-4765-AD9E-E246B955CE4D}"/>
    <cellStyle name="40% - akcent 3 2 19" xfId="37154" xr:uid="{26521B03-A222-4F49-B2EF-3754295311B9}"/>
    <cellStyle name="40% - akcent 3 2 2" xfId="1109" xr:uid="{18974AA0-5E71-4E99-9B3E-17B389A83F15}"/>
    <cellStyle name="40% — akcent 3 2 2" xfId="3162" xr:uid="{B47E2BCC-474F-41EF-9B64-073FA6FBAE85}"/>
    <cellStyle name="40% - akcent 3 2 2 10" xfId="24545" xr:uid="{2AF76E07-D001-4E8E-A93F-61BB480B8109}"/>
    <cellStyle name="40% - akcent 3 2 2 11" xfId="35775" xr:uid="{96B436A2-A568-4618-A97C-BBF1C66C3CB3}"/>
    <cellStyle name="40% - akcent 3 2 2 12" xfId="28156" xr:uid="{54293128-1D2F-418B-8DB3-EECA63F4FFAC}"/>
    <cellStyle name="40% - akcent 3 2 2 13" xfId="37128" xr:uid="{78B7900D-651D-4489-829F-ABD3D479AE16}"/>
    <cellStyle name="40% - akcent 3 2 2 14" xfId="36572" xr:uid="{A3C231B5-08CB-4DF2-9561-CA6E8FF94830}"/>
    <cellStyle name="40% - akcent 3 2 2 15" xfId="37136" xr:uid="{E4871EA5-B88A-4145-BFEC-154216F0383F}"/>
    <cellStyle name="40% - akcent 3 2 2 16" xfId="35381" xr:uid="{3C794FE7-2A87-442D-B773-3D0AED5D5FF2}"/>
    <cellStyle name="40% - akcent 3 2 2 17" xfId="37198" xr:uid="{86C868B4-F824-4BEA-972D-BE2D411D1D68}"/>
    <cellStyle name="40% - akcent 3 2 2 18" xfId="37159" xr:uid="{CBEA9B9D-D118-4F59-8556-CCE3EE139BC2}"/>
    <cellStyle name="40% - akcent 3 2 2 19" xfId="6314" xr:uid="{1FD1BB56-854D-496C-A40C-A68ECB2E8042}"/>
    <cellStyle name="40% - akcent 3 2 2 2" xfId="12174" xr:uid="{D468393E-C21C-4741-B85D-B8F75DC8D2C3}"/>
    <cellStyle name="40% - akcent 3 2 2 3" xfId="17848" xr:uid="{E42D4545-4F2D-458F-AA4A-547365EE4AF5}"/>
    <cellStyle name="40% - akcent 3 2 2 4" xfId="20437" xr:uid="{753A2555-9571-40AB-9877-F0C409CCFDAA}"/>
    <cellStyle name="40% - akcent 3 2 2 5" xfId="17761" xr:uid="{E062F582-58AE-4751-AB17-1CB79498F94C}"/>
    <cellStyle name="40% - akcent 3 2 2 6" xfId="20810" xr:uid="{5026775E-E0C1-4157-B9C3-6F3E44733CBB}"/>
    <cellStyle name="40% - akcent 3 2 2 7" xfId="23624" xr:uid="{621FC650-310D-45BD-807D-31B2E8CDE657}"/>
    <cellStyle name="40% - akcent 3 2 2 8" xfId="24544" xr:uid="{4FA3D542-58A7-4496-B0CE-AADFF0A55B75}"/>
    <cellStyle name="40% - akcent 3 2 2 9" xfId="28050" xr:uid="{36978C96-32A1-4C01-8750-B9B67CAEA637}"/>
    <cellStyle name="40% - akcent 3 2 20" xfId="37184" xr:uid="{8E6CA9AF-3E03-44E5-8376-3FE84326655C}"/>
    <cellStyle name="40% - akcent 3 2 21" xfId="23409" xr:uid="{AE0996C2-01EC-4E83-AB1C-593A45350E1A}"/>
    <cellStyle name="40% - akcent 3 2 22" xfId="37177" xr:uid="{0648B014-5ABD-4F4F-B9FC-DBD2C460219C}"/>
    <cellStyle name="40% - akcent 3 2 23" xfId="6248" xr:uid="{4DC9C845-621A-4D73-BF49-80DED9FB2442}"/>
    <cellStyle name="40% - akcent 3 2 3" xfId="1098" xr:uid="{424810FB-91FD-4035-ACC6-636020A52539}"/>
    <cellStyle name="40% — akcent 3 2 3" xfId="4419" xr:uid="{65DA734E-6B25-416F-B394-C25CF2972169}"/>
    <cellStyle name="40% - akcent 3 2 3 10" xfId="25357" xr:uid="{00D81521-E9A4-4253-842F-A9C85D2C48AB}"/>
    <cellStyle name="40% - akcent 3 2 3 11" xfId="23416" xr:uid="{940D4E08-8B0F-4A7A-AE2C-FD342CD6E953}"/>
    <cellStyle name="40% - akcent 3 2 3 12" xfId="35909" xr:uid="{3F81F1B9-5029-4F45-AA3C-DD03DF8410B8}"/>
    <cellStyle name="40% - akcent 3 2 3 13" xfId="36798" xr:uid="{123179F3-A321-4AB7-85F9-359A61C4D9FE}"/>
    <cellStyle name="40% - akcent 3 2 3 14" xfId="24354" xr:uid="{C11ED727-F55C-45A3-BD85-87E0EA9A7634}"/>
    <cellStyle name="40% - akcent 3 2 3 15" xfId="35773" xr:uid="{1ECEF6D0-8BF5-40F2-B5C9-D87BF51974D7}"/>
    <cellStyle name="40% - akcent 3 2 3 16" xfId="37175" xr:uid="{287254F0-F096-400A-807C-941524EA8C62}"/>
    <cellStyle name="40% - akcent 3 2 3 17" xfId="37174" xr:uid="{64099FB6-E3C9-4CAA-8E88-8A4D1629DC16}"/>
    <cellStyle name="40% - akcent 3 2 3 18" xfId="28311" xr:uid="{EF10D73B-E0F0-47E6-B6F8-321339CD2F29}"/>
    <cellStyle name="40% - akcent 3 2 3 19" xfId="6303" xr:uid="{FE666DEA-9DAB-47C5-A6DE-863656C116F2}"/>
    <cellStyle name="40% - akcent 3 2 3 2" xfId="12175" xr:uid="{FA9101F8-3F4F-42BC-B74D-8B868C6D62DC}"/>
    <cellStyle name="40% - akcent 3 2 3 3" xfId="17849" xr:uid="{FBFB9C79-DCB3-4EB0-8F00-09848B3AFD67}"/>
    <cellStyle name="40% - akcent 3 2 3 4" xfId="20436" xr:uid="{8046C972-681B-48FE-8BB0-615170D52025}"/>
    <cellStyle name="40% - akcent 3 2 3 5" xfId="17762" xr:uid="{6D3CA49A-9E0A-47DE-A4C4-7374C9A9A440}"/>
    <cellStyle name="40% - akcent 3 2 3 6" xfId="20821" xr:uid="{D1DC320E-7085-40CE-8407-2551B9C7351B}"/>
    <cellStyle name="40% - akcent 3 2 3 7" xfId="23613" xr:uid="{082E528C-EB83-4074-A4E7-AB053F355598}"/>
    <cellStyle name="40% - akcent 3 2 3 8" xfId="22865" xr:uid="{B8A6A6D1-F4B8-4003-88E5-0326DB2BD868}"/>
    <cellStyle name="40% - akcent 3 2 3 9" xfId="28010" xr:uid="{A8BB4686-3574-461E-8161-EDACEEEA53A4}"/>
    <cellStyle name="40% - akcent 3 2 4" xfId="1087" xr:uid="{3A84A537-DA6B-4BEA-853F-28DB3F7E73E3}"/>
    <cellStyle name="40% — akcent 3 2 4" xfId="3280" xr:uid="{4915D101-765E-468C-AFA2-74376374B2A6}"/>
    <cellStyle name="40% - akcent 3 2 4 10" xfId="28380" xr:uid="{256EE5D1-B5E5-4101-9B5F-A86BCBAA0D7A}"/>
    <cellStyle name="40% - akcent 3 2 4 11" xfId="30606" xr:uid="{B1B88BD2-0F36-427C-90A8-5B51758D6CA2}"/>
    <cellStyle name="40% - akcent 3 2 4 12" xfId="36284" xr:uid="{5376579C-8099-465C-B705-BFBAC84571F5}"/>
    <cellStyle name="40% - akcent 3 2 4 13" xfId="37081" xr:uid="{194BAF32-2512-4098-9120-E5BE7807CABB}"/>
    <cellStyle name="40% - akcent 3 2 4 14" xfId="37122" xr:uid="{50BEAF81-EE79-46CE-8B0F-CDF5CE2072FE}"/>
    <cellStyle name="40% - akcent 3 2 4 15" xfId="36078" xr:uid="{BE3096DE-1B0A-444E-9D44-E2C438EE61BD}"/>
    <cellStyle name="40% - akcent 3 2 4 16" xfId="23441" xr:uid="{57834143-E7C9-4C11-B623-9CFF74D19AF5}"/>
    <cellStyle name="40% - akcent 3 2 4 17" xfId="23363" xr:uid="{9FC62A33-456F-44A3-961B-28BA43F9B124}"/>
    <cellStyle name="40% - akcent 3 2 4 18" xfId="35569" xr:uid="{04499F44-1615-4BAC-AF87-4305ACBB3D47}"/>
    <cellStyle name="40% - akcent 3 2 4 19" xfId="6292" xr:uid="{7E9388FD-2469-4292-834A-9E0A25302EB2}"/>
    <cellStyle name="40% - akcent 3 2 4 2" xfId="12176" xr:uid="{065FE360-D6D6-460A-AB4C-8BE6E4C2C5E5}"/>
    <cellStyle name="40% - akcent 3 2 4 3" xfId="17850" xr:uid="{8CFCD878-35FA-4A56-AA97-2FD2E9CD792B}"/>
    <cellStyle name="40% - akcent 3 2 4 4" xfId="20435" xr:uid="{D5B56500-C749-4B26-8299-BF5A0CC18C30}"/>
    <cellStyle name="40% - akcent 3 2 4 5" xfId="17763" xr:uid="{ACB21F04-4B34-4819-8E40-5CC8618C0C08}"/>
    <cellStyle name="40% - akcent 3 2 4 6" xfId="20832" xr:uid="{D9364CE6-2CD2-4941-B901-C6F7D3F120C8}"/>
    <cellStyle name="40% - akcent 3 2 4 7" xfId="23602" xr:uid="{D7D5C785-049A-4203-886F-2EB541E94276}"/>
    <cellStyle name="40% - akcent 3 2 4 8" xfId="22835" xr:uid="{12DB51BD-5A34-41F6-941A-E5D526F0B96D}"/>
    <cellStyle name="40% - akcent 3 2 4 9" xfId="28008" xr:uid="{F90BEAFE-1FD2-420B-9ACC-D154E7DEE25C}"/>
    <cellStyle name="40% - akcent 3 2 5" xfId="1192" xr:uid="{BDBB7E33-8C3E-42CC-94FA-C59DDCF2EBF7}"/>
    <cellStyle name="40% — akcent 3 2 5" xfId="12212" xr:uid="{383769CE-FFAA-403C-B2FD-1A068E3F374B}"/>
    <cellStyle name="40% - akcent 3 2 5 10" xfId="23435" xr:uid="{0C8ACCB1-C2B9-4AF2-B647-C1E6069C42A8}"/>
    <cellStyle name="40% - akcent 3 2 5 11" xfId="36163" xr:uid="{ADFB9DE0-2FDD-489B-A55F-4FF855F94636}"/>
    <cellStyle name="40% - akcent 3 2 5 12" xfId="36650" xr:uid="{F3084F31-CD3C-434F-AA49-FA24D371FA27}"/>
    <cellStyle name="40% - akcent 3 2 5 13" xfId="37151" xr:uid="{18B846EB-50A8-4EB8-8416-2947B0D3C189}"/>
    <cellStyle name="40% - akcent 3 2 5 14" xfId="37187" xr:uid="{F58B6960-3D60-4477-AD13-B34F57CA4242}"/>
    <cellStyle name="40% - akcent 3 2 5 15" xfId="37147" xr:uid="{C67F5B2B-4C8E-43D7-BD41-F335CBD75D7A}"/>
    <cellStyle name="40% - akcent 3 2 5 16" xfId="35339" xr:uid="{52D53D42-6A35-4EA9-B71E-31A853FF8A59}"/>
    <cellStyle name="40% - akcent 3 2 5 17" xfId="24369" xr:uid="{6DA367E7-7086-4919-98FC-C79032085610}"/>
    <cellStyle name="40% - akcent 3 2 5 18" xfId="37131" xr:uid="{31593B48-A248-4219-B017-BD567F0C3989}"/>
    <cellStyle name="40% - akcent 3 2 5 19" xfId="6343" xr:uid="{6000719F-786A-4398-94D7-83229D096009}"/>
    <cellStyle name="40% - akcent 3 2 5 2" xfId="12177" xr:uid="{BBF081B4-37E0-40F6-A2C5-1BE60136FDAE}"/>
    <cellStyle name="40% - akcent 3 2 5 3" xfId="17851" xr:uid="{75BB6587-C7EE-43B1-94C7-47B3523690E8}"/>
    <cellStyle name="40% - akcent 3 2 5 4" xfId="20434" xr:uid="{ED4AEEEB-2CEB-4BE5-A3F8-6A4CDEF37A03}"/>
    <cellStyle name="40% - akcent 3 2 5 5" xfId="17764" xr:uid="{5550FDF3-71A8-4D16-8A39-E84D57F6C490}"/>
    <cellStyle name="40% - akcent 3 2 5 6" xfId="20781" xr:uid="{335B4045-BE25-4883-9650-363419AF3C1E}"/>
    <cellStyle name="40% - akcent 3 2 5 7" xfId="23686" xr:uid="{A3BA7AEC-F8F4-423C-B169-0B6607A45B36}"/>
    <cellStyle name="40% - akcent 3 2 5 8" xfId="24429" xr:uid="{C0196A7B-CD8D-4D83-8372-D388EC5A6DCA}"/>
    <cellStyle name="40% - akcent 3 2 5 9" xfId="28176" xr:uid="{7483F84B-6C7F-4489-A8C7-3DB0F1D8C4AE}"/>
    <cellStyle name="40% - akcent 3 2 6" xfId="12173" xr:uid="{60613997-D96C-4966-A695-BE08A678088E}"/>
    <cellStyle name="40% — akcent 3 2 6" xfId="17886" xr:uid="{FCE3C9A0-7BDB-4D07-9E97-3FC34CDEC1FC}"/>
    <cellStyle name="40% - akcent 3 2 7" xfId="17847" xr:uid="{9CFE4DB9-039B-4372-A6EF-8E1BE39683C9}"/>
    <cellStyle name="40% — akcent 3 2 7" xfId="20399" xr:uid="{3EA40559-4186-4B84-9875-BF725D5AAB3E}"/>
    <cellStyle name="40% - akcent 3 2 8" xfId="20438" xr:uid="{69CE1BB2-F490-428D-BDBE-24A9CF9C1132}"/>
    <cellStyle name="40% — akcent 3 2 8" xfId="17825" xr:uid="{D832CC3F-667F-4F67-A0C5-657D9049775A}"/>
    <cellStyle name="40% - akcent 3 2 9" xfId="17760" xr:uid="{7DAC8799-4460-4D36-871E-28E746876624}"/>
    <cellStyle name="40% - akcent 3 3" xfId="664" xr:uid="{F7CEDF73-6374-40C0-BEA0-B9448E0BC385}"/>
    <cellStyle name="40% — akcent 3 3" xfId="13" xr:uid="{E4FFF251-D9B3-4373-A6A5-55DBBC7F2C87}"/>
    <cellStyle name="40% - akcent 3 3 2" xfId="12178" xr:uid="{3C980BF9-4707-4E3A-A3BF-6E7286F9A686}"/>
    <cellStyle name="40% - akcent 3 4" xfId="2181" xr:uid="{4747468D-4942-4A0D-B78D-F2D60FD8EAB9}"/>
    <cellStyle name="40% - akcent 3 4 2" xfId="12179" xr:uid="{4FBFAD2F-9AAC-41B3-91C4-C075C990C663}"/>
    <cellStyle name="40% - akcent 3 5" xfId="2195" xr:uid="{F263FE60-902C-44C5-BA3E-3D2B99F95E85}"/>
    <cellStyle name="40% - akcent 3 5 2" xfId="12180" xr:uid="{F5D0CF53-CB99-43E6-9155-562FA51576FE}"/>
    <cellStyle name="40% - akcent 3 6" xfId="2241" xr:uid="{CB772959-6C94-4A9E-962D-D46E576B334D}"/>
    <cellStyle name="40% - akcent 3 6 2" xfId="12181" xr:uid="{78C6D39E-BAD9-4520-927B-C3BDCFB3BD64}"/>
    <cellStyle name="40% - akcent 3 7" xfId="2243" xr:uid="{578EE70F-95BA-4327-919F-2D022E41D6CD}"/>
    <cellStyle name="40% - akcent 3 7 2" xfId="12182" xr:uid="{7A09A513-EB0C-49A1-9094-9077D492B7D7}"/>
    <cellStyle name="40% - akcent 3 8" xfId="2189" xr:uid="{034431C2-BA9B-4367-8FEB-384C68B6C789}"/>
    <cellStyle name="40% - akcent 3 8 2" xfId="12183" xr:uid="{580CF56B-EE80-4357-A00C-43E12A742064}"/>
    <cellStyle name="40% - akcent 3 9" xfId="2237" xr:uid="{455124F6-4A18-40F0-BD87-9B52A3675E2E}"/>
    <cellStyle name="40% - akcent 3 9 2" xfId="12184" xr:uid="{CA44990B-A150-48DB-BD55-7481A35300D9}"/>
    <cellStyle name="40% - akcent 4 2" xfId="665" xr:uid="{34EED952-BE26-4753-92F9-D3A2AB493F0E}"/>
    <cellStyle name="40% — akcent 4 2" xfId="70" xr:uid="{8A18FDAA-4632-417C-8A27-595ECA1B343F}"/>
    <cellStyle name="40% - akcent 4 2 2" xfId="12185" xr:uid="{79B59ECF-1495-4826-BE1D-09980A230F38}"/>
    <cellStyle name="40% — akcent 4 2 2" xfId="3233" xr:uid="{C1A5FB1C-8562-4DA5-A5C8-2D9141182893}"/>
    <cellStyle name="40% — akcent 4 2 2 2" xfId="12217" xr:uid="{E0EB10D3-7253-4115-93D1-F075D4452A8A}"/>
    <cellStyle name="40% - akcent 4 2 3" xfId="17859" xr:uid="{8C88A320-7F23-4A34-93AB-FE0B4955A016}"/>
    <cellStyle name="40% — akcent 4 2 3" xfId="12216" xr:uid="{847647FC-AE8A-4D03-8A63-E940B034A6F2}"/>
    <cellStyle name="40% - akcent 4 2 4" xfId="20426" xr:uid="{7C8EC242-02A0-4180-BFB9-C4A79F9AB9D6}"/>
    <cellStyle name="40% — akcent 4 2 4" xfId="17890" xr:uid="{DAADA252-26D1-4291-9DCC-06C143DE0B2E}"/>
    <cellStyle name="40% - akcent 4 2 5" xfId="17777" xr:uid="{3CFE53C0-AE02-401D-8376-5DC83783E42A}"/>
    <cellStyle name="40% — akcent 4 2 5" xfId="20395" xr:uid="{63305DDB-1141-4491-8F19-86470562114B}"/>
    <cellStyle name="40% — akcent 4 2 6" xfId="17829" xr:uid="{5DBB801B-1D18-4F09-8520-C99ECDB551F7}"/>
    <cellStyle name="40% — akcent 4 3" xfId="14" xr:uid="{C4D4691D-C7E3-48B3-9599-D1AA96FB89F3}"/>
    <cellStyle name="40% - akcent 5 2" xfId="666" xr:uid="{4F961DEF-E8D2-425B-AF10-6BCE92F40900}"/>
    <cellStyle name="40% — akcent 5 2" xfId="69" xr:uid="{0FE41439-159B-4F92-9829-F43CDE0B7BB5}"/>
    <cellStyle name="40% - akcent 5 2 2" xfId="12186" xr:uid="{28BC63A3-244F-4E9B-99BC-CCCB47D14881}"/>
    <cellStyle name="40% — akcent 5 2 2" xfId="2937" xr:uid="{01DE2A67-AA7A-4D60-9FDC-D4A8FC1D1C38}"/>
    <cellStyle name="40% — akcent 5 2 2 2" xfId="12219" xr:uid="{3426A85E-7B5E-4842-82D6-684CD78DB083}"/>
    <cellStyle name="40% - akcent 5 2 3" xfId="17860" xr:uid="{E3641CDB-3658-4BD1-ADE0-12F9AD4B8743}"/>
    <cellStyle name="40% — akcent 5 2 3" xfId="12218" xr:uid="{4E10023D-8F45-47E2-A73D-B7F4EED83F69}"/>
    <cellStyle name="40% - akcent 5 2 4" xfId="20425" xr:uid="{80189F22-8B4B-4069-AFC0-994F3C492088}"/>
    <cellStyle name="40% — akcent 5 2 4" xfId="17892" xr:uid="{CB246B6F-14C2-4828-B14B-27905D7DA82B}"/>
    <cellStyle name="40% - akcent 5 2 5" xfId="17778" xr:uid="{41331E1B-3DCF-4A85-9EA8-856B3AD234A1}"/>
    <cellStyle name="40% — akcent 5 2 5" xfId="20393" xr:uid="{E38598C0-AF16-4D4C-BFD3-2819D1647BC5}"/>
    <cellStyle name="40% — akcent 5 2 6" xfId="17831" xr:uid="{CDB0CF83-CB0E-4E2B-9658-4C32BFB52E31}"/>
    <cellStyle name="40% — akcent 5 3" xfId="15" xr:uid="{843A2006-51D8-42C5-9EA8-C3EC9D813446}"/>
    <cellStyle name="40% - akcent 6 10" xfId="2235" xr:uid="{067A48F4-547C-48C8-AF7D-9C01E8030DCA}"/>
    <cellStyle name="40% - akcent 6 10 2" xfId="12187" xr:uid="{052176E0-A85E-4B7D-AE82-CB34B793AC59}"/>
    <cellStyle name="40% - akcent 6 2" xfId="667" xr:uid="{CF5AA879-C6B3-4333-B9CB-0D15081599E2}"/>
    <cellStyle name="40% — akcent 6 2" xfId="68" xr:uid="{DD211E96-1BE6-4E36-A29C-0C6F7A6212B9}"/>
    <cellStyle name="40% - akcent 6 2 10" xfId="21260" xr:uid="{4A413E2C-B159-4435-8AC0-A82AEA2727DF}"/>
    <cellStyle name="40% - akcent 6 2 11" xfId="23370" xr:uid="{48BCCD47-C5F8-4E19-ADE9-11D572514BA8}"/>
    <cellStyle name="40% - akcent 6 2 12" xfId="24520" xr:uid="{AF74F2E3-3868-4436-8622-B121583509B4}"/>
    <cellStyle name="40% - akcent 6 2 13" xfId="24733" xr:uid="{740C6F40-1D12-4DBB-A532-F55C8E868F1C}"/>
    <cellStyle name="40% - akcent 6 2 14" xfId="28141" xr:uid="{05041716-11F6-4548-B86D-37D5E87259F6}"/>
    <cellStyle name="40% - akcent 6 2 15" xfId="35604" xr:uid="{293FB46E-FA5D-480F-893E-8C396DC9C807}"/>
    <cellStyle name="40% - akcent 6 2 16" xfId="36340" xr:uid="{378CEA21-E927-4AB4-9D49-BFC48BDA73FF}"/>
    <cellStyle name="40% - akcent 6 2 17" xfId="37123" xr:uid="{E8702675-60BE-4FC6-B2C0-52BF7ECEC05F}"/>
    <cellStyle name="40% - akcent 6 2 18" xfId="35389" xr:uid="{AF719014-E915-4326-9BE0-40AB7FCFEAD2}"/>
    <cellStyle name="40% - akcent 6 2 19" xfId="35908" xr:uid="{C38D0A08-F140-4A11-BFC0-0E35EDEFDF75}"/>
    <cellStyle name="40% - akcent 6 2 2" xfId="1110" xr:uid="{1D84C2E2-9E71-4F9E-A5B0-82F3F86AD402}"/>
    <cellStyle name="40% — akcent 6 2 2" xfId="3302" xr:uid="{3F0DEF7D-CFCC-4739-B79A-A197B0B37096}"/>
    <cellStyle name="40% - akcent 6 2 2 10" xfId="24418" xr:uid="{FB12B763-3BF8-44D9-A115-98EBFCE8CBE9}"/>
    <cellStyle name="40% - akcent 6 2 2 11" xfId="37050" xr:uid="{E71EC41D-06D5-450A-A421-D73FC85E4E43}"/>
    <cellStyle name="40% - akcent 6 2 2 12" xfId="36253" xr:uid="{26DC4206-DA7E-4D79-8B70-795894C40DE9}"/>
    <cellStyle name="40% - akcent 6 2 2 13" xfId="37194" xr:uid="{6CA3065A-1567-4F47-9CCF-9BCCA7442F49}"/>
    <cellStyle name="40% - akcent 6 2 2 14" xfId="37185" xr:uid="{C54495AC-7E11-4C56-953D-B300BBCEFB66}"/>
    <cellStyle name="40% - akcent 6 2 2 15" xfId="37130" xr:uid="{B064AD36-C2D8-4931-A07C-719FB6945F66}"/>
    <cellStyle name="40% - akcent 6 2 2 16" xfId="28332" xr:uid="{6FACAF9D-3A70-468E-8B74-113E8F1F7F3D}"/>
    <cellStyle name="40% - akcent 6 2 2 17" xfId="23593" xr:uid="{D61B40AA-B83E-4C42-B715-9D8A89D58D02}"/>
    <cellStyle name="40% - akcent 6 2 2 18" xfId="37120" xr:uid="{A6766DFC-ABCE-469F-A966-0307E01D2C91}"/>
    <cellStyle name="40% - akcent 6 2 2 19" xfId="6315" xr:uid="{FC190AF2-4080-4033-813F-91015544B792}"/>
    <cellStyle name="40% - akcent 6 2 2 2" xfId="12189" xr:uid="{CA00273F-211E-45E4-A018-1B231D275AFA}"/>
    <cellStyle name="40% - akcent 6 2 2 3" xfId="17863" xr:uid="{488571C2-758A-4BD0-99FF-1E5269935351}"/>
    <cellStyle name="40% - akcent 6 2 2 4" xfId="20422" xr:uid="{B358DD26-F259-476A-AADF-E73BC2B61C3D}"/>
    <cellStyle name="40% - akcent 6 2 2 5" xfId="17809" xr:uid="{C47DDB21-52BD-470B-990F-BC2F5183CE13}"/>
    <cellStyle name="40% - akcent 6 2 2 6" xfId="20809" xr:uid="{64C7FD9E-D2F9-4703-ABA8-124E9AEDF11C}"/>
    <cellStyle name="40% - akcent 6 2 2 7" xfId="23625" xr:uid="{586C8607-150E-48A5-ABE3-DA1C9872F3B6}"/>
    <cellStyle name="40% - akcent 6 2 2 8" xfId="24538" xr:uid="{A7FB329A-8356-4B54-9B7A-A513B1986562}"/>
    <cellStyle name="40% - akcent 6 2 2 9" xfId="28009" xr:uid="{32CC1807-DFB7-40F2-B8E2-FFF9093A3D68}"/>
    <cellStyle name="40% - akcent 6 2 20" xfId="37119" xr:uid="{C6923BAA-4411-4688-A5F1-29187EC5E920}"/>
    <cellStyle name="40% - akcent 6 2 21" xfId="37127" xr:uid="{B91826EA-382E-4EFE-8B81-FD76500BEE5D}"/>
    <cellStyle name="40% - akcent 6 2 22" xfId="37160" xr:uid="{7796B35C-5164-4377-8DC2-127BCE2307B6}"/>
    <cellStyle name="40% - akcent 6 2 23" xfId="6249" xr:uid="{D7435E44-7D18-415A-BBB3-63A3F1BCF2B1}"/>
    <cellStyle name="40% - akcent 6 2 3" xfId="1099" xr:uid="{4E4F32CD-25C0-4DF2-BDC0-99E912D0E932}"/>
    <cellStyle name="40% — akcent 6 2 3" xfId="5117" xr:uid="{B09BAC2A-8269-48E4-AFD1-F339E0E82081}"/>
    <cellStyle name="40% - akcent 6 2 3 10" xfId="24411" xr:uid="{2806565C-5791-48F0-B822-987D8CED545D}"/>
    <cellStyle name="40% - akcent 6 2 3 11" xfId="24806" xr:uid="{62BE5793-8209-4E0B-B8D2-C62F6AF08065}"/>
    <cellStyle name="40% - akcent 6 2 3 12" xfId="36998" xr:uid="{E101CC36-D74F-4DC7-8E3A-26659371D4F6}"/>
    <cellStyle name="40% - akcent 6 2 3 13" xfId="33899" xr:uid="{196CE458-62A1-433C-866E-044CEC390781}"/>
    <cellStyle name="40% - akcent 6 2 3 14" xfId="37143" xr:uid="{5C382E49-8FCC-4C7A-BF2F-8E64D130C167}"/>
    <cellStyle name="40% - akcent 6 2 3 15" xfId="37115" xr:uid="{ED12AD66-596A-492D-A3F4-81360CE25E4E}"/>
    <cellStyle name="40% - akcent 6 2 3 16" xfId="37138" xr:uid="{37E13873-85AD-443B-8F1C-71430656122D}"/>
    <cellStyle name="40% - akcent 6 2 3 17" xfId="28035" xr:uid="{61023745-8A40-4A9E-AC66-CAD263A099CE}"/>
    <cellStyle name="40% - akcent 6 2 3 18" xfId="37135" xr:uid="{C5B74948-BD40-4CCB-997E-14AC26F92827}"/>
    <cellStyle name="40% - akcent 6 2 3 19" xfId="6304" xr:uid="{874650BD-A268-47E3-AE08-8148E535723F}"/>
    <cellStyle name="40% - akcent 6 2 3 2" xfId="12190" xr:uid="{0CE56078-240C-4B05-89BF-7700E9AE9811}"/>
    <cellStyle name="40% - akcent 6 2 3 3" xfId="17864" xr:uid="{2531CD9D-99AA-49B7-9B8D-D7FDD8114B78}"/>
    <cellStyle name="40% - akcent 6 2 3 4" xfId="20421" xr:uid="{3B3B2B08-EE63-46DF-819C-F021EBD9FD13}"/>
    <cellStyle name="40% - akcent 6 2 3 5" xfId="17811" xr:uid="{DF56F2DB-6895-4668-8257-05BB8ADC73B2}"/>
    <cellStyle name="40% - akcent 6 2 3 6" xfId="20820" xr:uid="{F954C107-BB25-4FDE-867B-1AF9D6BE1385}"/>
    <cellStyle name="40% - akcent 6 2 3 7" xfId="23614" xr:uid="{9CC45921-C46D-433B-9421-98AC5D6DF2F6}"/>
    <cellStyle name="40% - akcent 6 2 3 8" xfId="24581" xr:uid="{135E5B17-3969-4A4C-B39A-784CF8AA32A4}"/>
    <cellStyle name="40% - akcent 6 2 3 9" xfId="28185" xr:uid="{14404E7F-7BDF-4871-98B7-768CA75FA0C0}"/>
    <cellStyle name="40% - akcent 6 2 4" xfId="1088" xr:uid="{C1D14043-D613-408F-B9AB-6E1F7DC37785}"/>
    <cellStyle name="40% — akcent 6 2 4" xfId="3135" xr:uid="{568B5A2F-A036-4C8F-9A68-3521966E085C}"/>
    <cellStyle name="40% - akcent 6 2 4 10" xfId="24431" xr:uid="{50242ACD-6060-46EC-837C-FC4C1B85CD10}"/>
    <cellStyle name="40% - akcent 6 2 4 11" xfId="32854" xr:uid="{BF2E794E-8204-4333-9CFB-5FBD86E34E12}"/>
    <cellStyle name="40% - akcent 6 2 4 12" xfId="35808" xr:uid="{22115942-3486-4AF2-BB87-166DBBFABBB1}"/>
    <cellStyle name="40% - akcent 6 2 4 13" xfId="36600" xr:uid="{71BA2BD2-185F-48D9-B282-A7CD6E9E77F1}"/>
    <cellStyle name="40% - akcent 6 2 4 14" xfId="37181" xr:uid="{178A0463-985E-42E1-AD1E-C79CD56528AC}"/>
    <cellStyle name="40% - akcent 6 2 4 15" xfId="37150" xr:uid="{7FBDBEEB-16A9-4450-B942-924EE1E461AA}"/>
    <cellStyle name="40% - akcent 6 2 4 16" xfId="37166" xr:uid="{BBB4AAFD-5DD6-4647-9A30-8869CD8CD0A4}"/>
    <cellStyle name="40% - akcent 6 2 4 17" xfId="37171" xr:uid="{278DBD49-C9E8-46D0-9FF3-80AC9C1268C9}"/>
    <cellStyle name="40% - akcent 6 2 4 18" xfId="32383" xr:uid="{8247957F-B7EC-4C25-8A82-C168CB0EAB23}"/>
    <cellStyle name="40% - akcent 6 2 4 19" xfId="6293" xr:uid="{9EAA67B6-F48A-44D2-B3ED-FFDB5AE3C21A}"/>
    <cellStyle name="40% - akcent 6 2 4 2" xfId="12191" xr:uid="{47E14865-51AC-4FAD-A7FB-A45732C80DDD}"/>
    <cellStyle name="40% - akcent 6 2 4 3" xfId="17865" xr:uid="{4D1C2FA2-C92E-4732-9316-EE08011A210D}"/>
    <cellStyle name="40% - akcent 6 2 4 4" xfId="20420" xr:uid="{8E374824-0A53-4438-A993-77968E52AF33}"/>
    <cellStyle name="40% - akcent 6 2 4 5" xfId="17813" xr:uid="{1784228B-F656-435C-85B4-1FFF99FD5F2C}"/>
    <cellStyle name="40% - akcent 6 2 4 6" xfId="20831" xr:uid="{BC95C614-B1D3-4404-973E-8E6E8F455C19}"/>
    <cellStyle name="40% - akcent 6 2 4 7" xfId="23603" xr:uid="{4C528F3D-6CEA-4990-964C-DEBDFCC3F811}"/>
    <cellStyle name="40% - akcent 6 2 4 8" xfId="24580" xr:uid="{3F235B03-D497-4CC4-839B-0BE3CF56F27D}"/>
    <cellStyle name="40% - akcent 6 2 4 9" xfId="28184" xr:uid="{E7A28766-EDF5-4375-B347-9B9E76002B6F}"/>
    <cellStyle name="40% - akcent 6 2 5" xfId="1194" xr:uid="{75D5FED6-59D3-47B5-A86B-41D37F842CF6}"/>
    <cellStyle name="40% — akcent 6 2 5" xfId="12220" xr:uid="{F6B77196-831F-4731-A81D-12A84461F1E2}"/>
    <cellStyle name="40% - akcent 6 2 5 10" xfId="24426" xr:uid="{26908BA5-60B4-41EC-B627-AC17CB6EA0E9}"/>
    <cellStyle name="40% - akcent 6 2 5 11" xfId="36970" xr:uid="{32736DE8-10ED-496F-944B-294ECD9A5F9C}"/>
    <cellStyle name="40% - akcent 6 2 5 12" xfId="37080" xr:uid="{41FECAE7-996F-4B7F-9F48-0B88612A92C4}"/>
    <cellStyle name="40% - akcent 6 2 5 13" xfId="37189" xr:uid="{11DC8305-F920-4528-99C1-96A51DB4D193}"/>
    <cellStyle name="40% - akcent 6 2 5 14" xfId="37139" xr:uid="{D1592906-EB25-4BF0-B9E9-8398A65661ED}"/>
    <cellStyle name="40% - akcent 6 2 5 15" xfId="37132" xr:uid="{DF35C9C3-C628-40F8-80F8-5EFE5CC540AD}"/>
    <cellStyle name="40% - akcent 6 2 5 16" xfId="35807" xr:uid="{4B782222-8087-47F3-8DA7-FE0ED2FADA44}"/>
    <cellStyle name="40% - akcent 6 2 5 17" xfId="31288" xr:uid="{7A32C721-9569-46AB-95B4-34A605317381}"/>
    <cellStyle name="40% - akcent 6 2 5 18" xfId="37158" xr:uid="{B04C547E-F3F6-40B1-A07D-68509EF16A76}"/>
    <cellStyle name="40% - akcent 6 2 5 19" xfId="6345" xr:uid="{51106E72-B1CD-4D2B-9384-C887EA3A9EA4}"/>
    <cellStyle name="40% - akcent 6 2 5 2" xfId="12192" xr:uid="{5031A021-9168-4E96-A40E-B2BCC4A0DBEF}"/>
    <cellStyle name="40% - akcent 6 2 5 3" xfId="17866" xr:uid="{A9E1D31F-8AC7-4E59-A579-969AA8E5ACAA}"/>
    <cellStyle name="40% - akcent 6 2 5 4" xfId="20419" xr:uid="{5ADEAA6E-AA69-48DD-AF9D-3FD965DF3215}"/>
    <cellStyle name="40% - akcent 6 2 5 5" xfId="17815" xr:uid="{80F6ABE2-2134-41F6-B87F-8FDDC5981B32}"/>
    <cellStyle name="40% - akcent 6 2 5 6" xfId="20779" xr:uid="{9CA6D2A6-F533-4DD9-9D64-431B7AD2D837}"/>
    <cellStyle name="40% - akcent 6 2 5 7" xfId="23688" xr:uid="{371C81F1-F0A7-4091-B410-3DCC092B6AF5}"/>
    <cellStyle name="40% - akcent 6 2 5 8" xfId="24822" xr:uid="{751B641C-D93A-4E10-9C61-CBB24547A8E3}"/>
    <cellStyle name="40% - akcent 6 2 5 9" xfId="24758" xr:uid="{66208FEC-B2B6-4538-B3FF-B1C1EDDAF282}"/>
    <cellStyle name="40% - akcent 6 2 6" xfId="12188" xr:uid="{F1573540-D435-460B-82CB-B751A513862F}"/>
    <cellStyle name="40% — akcent 6 2 6" xfId="17894" xr:uid="{30EA079B-484D-4232-B57A-CD32224A5D82}"/>
    <cellStyle name="40% - akcent 6 2 7" xfId="17862" xr:uid="{1F0AF452-86E1-40AB-A9D2-199332EC7168}"/>
    <cellStyle name="40% — akcent 6 2 7" xfId="20391" xr:uid="{A087CE44-7C31-4B4E-BAA5-79D8FE2B682C}"/>
    <cellStyle name="40% - akcent 6 2 8" xfId="20423" xr:uid="{7A05D903-80D7-4DA1-8BAA-641A417AFDBD}"/>
    <cellStyle name="40% — akcent 6 2 8" xfId="17838" xr:uid="{B27D774C-4D6E-4942-8023-1414CF958E60}"/>
    <cellStyle name="40% - akcent 6 2 9" xfId="17780" xr:uid="{58E38D56-47A3-4DC3-9B54-4829E43308A0}"/>
    <cellStyle name="40% - akcent 6 3" xfId="668" xr:uid="{BE0AE9B0-A3C9-4E54-97FC-1E454BEA6A6A}"/>
    <cellStyle name="40% — akcent 6 3" xfId="16" xr:uid="{C5EA7318-B370-4CE4-B622-26B85EC8938A}"/>
    <cellStyle name="40% - akcent 6 3 2" xfId="12193" xr:uid="{956932F5-92A2-4539-B539-27A2C1773668}"/>
    <cellStyle name="40% - akcent 6 4" xfId="2182" xr:uid="{9EC85229-C5E9-425B-85A5-6C8EB44D925D}"/>
    <cellStyle name="40% - akcent 6 4 2" xfId="12194" xr:uid="{E8DA30ED-78DA-44D3-8F4E-90964D38E169}"/>
    <cellStyle name="40% - akcent 6 5" xfId="2185" xr:uid="{E7938528-EE53-44FE-B1C3-760167D99BF7}"/>
    <cellStyle name="40% - akcent 6 5 2" xfId="12195" xr:uid="{7E488AA2-17EF-4986-A273-A1D97C5CC066}"/>
    <cellStyle name="40% - akcent 6 6" xfId="2234" xr:uid="{A51CB2E5-0F68-49F0-8826-61C531C9F365}"/>
    <cellStyle name="40% - akcent 6 6 2" xfId="12196" xr:uid="{D7BD1E1A-A02A-4034-B3F0-A69FC6FB7EB5}"/>
    <cellStyle name="40% - akcent 6 7" xfId="2184" xr:uid="{0D1C835A-0AAD-461D-AA06-8D9D426DD7F3}"/>
    <cellStyle name="40% - akcent 6 7 2" xfId="12197" xr:uid="{CE07A8C9-D831-43CD-912D-540B45C7FC21}"/>
    <cellStyle name="40% - akcent 6 8" xfId="2232" xr:uid="{29DD7E7B-FB1A-43A1-AF7D-557368442DFB}"/>
    <cellStyle name="40% - akcent 6 8 2" xfId="12198" xr:uid="{439412E5-2769-48D1-AB04-E4C7DAF0F5D0}"/>
    <cellStyle name="40% - akcent 6 9" xfId="2239" xr:uid="{0EA866E1-3724-41B8-836B-3E5D488CA853}"/>
    <cellStyle name="40% - akcent 6 9 2" xfId="12199" xr:uid="{1C613386-7FCF-4057-B952-7FF6E5CD934C}"/>
    <cellStyle name="40% - Akzent1" xfId="669" xr:uid="{4FE1F3C4-59EC-4444-9818-380CBE7DB9A5}"/>
    <cellStyle name="40% - Akzent1 2" xfId="12200" xr:uid="{5FF1BD45-B19C-4598-B54F-0D995FBE0F6C}"/>
    <cellStyle name="40% - Akzent2" xfId="670" xr:uid="{2E0F80EC-1993-40A1-8F11-F2DD86F321B3}"/>
    <cellStyle name="40% - Akzent2 2" xfId="12201" xr:uid="{10B7F6CC-A6D2-4EB2-93C2-F52D294ECAAB}"/>
    <cellStyle name="40% - Akzent3" xfId="671" xr:uid="{569E6F8F-263A-49E1-98FE-17C7C14C4430}"/>
    <cellStyle name="40% - Akzent3 2" xfId="12202" xr:uid="{44F51AF4-2AE7-4991-B6F7-87AA6C95158F}"/>
    <cellStyle name="40% - Akzent4" xfId="672" xr:uid="{5BC2AE23-A173-48A2-9C12-871086F3EC70}"/>
    <cellStyle name="40% - Akzent4 2" xfId="12203" xr:uid="{AC63697A-B11F-43A3-B888-E2C09F81D42A}"/>
    <cellStyle name="40% - Akzent5" xfId="673" xr:uid="{02ADC9F5-095E-489E-945B-16EB86C7563B}"/>
    <cellStyle name="40% - Akzent5 2" xfId="12204" xr:uid="{2174D9A7-A9E6-4E1D-B87D-DA67E5A46553}"/>
    <cellStyle name="40% - Akzent6" xfId="674" xr:uid="{6B640560-F41C-4CA6-9962-03603A5555B8}"/>
    <cellStyle name="40% - Akzent6 2" xfId="12205" xr:uid="{EA17FCEB-68B9-428B-A1CD-CE01767F913B}"/>
    <cellStyle name="60% - Accent1" xfId="675" xr:uid="{7E618561-EC9F-49BF-BC97-D7A62C13503B}"/>
    <cellStyle name="60% - Accent1 2" xfId="676" xr:uid="{F7958F27-4074-423B-BAD0-5B696FE97198}"/>
    <cellStyle name="60% - Accent1 2 2" xfId="12225" xr:uid="{E98FF7E7-BAD5-4F4C-B19D-823F719423A7}"/>
    <cellStyle name="60% - Accent1 3" xfId="12224" xr:uid="{F77A0853-7215-4E37-99B2-F2D45D3BD19D}"/>
    <cellStyle name="60% - Accent2" xfId="677" xr:uid="{C5C0A310-D9A8-4A38-8DC9-DAF9B8FE8CDB}"/>
    <cellStyle name="60% - Accent2 2" xfId="678" xr:uid="{DDD352E0-3967-4E0A-BA68-E6D8580E5830}"/>
    <cellStyle name="60% - Accent2 2 2" xfId="12227" xr:uid="{7A303AC8-1BC9-4592-A3B5-396350281925}"/>
    <cellStyle name="60% - Accent2 3" xfId="12226" xr:uid="{E66764B9-1234-4D03-BBB5-01CB229F97ED}"/>
    <cellStyle name="60% - Accent3" xfId="679" xr:uid="{5A61410E-2637-4F28-872A-19422DE03059}"/>
    <cellStyle name="60% - Accent3 2" xfId="680" xr:uid="{FF672762-AC06-4829-95E0-1D71D191D347}"/>
    <cellStyle name="60% - Accent3 2 2" xfId="12229" xr:uid="{E0D67F13-C4BE-4504-85F9-FC518573C663}"/>
    <cellStyle name="60% - Accent3 3" xfId="12228" xr:uid="{EB72557F-5EA5-41BD-B2B7-F26C1B001A87}"/>
    <cellStyle name="60% - Accent4" xfId="681" xr:uid="{D0E35BE8-7151-48DF-8EFB-A0E92DDDC93D}"/>
    <cellStyle name="60% - Accent4 2" xfId="682" xr:uid="{C348ADE1-7471-425E-8183-EE0EA23B073C}"/>
    <cellStyle name="60% - Accent4 2 2" xfId="12231" xr:uid="{D6BDF5CD-6E02-4511-B87E-7359C723C400}"/>
    <cellStyle name="60% - Accent4 3" xfId="12230" xr:uid="{4C23B49F-1FA9-4AA2-B7CF-2AB2D23A4930}"/>
    <cellStyle name="60% - Accent5" xfId="683" xr:uid="{0E4C8183-1F79-46BE-8D12-081E746D5912}"/>
    <cellStyle name="60% - Accent5 2" xfId="684" xr:uid="{AA15D417-5769-4974-B105-8BD44A0E7AA9}"/>
    <cellStyle name="60% - Accent5 2 2" xfId="12233" xr:uid="{F8699790-8A75-476B-95C6-52CED8761498}"/>
    <cellStyle name="60% - Accent5 3" xfId="12232" xr:uid="{35A57752-ED92-44E5-8B4D-C06FFB1A88F3}"/>
    <cellStyle name="60% - Accent6" xfId="685" xr:uid="{CF608927-E08E-4D42-BF0B-F7449C2695C6}"/>
    <cellStyle name="60% - Accent6 2" xfId="686" xr:uid="{FD21E94D-58E8-495F-B805-9A3BB70257C2}"/>
    <cellStyle name="60% - Accent6 2 2" xfId="12235" xr:uid="{0FD05BD8-ACCC-4B48-96AC-E7A3685008C6}"/>
    <cellStyle name="60% - Accent6 3" xfId="12234" xr:uid="{152972CB-988B-4094-A943-1D0D0EB914C4}"/>
    <cellStyle name="60% - akcent 1 2" xfId="687" xr:uid="{5873F759-480E-47BE-8B6B-16A01EE5F974}"/>
    <cellStyle name="60% — akcent 1 2" xfId="67" xr:uid="{23939B9B-7B41-4E38-9504-E214A68602DE}"/>
    <cellStyle name="60% - akcent 1 2 2" xfId="12236" xr:uid="{18F007C6-3B38-4D5E-9F57-BC6F5187712D}"/>
    <cellStyle name="60% — akcent 1 2 2" xfId="2896" xr:uid="{B1CCE61E-EA30-498B-A2A3-CA8E62323354}"/>
    <cellStyle name="60% — akcent 1 2 2 2" xfId="12249" xr:uid="{76944848-9F61-42C1-A616-86B23C25EE07}"/>
    <cellStyle name="60% - akcent 1 2 3" xfId="17910" xr:uid="{276AB23C-D358-40AE-B06B-14C37C213930}"/>
    <cellStyle name="60% — akcent 1 2 3" xfId="12248" xr:uid="{84853214-39E0-45C3-A58A-AD0737967C57}"/>
    <cellStyle name="60% - akcent 1 2 4" xfId="20375" xr:uid="{125D1F2E-8EA0-4895-A8CD-9A1F7128781A}"/>
    <cellStyle name="60% — akcent 1 2 4" xfId="17922" xr:uid="{157196F7-AEAC-4F57-885B-9BD7F491F69E}"/>
    <cellStyle name="60% - akcent 1 2 5" xfId="17856" xr:uid="{600E09DA-8E63-4DCE-856C-E76CC16EF5DB}"/>
    <cellStyle name="60% — akcent 1 2 5" xfId="20363" xr:uid="{82196CC6-71F2-40B7-97D7-4F7FFFA03CCF}"/>
    <cellStyle name="60% — akcent 1 2 6" xfId="17870" xr:uid="{70495AD9-18A7-4215-96A4-473D2F42BEA8}"/>
    <cellStyle name="60% — akcent 1 3" xfId="17" xr:uid="{6F572CFB-938C-414F-B1A5-518CD9A09C02}"/>
    <cellStyle name="60% - akcent 2 2" xfId="688" xr:uid="{10457836-25A5-45CD-8B59-E0EF9D8DB4CB}"/>
    <cellStyle name="60% — akcent 2 2" xfId="66" xr:uid="{7DCA7E96-FC01-4F63-BB77-964B9B35F015}"/>
    <cellStyle name="60% - akcent 2 2 2" xfId="12237" xr:uid="{B67E2CA1-DA05-4C16-B860-0589DD8C3204}"/>
    <cellStyle name="60% — akcent 2 2 2" xfId="2926" xr:uid="{6CD212CE-692B-48E2-960B-9D138C49074E}"/>
    <cellStyle name="60% — akcent 2 2 2 2" xfId="12251" xr:uid="{A3235072-A842-4CD2-BB15-0314356598B1}"/>
    <cellStyle name="60% - akcent 2 2 3" xfId="17911" xr:uid="{73E319D9-346C-41DB-B5ED-A59A3388C4F4}"/>
    <cellStyle name="60% — akcent 2 2 3" xfId="12250" xr:uid="{9C5F65C9-8146-4F3F-937D-C84B963084EC}"/>
    <cellStyle name="60% - akcent 2 2 4" xfId="20374" xr:uid="{B9CA8918-FC15-4086-9FD4-AEA4070479EA}"/>
    <cellStyle name="60% — akcent 2 2 4" xfId="17924" xr:uid="{558A2336-4C27-4562-B82B-4388D70D1F05}"/>
    <cellStyle name="60% - akcent 2 2 5" xfId="17857" xr:uid="{31F9A8F7-6AFF-40E1-8C2E-309EDEC9DAC4}"/>
    <cellStyle name="60% — akcent 2 2 5" xfId="20361" xr:uid="{1C750544-8806-4842-B74B-4E79EE251AF9}"/>
    <cellStyle name="60% — akcent 2 2 6" xfId="17872" xr:uid="{82EBE49E-F3D8-4F4E-99E1-368398B46178}"/>
    <cellStyle name="60% — akcent 2 3" xfId="18" xr:uid="{529F6D22-3AEC-4B70-8220-26D56621D9D8}"/>
    <cellStyle name="60% - akcent 3 2" xfId="689" xr:uid="{85282869-719C-4742-AB32-DA61E5B0A1E8}"/>
    <cellStyle name="60% — akcent 3 2" xfId="65" xr:uid="{2960BAF0-F61B-4337-8C78-474EB205145F}"/>
    <cellStyle name="60% - akcent 3 2 2" xfId="12238" xr:uid="{D03BB262-13AD-4854-AA0C-E602104109B2}"/>
    <cellStyle name="60% — akcent 3 2 2" xfId="3192" xr:uid="{19893B0B-47AD-4640-B07C-A7D997312E9F}"/>
    <cellStyle name="60% — akcent 3 2 2 2" xfId="12253" xr:uid="{C07F780C-6DD7-4583-9323-D632836C032F}"/>
    <cellStyle name="60% - akcent 3 2 3" xfId="17912" xr:uid="{26245FDF-8B66-4832-8C48-4DF1D2FFBCC7}"/>
    <cellStyle name="60% — akcent 3 2 3" xfId="12252" xr:uid="{BBAAA580-3EA5-4A3F-9EAE-952E81CE0DBC}"/>
    <cellStyle name="60% - akcent 3 2 4" xfId="20373" xr:uid="{A3C3A045-F6E0-47BA-9171-67DEC5DC2B81}"/>
    <cellStyle name="60% — akcent 3 2 4" xfId="17926" xr:uid="{DD5893F2-2E62-47E7-9AD6-E6A866193AE9}"/>
    <cellStyle name="60% - akcent 3 2 5" xfId="17858" xr:uid="{EE788F81-A01B-471F-86D5-B8B292DE08CA}"/>
    <cellStyle name="60% — akcent 3 2 5" xfId="20359" xr:uid="{FA59A4CA-8467-420D-B847-B55EB4A2E30F}"/>
    <cellStyle name="60% — akcent 3 2 6" xfId="17874" xr:uid="{8E58E08B-6B49-458E-9C28-AF6A5B58B41F}"/>
    <cellStyle name="60% — akcent 3 3" xfId="19" xr:uid="{DFD15667-FBDF-4DB1-AB1E-7298C41E7B25}"/>
    <cellStyle name="60% - akcent 4 2" xfId="690" xr:uid="{3656C5FC-9043-4093-B453-D5943CD3888E}"/>
    <cellStyle name="60% — akcent 4 2" xfId="64" xr:uid="{86FF2915-3F6F-479B-AF51-C6C2D5E82991}"/>
    <cellStyle name="60% - akcent 4 2 2" xfId="12239" xr:uid="{84D8F201-BAA7-4BD0-84AB-E77D74C995EA}"/>
    <cellStyle name="60% — akcent 4 2 2" xfId="2212" xr:uid="{4309B1C4-9E9A-4A3F-A169-F51344445B8C}"/>
    <cellStyle name="60% — akcent 4 2 2 2" xfId="12255" xr:uid="{382DC120-3E5D-4B59-BD18-F334923B966D}"/>
    <cellStyle name="60% - akcent 4 2 3" xfId="17913" xr:uid="{ECC40F68-A95D-4DF1-9E33-92F56FDBA236}"/>
    <cellStyle name="60% — akcent 4 2 3" xfId="12254" xr:uid="{C281A83E-C0FF-4856-A56D-746BE67ACC51}"/>
    <cellStyle name="60% - akcent 4 2 4" xfId="20372" xr:uid="{839D628D-99D3-4E76-9B2C-9B31A80F6539}"/>
    <cellStyle name="60% — akcent 4 2 4" xfId="17928" xr:uid="{E219C588-5411-4588-9012-58155D9CFC49}"/>
    <cellStyle name="60% - akcent 4 2 5" xfId="17891" xr:uid="{47B44C77-85E8-4E4A-BEDB-6B879C8C7FD9}"/>
    <cellStyle name="60% — akcent 4 2 5" xfId="20357" xr:uid="{E1EE954B-590F-4087-8C8A-91732064DE18}"/>
    <cellStyle name="60% — akcent 4 2 6" xfId="17876" xr:uid="{4FE3B4B3-1511-44E0-A383-2036F79061E0}"/>
    <cellStyle name="60% — akcent 4 3" xfId="20" xr:uid="{F8252CB1-328E-4317-80BC-8ED46A6E5A87}"/>
    <cellStyle name="60% - akcent 5 2" xfId="691" xr:uid="{CDAE6F0A-E1B1-41FB-AF91-7436EA5B2DD6}"/>
    <cellStyle name="60% — akcent 5 2" xfId="63" xr:uid="{D370F4BC-4A83-4E03-87B7-C0A163525B27}"/>
    <cellStyle name="60% - akcent 5 2 2" xfId="12240" xr:uid="{72F62C6C-424C-4A14-B534-A5FBD68A3C20}"/>
    <cellStyle name="60% — akcent 5 2 2" xfId="3595" xr:uid="{FDDCF1E5-C71B-414A-9B94-BDDDD4858CEA}"/>
    <cellStyle name="60% — akcent 5 2 2 2" xfId="12257" xr:uid="{7B7E25AF-455F-47D2-911B-CF6F5606AA72}"/>
    <cellStyle name="60% - akcent 5 2 3" xfId="17914" xr:uid="{03B722A9-118D-47BB-B2FC-0D83C3CE8206}"/>
    <cellStyle name="60% — akcent 5 2 3" xfId="12256" xr:uid="{09DA0482-0533-41F9-9EE6-3D0C6D61B850}"/>
    <cellStyle name="60% - akcent 5 2 4" xfId="20371" xr:uid="{59205C4B-EC62-4958-9E37-9126A94F0324}"/>
    <cellStyle name="60% — akcent 5 2 4" xfId="17930" xr:uid="{AC2B63BB-026A-4ACE-916C-27CD35EFA103}"/>
    <cellStyle name="60% - akcent 5 2 5" xfId="17893" xr:uid="{B23CE781-48BC-460E-87C6-B28571E1B5FA}"/>
    <cellStyle name="60% — akcent 5 2 5" xfId="20355" xr:uid="{4AEEE731-5489-4879-8B1E-CE716DB4F58F}"/>
    <cellStyle name="60% — akcent 5 2 6" xfId="17878" xr:uid="{9936092B-1881-45AA-A6B8-B99121EC5FC1}"/>
    <cellStyle name="60% — akcent 5 3" xfId="21" xr:uid="{3CAF199B-E0A8-47DC-9488-B933482FD533}"/>
    <cellStyle name="60% - akcent 6 2" xfId="692" xr:uid="{5DFF2380-82FD-4D70-B845-0E2E348460AD}"/>
    <cellStyle name="60% — akcent 6 2" xfId="62" xr:uid="{FA8E6581-BB17-4460-92B9-1E7833B2AFC6}"/>
    <cellStyle name="60% - akcent 6 2 2" xfId="12241" xr:uid="{5795C8CD-323B-4F11-B4B9-6118E3F8FE54}"/>
    <cellStyle name="60% — akcent 6 2 2" xfId="3172" xr:uid="{3BF5A45C-4551-44E9-AC99-BE08AA807201}"/>
    <cellStyle name="60% — akcent 6 2 2 2" xfId="12259" xr:uid="{D7938528-4132-4BE6-902A-5D80C717D4C4}"/>
    <cellStyle name="60% - akcent 6 2 3" xfId="17915" xr:uid="{CFCAA863-D692-4B03-8551-1D8BEE797CAA}"/>
    <cellStyle name="60% — akcent 6 2 3" xfId="12258" xr:uid="{330F5BC4-B2A3-406A-A850-003B59A4BA9B}"/>
    <cellStyle name="60% - akcent 6 2 4" xfId="20370" xr:uid="{FA50DD93-4E1D-4D9C-909F-760864F9F715}"/>
    <cellStyle name="60% — akcent 6 2 4" xfId="17932" xr:uid="{454D84A4-63C4-4996-BAD5-F1C4BA559FF9}"/>
    <cellStyle name="60% - akcent 6 2 5" xfId="17861" xr:uid="{92475C82-BDB0-41DE-8C6D-961273CC6313}"/>
    <cellStyle name="60% — akcent 6 2 5" xfId="20353" xr:uid="{FEE25BA3-0841-4B2F-9E8B-3808F6B67B42}"/>
    <cellStyle name="60% — akcent 6 2 6" xfId="17898" xr:uid="{7C8345E8-F26F-4849-BF2E-B27DB343D6A9}"/>
    <cellStyle name="60% — akcent 6 3" xfId="22" xr:uid="{01FE72E4-5C02-4AFE-B1F8-ABAFACBC666B}"/>
    <cellStyle name="60% - Akzent1" xfId="693" xr:uid="{92FF445F-9C8D-4156-999D-9B1A197BDD42}"/>
    <cellStyle name="60% - Akzent1 2" xfId="12242" xr:uid="{ECDC4F07-2DE8-4455-B0BD-39E2BA4037BB}"/>
    <cellStyle name="60% - Akzent2" xfId="694" xr:uid="{66AED8B3-F335-4FC5-B7DF-EB8AACD593CA}"/>
    <cellStyle name="60% - Akzent2 2" xfId="12243" xr:uid="{09D21499-3B45-44E1-86B5-F5DF6B59A112}"/>
    <cellStyle name="60% - Akzent3" xfId="695" xr:uid="{35279A9E-BBDF-4F75-B251-7EDEFA740F3E}"/>
    <cellStyle name="60% - Akzent3 2" xfId="12244" xr:uid="{076DB8AD-0A22-4A74-8EA5-D2C0866B96A8}"/>
    <cellStyle name="60% - Akzent4" xfId="696" xr:uid="{1F0D8654-3952-4A26-9F36-0749A58F69D2}"/>
    <cellStyle name="60% - Akzent4 2" xfId="12245" xr:uid="{01DC8A0D-6F74-4F25-94D5-58567E21771B}"/>
    <cellStyle name="60% - Akzent5" xfId="697" xr:uid="{513E29C3-89A2-42E2-B485-32B957B5F220}"/>
    <cellStyle name="60% - Akzent5 2" xfId="12246" xr:uid="{F93AF2E3-AC12-4582-B2FE-6FCFD4C3DD39}"/>
    <cellStyle name="60% - Akzent6" xfId="698" xr:uid="{E123CA32-50E8-4EAA-9E30-A945F51AAF64}"/>
    <cellStyle name="60% - Akzent6 2" xfId="12247" xr:uid="{C5975F2B-D69A-4AE7-AABD-F58FF9FAA734}"/>
    <cellStyle name="A4 Small 210 x 297 mm" xfId="699" xr:uid="{58CAF011-4F7E-4504-8C1D-DF26B23AF326}"/>
    <cellStyle name="A4 Small 210 x 297 mm 2" xfId="12261" xr:uid="{587DD96E-C5B3-4984-8CA3-B23E3DDF2EF9}"/>
    <cellStyle name="AAA" xfId="700" xr:uid="{EFFC51AE-E126-4DA6-901B-E7CC89B61FD1}"/>
    <cellStyle name="AAA 2" xfId="12262" xr:uid="{85E74ACC-35CC-4256-A9BE-0D9DEB3137DF}"/>
    <cellStyle name="Accent1" xfId="701" xr:uid="{306116E0-6F39-4928-AEE3-347AE8F4C278}"/>
    <cellStyle name="Accent1 2" xfId="702" xr:uid="{24B1D862-BAAA-457A-B55E-8AA8F3C735C7}"/>
    <cellStyle name="Accent1 2 2" xfId="12264" xr:uid="{7058347A-A317-4DBF-A054-E3748D4B4007}"/>
    <cellStyle name="Accent1 3" xfId="12263" xr:uid="{7D95A080-EB79-4FA4-8E54-EFEC12FBBC27}"/>
    <cellStyle name="Accent2" xfId="703" xr:uid="{84F2DF18-34EA-44B5-9AD8-958C66421E9A}"/>
    <cellStyle name="Accent2 2" xfId="704" xr:uid="{E91AB14E-D400-40E3-915D-5BB01FC5B9B2}"/>
    <cellStyle name="Accent2 2 2" xfId="12266" xr:uid="{CEABA54D-94C2-4659-9356-DAD34253EA1E}"/>
    <cellStyle name="Accent2 3" xfId="12265" xr:uid="{AD1572B2-B345-4FC8-BFE3-84D9022236D3}"/>
    <cellStyle name="Accent3" xfId="705" xr:uid="{6EBC6096-14E7-4019-941D-C4B6A1BA1BE2}"/>
    <cellStyle name="Accent3 2" xfId="706" xr:uid="{E227D6BB-9C13-4D79-A69F-E9B8A82EE2CB}"/>
    <cellStyle name="Accent3 2 2" xfId="12268" xr:uid="{4847CAA9-6E20-4B73-BB44-0146833CDD02}"/>
    <cellStyle name="Accent3 3" xfId="12267" xr:uid="{E644BC2F-A193-4CEF-B202-45C8F6549CF8}"/>
    <cellStyle name="Accent4" xfId="707" xr:uid="{E52D65BB-226A-4249-AAB6-F0D10DF6DBDF}"/>
    <cellStyle name="Accent4 2" xfId="708" xr:uid="{1ADEF645-9612-48B5-BBCE-3BE718C3AF8C}"/>
    <cellStyle name="Accent4 2 2" xfId="12270" xr:uid="{65B3B9C7-C18F-4749-82A6-4F9E44167697}"/>
    <cellStyle name="Accent4 3" xfId="12269" xr:uid="{2B850753-AF99-4302-8B5E-B8C87FC07E27}"/>
    <cellStyle name="Accent5" xfId="709" xr:uid="{1E3F122F-AC6C-4A23-9909-C52AE9434CB3}"/>
    <cellStyle name="Accent5 2" xfId="710" xr:uid="{5F2B5C0C-DDAA-417C-B56B-49D3BAB854F1}"/>
    <cellStyle name="Accent5 2 2" xfId="12272" xr:uid="{A034EFA8-9099-40FD-8B00-FD906ED893B7}"/>
    <cellStyle name="Accent5 3" xfId="12271" xr:uid="{6CCD4AF4-4169-4664-B800-3B090097ACB4}"/>
    <cellStyle name="Accent6" xfId="711" xr:uid="{11C84C42-430F-46E6-AF6E-B76DBE10B010}"/>
    <cellStyle name="Accent6 2" xfId="712" xr:uid="{2F969A4B-3207-4C47-B2AE-7ABA146081A6}"/>
    <cellStyle name="Accent6 2 2" xfId="12274" xr:uid="{5A8FBCB4-49C1-4622-B7F8-A6FC44123F7D}"/>
    <cellStyle name="Accent6 3" xfId="12273" xr:uid="{F3F60DE5-18FD-4FA4-8FB4-A6D6E6BFBF57}"/>
    <cellStyle name="Akcent 1 2" xfId="61" xr:uid="{0C1B511C-E058-41CF-B575-C63DD73CBEA7}"/>
    <cellStyle name="Akcent 1 2 2" xfId="92" xr:uid="{D9919B5B-1D9B-43F6-8EA7-CA3FDAC41DA0}"/>
    <cellStyle name="Akcent 1 2 2 2" xfId="12276" xr:uid="{76A2C029-9D3D-4680-8C4D-2B1B5C09EE4F}"/>
    <cellStyle name="Akcent 1 2 3" xfId="12275" xr:uid="{0D4FD233-F815-437F-9D3B-F9B078C66B26}"/>
    <cellStyle name="Akcent 1 3" xfId="23" xr:uid="{D0D5D60A-DCAE-4C90-9825-E7519346F6E1}"/>
    <cellStyle name="Akcent 2 2" xfId="60" xr:uid="{2499DB5F-D162-47EA-8940-9747B6219C8C}"/>
    <cellStyle name="Akcent 2 2 2" xfId="93" xr:uid="{FAC123B0-DD39-4BD0-91B7-5715AD3D5B49}"/>
    <cellStyle name="Akcent 2 2 2 2" xfId="12278" xr:uid="{EECB199D-F200-4B19-8572-EBB51B5B54A4}"/>
    <cellStyle name="Akcent 2 2 3" xfId="12277" xr:uid="{318E839C-B365-48AD-A076-418D11F9D55F}"/>
    <cellStyle name="Akcent 2 3" xfId="24" xr:uid="{4884F0A5-F1CF-4EC8-AEAF-4D2CAE2B540A}"/>
    <cellStyle name="Akcent 3 2" xfId="59" xr:uid="{931AA779-17DA-4B6E-A1BB-252383AFAA49}"/>
    <cellStyle name="Akcent 3 2 2" xfId="94" xr:uid="{CE4688F4-614E-4765-B92B-04597A69E771}"/>
    <cellStyle name="Akcent 3 2 2 2" xfId="12280" xr:uid="{B52EA9A3-D0C2-4508-A786-562B247A6119}"/>
    <cellStyle name="Akcent 3 2 3" xfId="12279" xr:uid="{6CD5F6D3-A230-4C33-88D5-B17ABA976DB6}"/>
    <cellStyle name="Akcent 3 3" xfId="25" xr:uid="{424DEE35-4839-4456-8E31-B5461C6D1C6A}"/>
    <cellStyle name="Akcent 4 2" xfId="58" xr:uid="{6BAC08B3-ED12-4A9E-B6F8-68282F72E4AC}"/>
    <cellStyle name="Akcent 4 2 2" xfId="95" xr:uid="{1DAF9E10-2939-49B7-8012-4C9625AF3916}"/>
    <cellStyle name="Akcent 4 2 2 2" xfId="12282" xr:uid="{042BD6B4-4FB2-4DC2-829B-D079CE60D8BE}"/>
    <cellStyle name="Akcent 4 2 3" xfId="12281" xr:uid="{6DFB3AAF-264F-49E6-ABEC-B12E323C5C33}"/>
    <cellStyle name="Akcent 4 3" xfId="26" xr:uid="{EA495509-A923-4B3F-A28A-CF5724B6AE70}"/>
    <cellStyle name="Akcent 5 2" xfId="57" xr:uid="{6FE64E91-E14B-4E2C-96C3-D2B95A67A004}"/>
    <cellStyle name="Akcent 5 2 2" xfId="96" xr:uid="{01C4E57E-A59A-4B8F-8983-6FE4933010F1}"/>
    <cellStyle name="Akcent 5 2 2 2" xfId="12284" xr:uid="{AC8ADCC0-5377-4154-B6C0-C3B41FF7F012}"/>
    <cellStyle name="Akcent 5 2 3" xfId="12283" xr:uid="{A0F7FF75-F6D3-4A3C-A1E1-C076AF165887}"/>
    <cellStyle name="Akcent 5 3" xfId="27" xr:uid="{11FAFADC-AE61-454D-9F62-E723B016DDB1}"/>
    <cellStyle name="Akcent 6 2" xfId="56" xr:uid="{EC40C6C5-2F1D-4EC4-88B0-C889F9005E05}"/>
    <cellStyle name="Akcent 6 2 2" xfId="97" xr:uid="{9B87F485-3781-42A2-9208-EF0E062FE3FF}"/>
    <cellStyle name="Akcent 6 2 2 2" xfId="12286" xr:uid="{4273E00E-91BC-4728-A972-A80065DBF34A}"/>
    <cellStyle name="Akcent 6 2 3" xfId="12285" xr:uid="{F3F64F86-F6D1-421B-AFC8-41FEE40FDC8B}"/>
    <cellStyle name="Akcent 6 3" xfId="28" xr:uid="{88A3854C-A62B-4793-8A62-4C27F098A560}"/>
    <cellStyle name="Akzent1" xfId="717" xr:uid="{F19DFF28-8FD1-41FF-8A98-02771B5CE3C0}"/>
    <cellStyle name="Akzent1 2" xfId="12287" xr:uid="{DD9127AA-9C95-479B-99AA-CB241471485E}"/>
    <cellStyle name="Akzent2" xfId="718" xr:uid="{CFFEBDEE-8357-410B-AA15-70BFBFC6719B}"/>
    <cellStyle name="Akzent2 2" xfId="12288" xr:uid="{61BC5502-2C93-4BCA-AC0F-6A73CDF65561}"/>
    <cellStyle name="Akzent3" xfId="719" xr:uid="{5E1DE07C-6C28-4CCC-9B41-9E39EED8A8F9}"/>
    <cellStyle name="Akzent3 2" xfId="12289" xr:uid="{CEFF4A71-9446-414A-8ABB-C36A92FFF512}"/>
    <cellStyle name="Akzent4" xfId="720" xr:uid="{7C90882D-FEE4-4392-A8DF-4FB42BE15115}"/>
    <cellStyle name="Akzent4 2" xfId="12290" xr:uid="{C9642891-BC27-4DD3-B33C-57472E399781}"/>
    <cellStyle name="Akzent5" xfId="721" xr:uid="{59B9A5B6-6FC1-4769-BB13-900AC8BB3C44}"/>
    <cellStyle name="Akzent5 2" xfId="12291" xr:uid="{71FE5200-2F37-4991-9561-1487CF6E89B1}"/>
    <cellStyle name="Akzent6" xfId="722" xr:uid="{A9471A7B-C782-4B11-B5CE-63C5D481EF07}"/>
    <cellStyle name="Akzent6 2" xfId="12292" xr:uid="{9979ED55-159C-480E-9353-3CBCF26D022E}"/>
    <cellStyle name="args.style" xfId="723" xr:uid="{28AA0396-0D83-40CE-AD0C-0C28E6233FC8}"/>
    <cellStyle name="args.style 2" xfId="12293" xr:uid="{807B0962-B36A-47C0-B9CE-645DAA6E864E}"/>
    <cellStyle name="Arial 9 Black" xfId="724" xr:uid="{11F4BA51-0693-4437-B90F-AEB0FD37F65E}"/>
    <cellStyle name="Arial 9 Black 2" xfId="12294" xr:uid="{467EBAC8-791B-446D-947C-9D0A2AD09DE4}"/>
    <cellStyle name="Arial 9 Blue Bold" xfId="725" xr:uid="{8B324988-CBBA-4416-9269-A43649AF6006}"/>
    <cellStyle name="Arial 9 Blue Bold 2" xfId="12295" xr:uid="{28DC89E9-BBE2-4945-AF55-CCA78BB929A7}"/>
    <cellStyle name="Ausgabe" xfId="726" xr:uid="{90279C65-C25F-435F-901A-4812B4497DEE}"/>
    <cellStyle name="Ausgabe 2" xfId="727" xr:uid="{62F532B8-5F53-4104-B91B-0C51604F61F1}"/>
    <cellStyle name="Ausgabe 2 2" xfId="1181" xr:uid="{7226ED89-8D00-4352-B0E4-3974A2773FE4}"/>
    <cellStyle name="Ausgabe 2 2 2" xfId="2098" xr:uid="{68BC5841-CCF2-487A-AF39-3F10D2084C09}"/>
    <cellStyle name="Ausgabe 2 2 2 2" xfId="2637" xr:uid="{44F4E782-58AB-47E1-BABD-F0F4F0A1D151}"/>
    <cellStyle name="Ausgabe 2 2 2 2 10" xfId="7538" xr:uid="{69460AA8-B49A-4EA0-93BB-42BE1F680C84}"/>
    <cellStyle name="Ausgabe 2 2 2 2 2" xfId="3989" xr:uid="{9148609E-F29D-4999-B5E8-C93C815E19E3}"/>
    <cellStyle name="Ausgabe 2 2 2 2 2 2" xfId="12301" xr:uid="{8A0FE895-4A55-4A35-8D8B-E70B818AC767}"/>
    <cellStyle name="Ausgabe 2 2 2 2 2 3" xfId="18169" xr:uid="{0FB343F6-1BD9-4991-81D8-BABD8B8A9F47}"/>
    <cellStyle name="Ausgabe 2 2 2 2 2 4" xfId="26140" xr:uid="{AE3512F2-42F6-4C2B-B672-7423903A5446}"/>
    <cellStyle name="Ausgabe 2 2 2 2 2 5" xfId="30146" xr:uid="{1A0B8B20-42F7-44CA-8FC5-8A2D688EAC65}"/>
    <cellStyle name="Ausgabe 2 2 2 2 2 6" xfId="33545" xr:uid="{11A6193D-2355-4CA3-BA9F-CCA5FB61D6BA}"/>
    <cellStyle name="Ausgabe 2 2 2 2 2 7" xfId="32163" xr:uid="{2096A820-4666-4F4D-BF99-EBAF13E327FB}"/>
    <cellStyle name="Ausgabe 2 2 2 2 2 8" xfId="8851" xr:uid="{71617B22-D671-4D0F-98DB-DEB54076079E}"/>
    <cellStyle name="Ausgabe 2 2 2 2 3" xfId="4840" xr:uid="{B51FD43B-7760-49AA-A2B5-5ED6DAB520FB}"/>
    <cellStyle name="Ausgabe 2 2 2 2 3 2" xfId="12302" xr:uid="{3A559D93-2210-4FFB-884E-D204A292D9E1}"/>
    <cellStyle name="Ausgabe 2 2 2 2 3 3" xfId="21797" xr:uid="{72719275-C52C-4203-9B5F-D7A1713D554B}"/>
    <cellStyle name="Ausgabe 2 2 2 2 3 4" xfId="26989" xr:uid="{CFF602AA-1B96-4130-BC20-EA5D21B3E56E}"/>
    <cellStyle name="Ausgabe 2 2 2 2 3 5" xfId="30992" xr:uid="{D061C906-F40E-4EFB-8E4B-D58FB81DB149}"/>
    <cellStyle name="Ausgabe 2 2 2 2 3 6" xfId="34329" xr:uid="{6986C0BC-8332-4599-9039-EB6392DE5DAF}"/>
    <cellStyle name="Ausgabe 2 2 2 2 3 7" xfId="36544" xr:uid="{11CC9261-45A2-43C1-AC44-035643F9EDBA}"/>
    <cellStyle name="Ausgabe 2 2 2 2 3 8" xfId="9699" xr:uid="{36834DF5-88B3-45E5-B56C-9A93A53FDB77}"/>
    <cellStyle name="Ausgabe 2 2 2 2 4" xfId="5604" xr:uid="{D19E5E56-247B-4E0A-A239-5D36B0CF9B90}"/>
    <cellStyle name="Ausgabe 2 2 2 2 4 2" xfId="12303" xr:uid="{151ACCB5-1E35-4B6E-B381-89A7BF192930}"/>
    <cellStyle name="Ausgabe 2 2 2 2 4 3" xfId="22542" xr:uid="{2CCF0C5D-535E-4357-B171-C8A5E350962B}"/>
    <cellStyle name="Ausgabe 2 2 2 2 4 4" xfId="27748" xr:uid="{A58D2F0B-DC6E-46E0-BEF0-27E0DB150B0B}"/>
    <cellStyle name="Ausgabe 2 2 2 2 4 5" xfId="31733" xr:uid="{D64BFCAD-EF28-452F-B61F-C3B169703D1B}"/>
    <cellStyle name="Ausgabe 2 2 2 2 4 6" xfId="35050" xr:uid="{E3F7C463-D1F1-4AEA-887B-62B2F4C8F3BF}"/>
    <cellStyle name="Ausgabe 2 2 2 2 4 7" xfId="35523" xr:uid="{CE2F3D9F-2467-4EB1-A9EB-EF6F6690B1E7}"/>
    <cellStyle name="Ausgabe 2 2 2 2 4 8" xfId="10453" xr:uid="{FC791B79-D546-4860-892B-105D15AED57F}"/>
    <cellStyle name="Ausgabe 2 2 2 2 5" xfId="12300" xr:uid="{74F9726A-1E8A-4B4B-999D-410D25451C2B}"/>
    <cellStyle name="Ausgabe 2 2 2 2 6" xfId="19551" xr:uid="{F08F28AC-049A-4C22-BB4A-93D09F7F23FA}"/>
    <cellStyle name="Ausgabe 2 2 2 2 7" xfId="28847" xr:uid="{042B79BE-D413-44A1-BFF1-80A44525999D}"/>
    <cellStyle name="Ausgabe 2 2 2 2 8" xfId="32281" xr:uid="{77FB0F44-C249-4004-9EC7-E32F092837F3}"/>
    <cellStyle name="Ausgabe 2 2 2 2 9" xfId="24706" xr:uid="{3DBB3CC1-FF5B-4FA5-9DE7-E079E80B9382}"/>
    <cellStyle name="Ausgabe 2 2 2 3" xfId="2799" xr:uid="{291957CF-8527-4CE0-90A8-CEE46A228D59}"/>
    <cellStyle name="Ausgabe 2 2 2 3 10" xfId="7700" xr:uid="{80639FBE-537A-4C78-8791-8B983B48A883}"/>
    <cellStyle name="Ausgabe 2 2 2 3 2" xfId="4151" xr:uid="{F0039FDD-7260-4C11-A6D4-BC1AE294C0DE}"/>
    <cellStyle name="Ausgabe 2 2 2 3 2 2" xfId="12305" xr:uid="{77944F13-ED1A-4176-BE71-91B677B6AC04}"/>
    <cellStyle name="Ausgabe 2 2 2 3 2 3" xfId="18001" xr:uid="{2690BA28-ABCE-4852-969C-0A35DB83F78D}"/>
    <cellStyle name="Ausgabe 2 2 2 3 2 4" xfId="26302" xr:uid="{F9A18D7D-0A76-4312-8607-5AA4F9958FB3}"/>
    <cellStyle name="Ausgabe 2 2 2 3 2 5" xfId="30308" xr:uid="{6A209E29-D45B-45D9-8D7E-375801A78803}"/>
    <cellStyle name="Ausgabe 2 2 2 3 2 6" xfId="33705" xr:uid="{92690BA6-564A-438E-8636-D0D99745E2F9}"/>
    <cellStyle name="Ausgabe 2 2 2 3 2 7" xfId="36781" xr:uid="{8156970D-BE69-4EB5-A74E-C466F81A7B5D}"/>
    <cellStyle name="Ausgabe 2 2 2 3 2 8" xfId="9013" xr:uid="{DB21611E-F59A-48BE-8A13-13AD24F4E38B}"/>
    <cellStyle name="Ausgabe 2 2 2 3 3" xfId="5002" xr:uid="{97EB3759-2690-47DB-ABC0-C6023D8F54F9}"/>
    <cellStyle name="Ausgabe 2 2 2 3 3 2" xfId="12306" xr:uid="{7D40592D-B4F3-4E03-A357-F126409949D3}"/>
    <cellStyle name="Ausgabe 2 2 2 3 3 3" xfId="21959" xr:uid="{B83B9A25-9510-4E27-BA37-F699B2C79A76}"/>
    <cellStyle name="Ausgabe 2 2 2 3 3 4" xfId="27151" xr:uid="{3AA18EB2-D51F-490B-90D7-24A3B276FF8F}"/>
    <cellStyle name="Ausgabe 2 2 2 3 3 5" xfId="31154" xr:uid="{23E73C1C-C45C-4A0F-8A6A-CBD5C68BDDDF}"/>
    <cellStyle name="Ausgabe 2 2 2 3 3 6" xfId="34463" xr:uid="{DBF5170A-ECE2-428A-B3D9-1C622C306299}"/>
    <cellStyle name="Ausgabe 2 2 2 3 3 7" xfId="35947" xr:uid="{4E314F79-F584-4284-ADCE-9BCFD80A25CA}"/>
    <cellStyle name="Ausgabe 2 2 2 3 3 8" xfId="9861" xr:uid="{139B76EF-E39B-405D-9951-596D6EA5EF59}"/>
    <cellStyle name="Ausgabe 2 2 2 3 4" xfId="5766" xr:uid="{3CF50B2A-E39D-46F5-B660-A84073B96D1B}"/>
    <cellStyle name="Ausgabe 2 2 2 3 4 2" xfId="12307" xr:uid="{DCE30068-69A3-492E-95E9-25F6DFEC1F9A}"/>
    <cellStyle name="Ausgabe 2 2 2 3 4 3" xfId="22727" xr:uid="{9E17C292-2C12-4A35-B852-2F0FE9BDE819}"/>
    <cellStyle name="Ausgabe 2 2 2 3 4 4" xfId="27910" xr:uid="{F90B8AC9-5F15-45BF-B782-80A826591D73}"/>
    <cellStyle name="Ausgabe 2 2 2 3 4 5" xfId="31895" xr:uid="{ACD7851E-A557-439C-AA44-8F794275F895}"/>
    <cellStyle name="Ausgabe 2 2 2 3 4 6" xfId="35209" xr:uid="{2E08DF06-20CD-4425-A1C9-415504DE0AD0}"/>
    <cellStyle name="Ausgabe 2 2 2 3 4 7" xfId="35697" xr:uid="{3305E62A-A630-4939-A187-E8166D718C0F}"/>
    <cellStyle name="Ausgabe 2 2 2 3 4 8" xfId="10615" xr:uid="{28201FC4-A42B-4977-8E92-B89E91BCF226}"/>
    <cellStyle name="Ausgabe 2 2 2 3 5" xfId="12304" xr:uid="{15261962-FA7C-4D16-96F6-2F7306830B7D}"/>
    <cellStyle name="Ausgabe 2 2 2 3 6" xfId="19389" xr:uid="{0F640B42-50DF-4E95-A850-178680E9B223}"/>
    <cellStyle name="Ausgabe 2 2 2 3 7" xfId="24972" xr:uid="{A7DB3E58-18E0-4C35-8E0D-C0996FD23D7E}"/>
    <cellStyle name="Ausgabe 2 2 2 3 8" xfId="29009" xr:uid="{70C96078-D2E2-486B-8F8D-B2F527004E21}"/>
    <cellStyle name="Ausgabe 2 2 2 3 9" xfId="32414" xr:uid="{7CE3BA56-2294-4D5E-826C-7636125E30EC}"/>
    <cellStyle name="Ausgabe 2 2 2 4" xfId="3484" xr:uid="{C806EB20-56F5-4B0A-B8EA-968C7AEB0B75}"/>
    <cellStyle name="Ausgabe 2 2 2 4 2" xfId="12308" xr:uid="{D476CFD8-E255-453D-BDA5-0FE905CCFEF4}"/>
    <cellStyle name="Ausgabe 2 2 2 4 3" xfId="18664" xr:uid="{FADD06FA-5C85-4DF0-BDE7-0D4A75E6DA4C}"/>
    <cellStyle name="Ausgabe 2 2 2 4 4" xfId="25636" xr:uid="{B4887BF1-6DA4-4461-B2A5-524C29DB56DE}"/>
    <cellStyle name="Ausgabe 2 2 2 4 5" xfId="29643" xr:uid="{75282298-2D31-4944-BD66-B33F973A44F8}"/>
    <cellStyle name="Ausgabe 2 2 2 4 6" xfId="33059" xr:uid="{C8140C35-55AA-4DC9-B557-8D3EB60A7B64}"/>
    <cellStyle name="Ausgabe 2 2 2 4 7" xfId="36832" xr:uid="{87398E55-411C-4C2E-BED4-459F321B30D8}"/>
    <cellStyle name="Ausgabe 2 2 2 4 8" xfId="8348" xr:uid="{5C576177-32B7-492D-AD95-2AB04EEBF13D}"/>
    <cellStyle name="Ausgabe 2 2 2 5" xfId="4327" xr:uid="{4466282E-4F98-4205-A2F2-A86F04877F17}"/>
    <cellStyle name="Ausgabe 2 2 2 5 2" xfId="12309" xr:uid="{EE9AB38D-3517-441A-B553-56497A7A9B87}"/>
    <cellStyle name="Ausgabe 2 2 2 5 3" xfId="21282" xr:uid="{F83EE847-9CDC-4A6C-BFDB-B9605971A5EE}"/>
    <cellStyle name="Ausgabe 2 2 2 5 4" xfId="26478" xr:uid="{1BF061DC-3242-44B9-BB11-565173313272}"/>
    <cellStyle name="Ausgabe 2 2 2 5 5" xfId="30484" xr:uid="{C62744BD-3F8C-4B0A-89F2-86776CBE2FE7}"/>
    <cellStyle name="Ausgabe 2 2 2 5 6" xfId="28123" xr:uid="{FADD2BAC-0440-41ED-9B48-C4F24B555EDB}"/>
    <cellStyle name="Ausgabe 2 2 2 5 7" xfId="9189" xr:uid="{D6C234AB-FC22-4C71-85F3-B8A32C1E6551}"/>
    <cellStyle name="Ausgabe 2 2 2 6" xfId="5121" xr:uid="{C06D4FD1-4F30-4E85-96F8-C3F44277E4F7}"/>
    <cellStyle name="Ausgabe 2 2 2 6 2" xfId="12310" xr:uid="{48D0C32A-7FBC-4E0C-95E2-3F374F3979D4}"/>
    <cellStyle name="Ausgabe 2 2 2 6 3" xfId="22073" xr:uid="{19402DE6-A993-4C3F-9B91-F8A0C4229A1D}"/>
    <cellStyle name="Ausgabe 2 2 2 6 4" xfId="27268" xr:uid="{6C2E1CF8-D357-4A1B-A60E-4B5864619844}"/>
    <cellStyle name="Ausgabe 2 2 2 6 5" xfId="31272" xr:uid="{703B46BB-D2BB-4CDF-AC7A-5D37CF0377D5}"/>
    <cellStyle name="Ausgabe 2 2 2 6 6" xfId="34580" xr:uid="{5FCE3E0F-5108-4B5F-921E-7E5BAB3E9F03}"/>
    <cellStyle name="Ausgabe 2 2 2 6 7" xfId="37009" xr:uid="{773BCD8E-C9F3-4BEA-A238-7292B8DC09DD}"/>
    <cellStyle name="Ausgabe 2 2 2 6 8" xfId="9977" xr:uid="{D09F687F-5A45-4219-AC61-ED7ADF642678}"/>
    <cellStyle name="Ausgabe 2 2 2 7" xfId="12299" xr:uid="{64C8E1B0-81EE-44A0-A592-365B9461F783}"/>
    <cellStyle name="Ausgabe 2 2 2 8" xfId="28361" xr:uid="{EB3262E5-7914-4BC9-88C0-8908AAC96BC7}"/>
    <cellStyle name="Ausgabe 2 2 3" xfId="2250" xr:uid="{B9FF43ED-6600-43EF-9D5C-1A6EF1A3B82D}"/>
    <cellStyle name="Ausgabe 2 2 3 10" xfId="7158" xr:uid="{3E62C52B-E4FF-4F8E-AD1D-9F656508413C}"/>
    <cellStyle name="Ausgabe 2 2 3 2" xfId="3607" xr:uid="{F96D98A0-614B-43C4-931D-B0CA7B5CA1B8}"/>
    <cellStyle name="Ausgabe 2 2 3 2 2" xfId="12312" xr:uid="{6923119B-0EE2-42EE-9B71-B2A135831956}"/>
    <cellStyle name="Ausgabe 2 2 3 2 3" xfId="18543" xr:uid="{E06D2B8C-B97A-48BB-A954-8E6D029DC7F0}"/>
    <cellStyle name="Ausgabe 2 2 3 2 4" xfId="25758" xr:uid="{DF6184A5-FAF5-4E41-BF5B-6B82762ECFF8}"/>
    <cellStyle name="Ausgabe 2 2 3 2 5" xfId="29764" xr:uid="{A9161D34-82D6-4CBF-86E3-7FC0ECE5DF7B}"/>
    <cellStyle name="Ausgabe 2 2 3 2 6" xfId="33171" xr:uid="{A2F7CEA1-6514-42DA-852E-E2F0EE4CEED7}"/>
    <cellStyle name="Ausgabe 2 2 3 2 7" xfId="36179" xr:uid="{80B86A2F-CD52-4BD5-9DF3-EDB00E37DC96}"/>
    <cellStyle name="Ausgabe 2 2 3 2 8" xfId="8469" xr:uid="{6F98AA84-8DEB-4185-9680-DD51409FEE00}"/>
    <cellStyle name="Ausgabe 2 2 3 3" xfId="4460" xr:uid="{20B52A24-29A6-4DE8-AB3D-DAF5F2FDE519}"/>
    <cellStyle name="Ausgabe 2 2 3 3 2" xfId="12313" xr:uid="{BC556A4D-DC63-4BFE-98EF-66A049972989}"/>
    <cellStyle name="Ausgabe 2 2 3 3 3" xfId="21417" xr:uid="{DB45357C-8367-426F-AC6B-46E8B6845B0B}"/>
    <cellStyle name="Ausgabe 2 2 3 3 4" xfId="26609" xr:uid="{BBA3F085-E927-487F-8A4E-E9D11ED692E0}"/>
    <cellStyle name="Ausgabe 2 2 3 3 5" xfId="30612" xr:uid="{82D4F89E-5FEC-40A7-B702-80C884AB41EA}"/>
    <cellStyle name="Ausgabe 2 2 3 3 6" xfId="33976" xr:uid="{3EC25B5A-6614-41A0-B893-1BB6854D6E57}"/>
    <cellStyle name="Ausgabe 2 2 3 3 7" xfId="28086" xr:uid="{7C0FF7D2-75B2-4E32-B89D-884B12F94C9D}"/>
    <cellStyle name="Ausgabe 2 2 3 3 8" xfId="9319" xr:uid="{B12B1508-E51E-47C3-B76A-8CE5F9BF50FB}"/>
    <cellStyle name="Ausgabe 2 2 3 4" xfId="5224" xr:uid="{FCFAF7B0-8630-4C96-A897-56FADDEED0DE}"/>
    <cellStyle name="Ausgabe 2 2 3 4 2" xfId="12314" xr:uid="{D9E08797-798B-444A-97B4-5AA71760FB31}"/>
    <cellStyle name="Ausgabe 2 2 3 4 3" xfId="22164" xr:uid="{1DC45FB1-88A9-4B00-9E2A-7ACC2A9CC9B8}"/>
    <cellStyle name="Ausgabe 2 2 3 4 4" xfId="27368" xr:uid="{47919235-E8DB-407B-8ACB-5CBC109FBDD8}"/>
    <cellStyle name="Ausgabe 2 2 3 4 5" xfId="31355" xr:uid="{5950DA3C-57B9-4AF7-B9CC-1DD1173FE563}"/>
    <cellStyle name="Ausgabe 2 2 3 4 6" xfId="34677" xr:uid="{F523663F-8C9F-44D2-8AE2-61CD1B527FE1}"/>
    <cellStyle name="Ausgabe 2 2 3 4 7" xfId="24750" xr:uid="{78BDA515-9AF4-43EA-99BD-8DE970978D6F}"/>
    <cellStyle name="Ausgabe 2 2 3 4 8" xfId="10073" xr:uid="{3E0E7A7B-AFD2-4FE5-81BA-F958A357BD3B}"/>
    <cellStyle name="Ausgabe 2 2 3 5" xfId="12311" xr:uid="{CA3C1015-46F7-411E-9371-420D7F27BC95}"/>
    <cellStyle name="Ausgabe 2 2 3 6" xfId="19895" xr:uid="{56E58D2A-54F4-474D-9F86-F693FEC6189D}"/>
    <cellStyle name="Ausgabe 2 2 3 7" xfId="28467" xr:uid="{61BB9AF6-55CC-4951-9AC6-907267656024}"/>
    <cellStyle name="Ausgabe 2 2 3 8" xfId="28286" xr:uid="{0E5B61C4-A388-453A-B836-9ACAB5AFFB9A}"/>
    <cellStyle name="Ausgabe 2 2 3 9" xfId="24705" xr:uid="{D21AF884-B082-42F3-8C59-DEFBC9C0DBB0}"/>
    <cellStyle name="Ausgabe 2 2 4" xfId="3483" xr:uid="{C970AABF-7980-4ABB-A53E-5CE4CEA66831}"/>
    <cellStyle name="Ausgabe 2 2 4 2" xfId="12315" xr:uid="{99FC8C4D-23BE-46A1-B7EF-A0E56CC3F9E9}"/>
    <cellStyle name="Ausgabe 2 2 4 3" xfId="18665" xr:uid="{2ADACB0F-B6F6-4900-8416-2F377ACB8A9E}"/>
    <cellStyle name="Ausgabe 2 2 4 4" xfId="25635" xr:uid="{54B70329-3487-431E-B98B-B2697CD82D10}"/>
    <cellStyle name="Ausgabe 2 2 4 5" xfId="33058" xr:uid="{454DEF8E-A186-4E66-BB4F-D3F01BF193A9}"/>
    <cellStyle name="Ausgabe 2 2 4 6" xfId="35535" xr:uid="{0DA060DF-A1DF-4219-9902-6749BB9F0998}"/>
    <cellStyle name="Ausgabe 2 2 4 7" xfId="8347" xr:uid="{345C3ACD-E6BA-43C4-813E-931CBDB2AF50}"/>
    <cellStyle name="Ausgabe 2 2 5" xfId="12298" xr:uid="{49494AFD-4524-4FDF-8608-D5FA602876C0}"/>
    <cellStyle name="Ausgabe 2 3" xfId="1869" xr:uid="{60427CB5-C841-4141-B2A9-8522768A554D}"/>
    <cellStyle name="Ausgabe 2 3 2" xfId="2507" xr:uid="{755693A5-9EF0-4F42-9489-CF0596FBAEA0}"/>
    <cellStyle name="Ausgabe 2 3 2 10" xfId="7408" xr:uid="{0C79C226-3A19-4288-9AB2-EFA0A9DAD671}"/>
    <cellStyle name="Ausgabe 2 3 2 2" xfId="3859" xr:uid="{C165E5CA-29AB-4202-AB97-1EE083BF45D0}"/>
    <cellStyle name="Ausgabe 2 3 2 2 2" xfId="12318" xr:uid="{E33A342E-24C6-48C1-9509-D64EAF885440}"/>
    <cellStyle name="Ausgabe 2 3 2 2 3" xfId="18299" xr:uid="{17191A19-80AE-48FF-A7D2-8B7484CA1796}"/>
    <cellStyle name="Ausgabe 2 3 2 2 4" xfId="26010" xr:uid="{10A3F23F-5987-4612-9418-CB2F7060B73C}"/>
    <cellStyle name="Ausgabe 2 3 2 2 5" xfId="30016" xr:uid="{FE43EFB9-E068-429B-B515-69E4FD6FD53D}"/>
    <cellStyle name="Ausgabe 2 3 2 2 6" xfId="33416" xr:uid="{7A456ADB-306D-41D2-B599-64961F9BA5E1}"/>
    <cellStyle name="Ausgabe 2 3 2 2 7" xfId="28127" xr:uid="{F83C3D49-4FF1-44D7-80CE-FC4E3149CD60}"/>
    <cellStyle name="Ausgabe 2 3 2 2 8" xfId="8721" xr:uid="{DA2B927C-72BF-4C14-A7E2-8CC4D3C5E872}"/>
    <cellStyle name="Ausgabe 2 3 2 3" xfId="4710" xr:uid="{7F0779A8-33E1-4C3E-85CD-74CE46A34C1F}"/>
    <cellStyle name="Ausgabe 2 3 2 3 2" xfId="12319" xr:uid="{C97F3F59-6CFD-46EE-AE7A-819690EF16E6}"/>
    <cellStyle name="Ausgabe 2 3 2 3 3" xfId="21667" xr:uid="{EE96A1AF-B96A-4E46-9287-9260FB822290}"/>
    <cellStyle name="Ausgabe 2 3 2 3 4" xfId="26859" xr:uid="{A4F5BF97-E141-4851-8DFD-4BD626250AEE}"/>
    <cellStyle name="Ausgabe 2 3 2 3 5" xfId="30862" xr:uid="{D781A7F0-CDA1-478E-92E3-47B2E9929B3A}"/>
    <cellStyle name="Ausgabe 2 3 2 3 6" xfId="34202" xr:uid="{2604CBD6-242F-4810-B84A-0EA3480C458B}"/>
    <cellStyle name="Ausgabe 2 3 2 3 7" xfId="32361" xr:uid="{00E39DD5-8CCC-411F-9CBB-6820B58BA2A9}"/>
    <cellStyle name="Ausgabe 2 3 2 3 8" xfId="9569" xr:uid="{F635DCA7-DA32-4035-B748-12F31DDA1226}"/>
    <cellStyle name="Ausgabe 2 3 2 4" xfId="5474" xr:uid="{21CF8237-8871-4032-AF4A-340E46AF4089}"/>
    <cellStyle name="Ausgabe 2 3 2 4 2" xfId="12320" xr:uid="{A7F01B2D-5424-487A-A855-2A5C218EC275}"/>
    <cellStyle name="Ausgabe 2 3 2 4 3" xfId="22488" xr:uid="{8DE1C0B8-36FF-468E-8E3B-E8FF822ABA5F}"/>
    <cellStyle name="Ausgabe 2 3 2 4 4" xfId="27618" xr:uid="{DC18BB67-5140-41B2-99D6-204797706069}"/>
    <cellStyle name="Ausgabe 2 3 2 4 5" xfId="31604" xr:uid="{2D60BDE7-F348-42E6-A93A-145BA43EDDD0}"/>
    <cellStyle name="Ausgabe 2 3 2 4 6" xfId="34921" xr:uid="{81C4287D-9582-414D-A42F-11D25C0FE2B6}"/>
    <cellStyle name="Ausgabe 2 3 2 4 7" xfId="36753" xr:uid="{E4BB21E0-041E-4A6C-B440-B4E34A151F17}"/>
    <cellStyle name="Ausgabe 2 3 2 4 8" xfId="10323" xr:uid="{BF32FA0A-983A-4515-AAC3-105569966784}"/>
    <cellStyle name="Ausgabe 2 3 2 5" xfId="12317" xr:uid="{A7F55A3E-2F75-4475-9DFB-405C69811D65}"/>
    <cellStyle name="Ausgabe 2 3 2 6" xfId="19681" xr:uid="{4A078544-72B4-4136-B71A-E17F841524E4}"/>
    <cellStyle name="Ausgabe 2 3 2 7" xfId="28717" xr:uid="{B2D98D97-4390-45C8-8F4B-9AD40A09DF9A}"/>
    <cellStyle name="Ausgabe 2 3 2 8" xfId="32153" xr:uid="{4F0B88A7-D541-4D78-A607-E73DE21026BF}"/>
    <cellStyle name="Ausgabe 2 3 2 9" xfId="32151" xr:uid="{108DBEEC-D0A8-4BF0-9749-2CA3AF2D5E87}"/>
    <cellStyle name="Ausgabe 2 3 3" xfId="2350" xr:uid="{95B83317-E419-45B3-901C-856190236CFC}"/>
    <cellStyle name="Ausgabe 2 3 3 10" xfId="7256" xr:uid="{52BE2D7E-16AC-492A-9A82-B8FBD5711A98}"/>
    <cellStyle name="Ausgabe 2 3 3 2" xfId="3706" xr:uid="{E28D91DF-EE65-4B52-AFC3-8ABF5CBD7C92}"/>
    <cellStyle name="Ausgabe 2 3 3 2 2" xfId="12322" xr:uid="{A2E42CBF-13E9-416F-B9D5-857EF5B33F2A}"/>
    <cellStyle name="Ausgabe 2 3 3 2 3" xfId="18444" xr:uid="{7E66BBF2-8738-4929-BD73-5266599696BE}"/>
    <cellStyle name="Ausgabe 2 3 3 2 4" xfId="25857" xr:uid="{CF01185D-6F4F-4968-A625-E2FC72CA404F}"/>
    <cellStyle name="Ausgabe 2 3 3 2 5" xfId="29863" xr:uid="{EDBC8B70-3F86-4F73-B9E9-3F4340C532B9}"/>
    <cellStyle name="Ausgabe 2 3 3 2 6" xfId="33269" xr:uid="{C2A3D27F-CBD2-4E16-9D42-FB78D26536D6}"/>
    <cellStyle name="Ausgabe 2 3 3 2 7" xfId="36100" xr:uid="{24367A4E-F5CC-4874-99A6-CFC2CA6B2C68}"/>
    <cellStyle name="Ausgabe 2 3 3 2 8" xfId="8568" xr:uid="{DAA66636-EDFB-43C0-B819-AF02F875B1DC}"/>
    <cellStyle name="Ausgabe 2 3 3 3" xfId="4558" xr:uid="{0111575B-0D4A-4418-8B4D-027BDC21548B}"/>
    <cellStyle name="Ausgabe 2 3 3 3 2" xfId="12323" xr:uid="{DC6D37B4-28FE-423A-B74D-DA502CFA4F98}"/>
    <cellStyle name="Ausgabe 2 3 3 3 3" xfId="21515" xr:uid="{BCB2E0E5-1273-4C2F-813E-CF72AB2A628B}"/>
    <cellStyle name="Ausgabe 2 3 3 3 4" xfId="26707" xr:uid="{5499BB81-DBB6-44F4-917E-1CEE31BC6127}"/>
    <cellStyle name="Ausgabe 2 3 3 3 5" xfId="30710" xr:uid="{B8E126F2-94A9-4C35-A69D-EF20903C9F80}"/>
    <cellStyle name="Ausgabe 2 3 3 3 6" xfId="34059" xr:uid="{7083C5E9-928E-4980-911C-17DFA049D012}"/>
    <cellStyle name="Ausgabe 2 3 3 3 7" xfId="33905" xr:uid="{B4FE9962-9371-41B6-8F6E-D03D7C859A33}"/>
    <cellStyle name="Ausgabe 2 3 3 3 8" xfId="9417" xr:uid="{0E6D789F-B9EE-4A33-92C6-ABC0ACC08EE7}"/>
    <cellStyle name="Ausgabe 2 3 3 4" xfId="5322" xr:uid="{09FFFB90-3ABA-4B5A-93E5-5854B261CE4A}"/>
    <cellStyle name="Ausgabe 2 3 3 4 2" xfId="12324" xr:uid="{1DA7ACFF-CA47-4AFA-AF2E-946823C1A78B}"/>
    <cellStyle name="Ausgabe 2 3 3 4 3" xfId="22260" xr:uid="{92D52C91-6A6F-4640-B0D1-DA4B122751F2}"/>
    <cellStyle name="Ausgabe 2 3 3 4 4" xfId="27466" xr:uid="{3F58559D-937D-4E11-99E6-BF620BCDF7C6}"/>
    <cellStyle name="Ausgabe 2 3 3 4 5" xfId="31452" xr:uid="{55F14CF9-1961-48A1-8ABE-A5C15D5C30D4}"/>
    <cellStyle name="Ausgabe 2 3 3 4 6" xfId="34774" xr:uid="{5A8C30ED-2145-4436-A14B-5024E2A586FB}"/>
    <cellStyle name="Ausgabe 2 3 3 4 7" xfId="36806" xr:uid="{14EB52B2-03D5-4AC5-9EEC-7D13EB70BD4E}"/>
    <cellStyle name="Ausgabe 2 3 3 4 8" xfId="10171" xr:uid="{D6E33913-44DB-4DC1-A726-150F71897E28}"/>
    <cellStyle name="Ausgabe 2 3 3 5" xfId="12321" xr:uid="{0F219060-490E-4ED1-9761-04A6784DEFA9}"/>
    <cellStyle name="Ausgabe 2 3 3 6" xfId="19797" xr:uid="{89FFC285-E032-4229-B3F1-EA7A5DD9E7C7}"/>
    <cellStyle name="Ausgabe 2 3 3 7" xfId="24676" xr:uid="{25BA8867-7C6D-47F3-A0DC-F89AA2630FE0}"/>
    <cellStyle name="Ausgabe 2 3 3 8" xfId="28564" xr:uid="{10DE2DAD-0BFA-467C-96EF-CBE3DD6D0FE7}"/>
    <cellStyle name="Ausgabe 2 3 3 9" xfId="32007" xr:uid="{76BC0FBF-9667-453F-8698-8FD2D1A17574}"/>
    <cellStyle name="Ausgabe 2 3 4" xfId="3335" xr:uid="{C18E0E3E-DD33-4132-99D1-68E609ED4827}"/>
    <cellStyle name="Ausgabe 2 3 4 2" xfId="12325" xr:uid="{B47825B7-A4A7-41CF-98DD-F99AD7CBBD8B}"/>
    <cellStyle name="Ausgabe 2 3 4 3" xfId="19139" xr:uid="{81D7F5CB-A041-403C-B9EA-29AB6C779C20}"/>
    <cellStyle name="Ausgabe 2 3 4 4" xfId="25489" xr:uid="{D1A1B4E1-2CBB-408A-BB2B-1FB4BD40C5E7}"/>
    <cellStyle name="Ausgabe 2 3 4 5" xfId="29498" xr:uid="{C72C4FFB-8739-466F-ADCF-D70DA279C42F}"/>
    <cellStyle name="Ausgabe 2 3 4 6" xfId="32917" xr:uid="{939C4465-617F-4D9D-8DF1-A3E5A4A656F4}"/>
    <cellStyle name="Ausgabe 2 3 4 7" xfId="36178" xr:uid="{92A15A18-8C3C-4B8A-80CD-73CF726AE5F2}"/>
    <cellStyle name="Ausgabe 2 3 4 8" xfId="8204" xr:uid="{018D56DC-7E4E-4503-8E71-328F73C2DA87}"/>
    <cellStyle name="Ausgabe 2 3 5" xfId="3073" xr:uid="{962EAF8A-928A-41DE-B1FB-925ADE4D13A0}"/>
    <cellStyle name="Ausgabe 2 3 5 2" xfId="12326" xr:uid="{507434F2-D6C0-4030-AF3E-A8BABAEED142}"/>
    <cellStyle name="Ausgabe 2 3 5 3" xfId="18982" xr:uid="{AA403E5E-A4BA-498D-8F21-C373BE1FA8FF}"/>
    <cellStyle name="Ausgabe 2 3 5 4" xfId="25238" xr:uid="{B4623DA7-7C5E-40CE-899B-1DC62D00108A}"/>
    <cellStyle name="Ausgabe 2 3 5 5" xfId="29265" xr:uid="{F5068F67-813E-477F-901C-CC280882F2F0}"/>
    <cellStyle name="Ausgabe 2 3 5 6" xfId="29338" xr:uid="{E0352524-073C-457D-AE70-992E3BB7D25C}"/>
    <cellStyle name="Ausgabe 2 3 5 7" xfId="7967" xr:uid="{19CC0CD8-2C60-423C-8EC7-5752A5911B39}"/>
    <cellStyle name="Ausgabe 2 3 6" xfId="4450" xr:uid="{D5CBE423-B7CD-46AA-96FE-2F82B67A903E}"/>
    <cellStyle name="Ausgabe 2 3 6 2" xfId="12327" xr:uid="{CEB3A330-D462-483E-AF0E-3612DFF0A370}"/>
    <cellStyle name="Ausgabe 2 3 6 3" xfId="21407" xr:uid="{4C39C1E8-50B0-4E8A-95D9-BBF9FB60BC79}"/>
    <cellStyle name="Ausgabe 2 3 6 4" xfId="26599" xr:uid="{30DDD3EA-4096-4AAF-B4A4-9CB1DFD95797}"/>
    <cellStyle name="Ausgabe 2 3 6 5" xfId="30604" xr:uid="{D3678846-D784-4ABB-95C0-8ED5870DFE6B}"/>
    <cellStyle name="Ausgabe 2 3 6 6" xfId="33966" xr:uid="{9099CE94-FA0C-4F36-BE04-2E9879EA6ED0}"/>
    <cellStyle name="Ausgabe 2 3 6 7" xfId="36313" xr:uid="{37CCCBE8-9048-4995-AA45-7FF0F10B1D3B}"/>
    <cellStyle name="Ausgabe 2 3 6 8" xfId="9309" xr:uid="{E0ECB7EB-A2EF-43E2-B52F-3E289711509D}"/>
    <cellStyle name="Ausgabe 2 3 7" xfId="12316" xr:uid="{01972485-A003-4926-975B-9C2DB5B86EE3}"/>
    <cellStyle name="Ausgabe 2 3 8" xfId="28224" xr:uid="{FE8500E1-A940-40FD-980E-1E2102FC5B55}"/>
    <cellStyle name="Ausgabe 2 4" xfId="2412" xr:uid="{13FCF9A5-6375-48CC-85B1-1B19C0B91CAA}"/>
    <cellStyle name="Ausgabe 2 4 10" xfId="7314" xr:uid="{C8E77CA2-EF3C-48E9-B1A3-6C13D36DF1E8}"/>
    <cellStyle name="Ausgabe 2 4 2" xfId="3765" xr:uid="{1A15F174-849B-4A72-9FAA-FF1320B2B005}"/>
    <cellStyle name="Ausgabe 2 4 2 2" xfId="12329" xr:uid="{6B13BB65-8A87-42DA-A98E-98C3A5567EB6}"/>
    <cellStyle name="Ausgabe 2 4 2 3" xfId="18385" xr:uid="{2B5720FB-42AE-4BF2-B278-4A0E7E280DD5}"/>
    <cellStyle name="Ausgabe 2 4 2 4" xfId="25916" xr:uid="{5679F504-FD48-4313-BEEB-9D3F1A0E31F6}"/>
    <cellStyle name="Ausgabe 2 4 2 5" xfId="29922" xr:uid="{63254197-EFD8-4A9A-8AAB-BEE900800EE8}"/>
    <cellStyle name="Ausgabe 2 4 2 6" xfId="33323" xr:uid="{7DD14B9E-24F8-4665-A599-68A564AA0F84}"/>
    <cellStyle name="Ausgabe 2 4 2 7" xfId="36732" xr:uid="{C5031D7A-7ECA-4C15-8E22-A8A4AA7619B7}"/>
    <cellStyle name="Ausgabe 2 4 2 8" xfId="8627" xr:uid="{37735E89-A206-4E8C-AFD8-C1602D0F125A}"/>
    <cellStyle name="Ausgabe 2 4 3" xfId="4616" xr:uid="{AD43F52A-4976-470C-BA4C-7D8C004D9BE0}"/>
    <cellStyle name="Ausgabe 2 4 3 2" xfId="12330" xr:uid="{B68DAF6B-BB4D-41C2-B5E7-E6F49B1E7867}"/>
    <cellStyle name="Ausgabe 2 4 3 3" xfId="21573" xr:uid="{ACA9B022-786B-40B2-B9CC-EC2D739EC1EB}"/>
    <cellStyle name="Ausgabe 2 4 3 4" xfId="26765" xr:uid="{7ACAC624-80B8-4EF1-9822-929ABC98FB5A}"/>
    <cellStyle name="Ausgabe 2 4 3 5" xfId="30768" xr:uid="{CE616B99-6244-426A-9F18-7CA0B3CF28D2}"/>
    <cellStyle name="Ausgabe 2 4 3 6" xfId="34110" xr:uid="{85F8FEF2-C8BB-455B-AA47-9C04363165FD}"/>
    <cellStyle name="Ausgabe 2 4 3 7" xfId="24772" xr:uid="{BEF0DA2C-5590-4EE0-8462-F90FB89FFD84}"/>
    <cellStyle name="Ausgabe 2 4 3 8" xfId="9475" xr:uid="{5B0F0C64-1CA4-4019-8B81-B46D3095FEF1}"/>
    <cellStyle name="Ausgabe 2 4 4" xfId="5380" xr:uid="{81429718-054B-44C7-9220-F6FA8E5BAE0D}"/>
    <cellStyle name="Ausgabe 2 4 4 2" xfId="12331" xr:uid="{8808121A-AEAF-46E2-9374-F7E0A678AC51}"/>
    <cellStyle name="Ausgabe 2 4 4 3" xfId="22318" xr:uid="{2EDD3F38-CC8B-4261-AEE7-4C7240F0B617}"/>
    <cellStyle name="Ausgabe 2 4 4 4" xfId="27524" xr:uid="{A6F518D5-E6AD-4F1C-A9E8-A3794296411D}"/>
    <cellStyle name="Ausgabe 2 4 4 5" xfId="31510" xr:uid="{40749F88-0DEA-40C6-B4D5-16ECBFEE921B}"/>
    <cellStyle name="Ausgabe 2 4 4 6" xfId="34827" xr:uid="{0B793A69-18C9-4464-BE1B-D20CB8F9A2A0}"/>
    <cellStyle name="Ausgabe 2 4 4 7" xfId="36752" xr:uid="{4C78C547-76C0-4F2E-8035-D9B066F4D199}"/>
    <cellStyle name="Ausgabe 2 4 4 8" xfId="10229" xr:uid="{53D21A63-524F-48D2-BB30-C4F8B6FF24C2}"/>
    <cellStyle name="Ausgabe 2 4 5" xfId="12328" xr:uid="{04E563B6-22F9-48EC-8A3D-8215383BAA2B}"/>
    <cellStyle name="Ausgabe 2 4 6" xfId="19739" xr:uid="{7F96D9C7-033A-4866-B497-39BCC8C97926}"/>
    <cellStyle name="Ausgabe 2 4 7" xfId="28622" xr:uid="{C002ED77-37F9-4EB0-A38B-D30833C400A0}"/>
    <cellStyle name="Ausgabe 2 4 8" xfId="32060" xr:uid="{078B4188-1E98-4098-B224-7A020705FC1F}"/>
    <cellStyle name="Ausgabe 2 4 9" xfId="23400" xr:uid="{26B25342-3BFF-4C4B-B5B0-7FC42278A4B4}"/>
    <cellStyle name="Ausgabe 2 5" xfId="3450" xr:uid="{FEF3FBF4-A383-4E0E-883F-CB62482F3145}"/>
    <cellStyle name="Ausgabe 2 5 2" xfId="12332" xr:uid="{FB746BB6-D0E0-4322-BC34-ACF923ABB311}"/>
    <cellStyle name="Ausgabe 2 5 3" xfId="18698" xr:uid="{59BBBF08-4C63-4C1E-B8C4-1163647D6982}"/>
    <cellStyle name="Ausgabe 2 5 4" xfId="25602" xr:uid="{95BC25E7-E249-4361-AEED-97CC58872ABB}"/>
    <cellStyle name="Ausgabe 2 5 5" xfId="33026" xr:uid="{3FBCEF4F-7118-430A-A271-C2FB2B9EB3A3}"/>
    <cellStyle name="Ausgabe 2 5 6" xfId="36304" xr:uid="{FD270E98-A4DE-445E-BFE6-E5C31FE0B917}"/>
    <cellStyle name="Ausgabe 2 5 7" xfId="8314" xr:uid="{4171E85D-C9EA-43D0-96A2-00686AABEAD2}"/>
    <cellStyle name="Ausgabe 2 6" xfId="12297" xr:uid="{A267CF75-FDF9-46F1-81FC-CB8F89908D92}"/>
    <cellStyle name="Ausgabe 3" xfId="1161" xr:uid="{03DAE347-0186-47E4-B4F0-F7D76DBBD0D8}"/>
    <cellStyle name="Ausgabe 3 2" xfId="2148" xr:uid="{EA7411D0-46F0-4254-97D6-F4E2C77D7BC2}"/>
    <cellStyle name="Ausgabe 3 2 2" xfId="2685" xr:uid="{56EA605E-1340-4820-8A6A-FF9491E765B4}"/>
    <cellStyle name="Ausgabe 3 2 2 10" xfId="7586" xr:uid="{C2CE5D85-896A-4FE0-95A6-1571A9B5548C}"/>
    <cellStyle name="Ausgabe 3 2 2 2" xfId="4037" xr:uid="{6A2EAAE7-1188-4CC8-8902-F045987333AE}"/>
    <cellStyle name="Ausgabe 3 2 2 2 2" xfId="12336" xr:uid="{70B1260F-E657-4E13-B6A0-1F2D6FA4044E}"/>
    <cellStyle name="Ausgabe 3 2 2 2 3" xfId="18121" xr:uid="{28A82E22-4AA2-44AE-8E71-96DB514B5101}"/>
    <cellStyle name="Ausgabe 3 2 2 2 4" xfId="26188" xr:uid="{E33833FB-D00F-48E4-9A1B-2D727CF5EBAB}"/>
    <cellStyle name="Ausgabe 3 2 2 2 5" xfId="30194" xr:uid="{3B654FFB-22B5-4864-932A-D70C585BC2A6}"/>
    <cellStyle name="Ausgabe 3 2 2 2 6" xfId="33592" xr:uid="{90306EDF-5DAD-4532-9E16-454F1F2CCC68}"/>
    <cellStyle name="Ausgabe 3 2 2 2 7" xfId="36707" xr:uid="{54FC5296-D876-4D75-BBA2-E92905633D8F}"/>
    <cellStyle name="Ausgabe 3 2 2 2 8" xfId="8899" xr:uid="{E9FAFBDB-3870-4A18-9B2B-F13BB5E4DF0B}"/>
    <cellStyle name="Ausgabe 3 2 2 3" xfId="4888" xr:uid="{7BC7BC48-A38B-4740-8FB8-F37B51957739}"/>
    <cellStyle name="Ausgabe 3 2 2 3 2" xfId="12337" xr:uid="{5E4ADB5D-3241-4B40-AFEB-5B3808339348}"/>
    <cellStyle name="Ausgabe 3 2 2 3 3" xfId="21845" xr:uid="{CEDDE472-47D8-40E9-8687-9467E29B3F7A}"/>
    <cellStyle name="Ausgabe 3 2 2 3 4" xfId="27037" xr:uid="{DDCFDE04-0459-40E9-84A0-567B1796D0DA}"/>
    <cellStyle name="Ausgabe 3 2 2 3 5" xfId="31040" xr:uid="{BB02E336-E85E-446B-937C-58A60465119F}"/>
    <cellStyle name="Ausgabe 3 2 2 3 6" xfId="34375" xr:uid="{52D99ECC-1753-42F3-BC94-6474AD1289BE}"/>
    <cellStyle name="Ausgabe 3 2 2 3 7" xfId="35921" xr:uid="{0E8F39ED-B2B4-41DC-AFF4-AB78BE2BF8E8}"/>
    <cellStyle name="Ausgabe 3 2 2 3 8" xfId="9747" xr:uid="{980B85F2-D04E-40C8-B1FB-3BF881AB3CEA}"/>
    <cellStyle name="Ausgabe 3 2 2 4" xfId="5652" xr:uid="{72CCB3D6-398A-4B56-9CC9-AE28C4680162}"/>
    <cellStyle name="Ausgabe 3 2 2 4 2" xfId="12338" xr:uid="{9C947880-A1BA-42FE-87FA-20623246943A}"/>
    <cellStyle name="Ausgabe 3 2 2 4 3" xfId="22590" xr:uid="{01B0B7B2-683E-40E9-8E68-C217570BE6AA}"/>
    <cellStyle name="Ausgabe 3 2 2 4 4" xfId="27796" xr:uid="{8E1DA436-A825-4B48-A299-A666A5AF71FF}"/>
    <cellStyle name="Ausgabe 3 2 2 4 5" xfId="31781" xr:uid="{C4A79D1A-BF63-47B5-99EC-8C7B5140CB80}"/>
    <cellStyle name="Ausgabe 3 2 2 4 6" xfId="35096" xr:uid="{67ADC8F7-E66B-4A98-BF35-053709FF0D36}"/>
    <cellStyle name="Ausgabe 3 2 2 4 7" xfId="35703" xr:uid="{91B58D6B-D6F7-4A84-8BD0-4D938002B1A5}"/>
    <cellStyle name="Ausgabe 3 2 2 4 8" xfId="10501" xr:uid="{83C3BBD5-FAC4-4CEE-9148-993D905A1158}"/>
    <cellStyle name="Ausgabe 3 2 2 5" xfId="12335" xr:uid="{93F381E9-DE27-47CC-BDED-55F2AB42EFBB}"/>
    <cellStyle name="Ausgabe 3 2 2 6" xfId="19503" xr:uid="{13153BBB-5D5F-4FDF-8529-4662DAE48C95}"/>
    <cellStyle name="Ausgabe 3 2 2 7" xfId="28895" xr:uid="{1CFCF4D6-7BA2-4E3B-888E-919FF77E9D09}"/>
    <cellStyle name="Ausgabe 3 2 2 8" xfId="32328" xr:uid="{4601DC5D-27E4-4D65-8C19-FC328C836137}"/>
    <cellStyle name="Ausgabe 3 2 2 9" xfId="28444" xr:uid="{EBF0A821-2AF5-46D9-8D14-122868114875}"/>
    <cellStyle name="Ausgabe 3 2 3" xfId="2847" xr:uid="{E7B044C0-8618-4C58-B659-DA95817B17CB}"/>
    <cellStyle name="Ausgabe 3 2 3 10" xfId="7748" xr:uid="{A7CA450A-DC12-4D85-BA48-43655F33515A}"/>
    <cellStyle name="Ausgabe 3 2 3 2" xfId="4199" xr:uid="{D71EEDD5-006D-4841-A265-1C0D4390C8EF}"/>
    <cellStyle name="Ausgabe 3 2 3 2 2" xfId="12340" xr:uid="{800439C4-6263-4A8E-9B5E-A9FD81171BF9}"/>
    <cellStyle name="Ausgabe 3 2 3 2 3" xfId="17953" xr:uid="{898094BE-0E8C-49E1-ABB2-825DECA37468}"/>
    <cellStyle name="Ausgabe 3 2 3 2 4" xfId="26350" xr:uid="{CA2788A1-B906-4FCB-BF61-D0EF3FDF7159}"/>
    <cellStyle name="Ausgabe 3 2 3 2 5" xfId="30356" xr:uid="{C737DBA1-C45D-4F0E-81D9-7E458A08C1BA}"/>
    <cellStyle name="Ausgabe 3 2 3 2 6" xfId="33752" xr:uid="{C074E4E5-94B4-444A-95A6-9E6BDBCD8D02}"/>
    <cellStyle name="Ausgabe 3 2 3 2 7" xfId="35578" xr:uid="{93C706D6-638C-4809-AD60-4CC1A54B1813}"/>
    <cellStyle name="Ausgabe 3 2 3 2 8" xfId="9061" xr:uid="{E63A6BCE-9604-44BA-9806-E4A918B988F0}"/>
    <cellStyle name="Ausgabe 3 2 3 3" xfId="5050" xr:uid="{B3CAE852-6918-46AC-9B84-84FD005AEBF0}"/>
    <cellStyle name="Ausgabe 3 2 3 3 2" xfId="12341" xr:uid="{A3781E81-6FAF-46E7-BB13-98A50F1C4733}"/>
    <cellStyle name="Ausgabe 3 2 3 3 3" xfId="22005" xr:uid="{2834EC5A-4720-4F47-B3E2-076DBD3724A6}"/>
    <cellStyle name="Ausgabe 3 2 3 3 4" xfId="27199" xr:uid="{795B0788-F00A-46FF-8544-36AC935437D2}"/>
    <cellStyle name="Ausgabe 3 2 3 3 5" xfId="31202" xr:uid="{044446B4-08BB-4584-A2B8-A9471643EE38}"/>
    <cellStyle name="Ausgabe 3 2 3 3 6" xfId="34511" xr:uid="{5FCACEF9-EB5B-47A5-8782-3AE7B8BE448C}"/>
    <cellStyle name="Ausgabe 3 2 3 3 7" xfId="36529" xr:uid="{ECFC9399-7E8E-4351-B185-ACD320F0ECFC}"/>
    <cellStyle name="Ausgabe 3 2 3 3 8" xfId="9909" xr:uid="{DBBC3294-C136-45D7-9AEE-3B1E52B6312D}"/>
    <cellStyle name="Ausgabe 3 2 3 4" xfId="5814" xr:uid="{CCC14FA1-307A-47EE-9D33-9C07B3759891}"/>
    <cellStyle name="Ausgabe 3 2 3 4 2" xfId="12342" xr:uid="{A4ABE5B4-A4E2-46AC-A0EB-B231FDA05449}"/>
    <cellStyle name="Ausgabe 3 2 3 4 3" xfId="22775" xr:uid="{7A018657-DE05-4B3A-A319-BED281137B8C}"/>
    <cellStyle name="Ausgabe 3 2 3 4 4" xfId="27958" xr:uid="{A91ADE87-5598-4C94-A9C3-AA75CC74D851}"/>
    <cellStyle name="Ausgabe 3 2 3 4 5" xfId="31942" xr:uid="{528112D3-1D23-4326-B82F-938E316C4243}"/>
    <cellStyle name="Ausgabe 3 2 3 4 6" xfId="35255" xr:uid="{2D4DDC6E-680E-429F-92A8-7375A482C0C6}"/>
    <cellStyle name="Ausgabe 3 2 3 4 7" xfId="35640" xr:uid="{35F6BCC7-FDAD-4D31-AAE0-8C92CC58CCB1}"/>
    <cellStyle name="Ausgabe 3 2 3 4 8" xfId="10663" xr:uid="{86C2CFE7-033C-42D0-84BC-9FF494282081}"/>
    <cellStyle name="Ausgabe 3 2 3 5" xfId="12339" xr:uid="{79C39BB7-D885-4578-AE90-C4291F03112F}"/>
    <cellStyle name="Ausgabe 3 2 3 6" xfId="19349" xr:uid="{FE2B11DB-A7C0-47AD-923C-5F82FAAF7D60}"/>
    <cellStyle name="Ausgabe 3 2 3 7" xfId="25020" xr:uid="{0C2201A9-3790-47AB-B748-99C390E4274F}"/>
    <cellStyle name="Ausgabe 3 2 3 8" xfId="29055" xr:uid="{74F520DE-4A6E-464C-BFB1-A6E747061451}"/>
    <cellStyle name="Ausgabe 3 2 3 9" xfId="32461" xr:uid="{FCBBC82E-2603-4B04-99C0-DD1406A7A9A6}"/>
    <cellStyle name="Ausgabe 3 2 4" xfId="3532" xr:uid="{313A5CAF-4695-4B0C-833A-0AA7BD9A1E2F}"/>
    <cellStyle name="Ausgabe 3 2 4 2" xfId="12343" xr:uid="{D1665E13-40B1-4AFB-84A4-B820118C882B}"/>
    <cellStyle name="Ausgabe 3 2 4 3" xfId="18616" xr:uid="{48C99BF3-3551-4833-AE51-34CA87E580EF}"/>
    <cellStyle name="Ausgabe 3 2 4 4" xfId="25684" xr:uid="{A180317A-6F7C-4577-B039-30E21780C486}"/>
    <cellStyle name="Ausgabe 3 2 4 5" xfId="29691" xr:uid="{534F7A5B-2A0F-403C-A841-75C3F127B79A}"/>
    <cellStyle name="Ausgabe 3 2 4 6" xfId="33105" xr:uid="{532A752A-F9AA-4E75-99FB-3036C8911D0E}"/>
    <cellStyle name="Ausgabe 3 2 4 7" xfId="36099" xr:uid="{BF5ACEC3-66A9-4BBC-AD25-81432AA6712A}"/>
    <cellStyle name="Ausgabe 3 2 4 8" xfId="8396" xr:uid="{52FD24EF-F469-4DC8-8907-B063518FBB40}"/>
    <cellStyle name="Ausgabe 3 2 5" xfId="4375" xr:uid="{2952BB06-D763-4A08-8106-80E508E3A6CB}"/>
    <cellStyle name="Ausgabe 3 2 5 2" xfId="12344" xr:uid="{2655A7E7-D180-4511-A456-F3448E670A91}"/>
    <cellStyle name="Ausgabe 3 2 5 3" xfId="21335" xr:uid="{BDAFBC2E-C884-48D8-9180-CF61CEA8A556}"/>
    <cellStyle name="Ausgabe 3 2 5 4" xfId="26526" xr:uid="{821ACC10-3F2A-43DB-982D-32E56756E143}"/>
    <cellStyle name="Ausgabe 3 2 5 5" xfId="30532" xr:uid="{2A2DC1EE-BD6F-4010-910B-B02E5F7DC555}"/>
    <cellStyle name="Ausgabe 3 2 5 6" xfId="23309" xr:uid="{D487311E-B712-4246-AEA3-2C7AEC9A90B5}"/>
    <cellStyle name="Ausgabe 3 2 5 7" xfId="9237" xr:uid="{2ADF82AD-A316-4BE3-AEE8-D0ABC3C682E4}"/>
    <cellStyle name="Ausgabe 3 2 6" xfId="5169" xr:uid="{9802E220-8FB1-4D56-B194-32D2F9778B4F}"/>
    <cellStyle name="Ausgabe 3 2 6 2" xfId="12345" xr:uid="{AF0B8F71-56AE-4DBC-9607-65174B16B8B3}"/>
    <cellStyle name="Ausgabe 3 2 6 3" xfId="22116" xr:uid="{0F2E9BA8-2540-4DB6-A93F-83D92AC9902D}"/>
    <cellStyle name="Ausgabe 3 2 6 4" xfId="27316" xr:uid="{431ED6D3-23F5-4A89-B95A-AC5C92BFED54}"/>
    <cellStyle name="Ausgabe 3 2 6 5" xfId="31306" xr:uid="{A1A94D88-AAFA-4A5B-B18C-05FA5DF6F37D}"/>
    <cellStyle name="Ausgabe 3 2 6 6" xfId="34626" xr:uid="{48CD2DBA-B24A-4F0F-9AA6-51BE51A5BACB}"/>
    <cellStyle name="Ausgabe 3 2 6 7" xfId="35464" xr:uid="{345361D0-7CC5-46BB-9734-1A229C15A7B3}"/>
    <cellStyle name="Ausgabe 3 2 6 8" xfId="10025" xr:uid="{54059542-30D1-43C9-B55C-E952BDEDACD8}"/>
    <cellStyle name="Ausgabe 3 2 7" xfId="12334" xr:uid="{BAA644DF-97BB-4DF1-9848-94E5E11282D2}"/>
    <cellStyle name="Ausgabe 3 2 8" xfId="28391" xr:uid="{469A9732-9548-471B-A666-2DD8C5A4ED9A}"/>
    <cellStyle name="Ausgabe 3 3" xfId="2429" xr:uid="{B6EE76B5-90B9-4398-80D7-106E0450B1B1}"/>
    <cellStyle name="Ausgabe 3 3 10" xfId="7331" xr:uid="{12A39611-EF55-4051-99D1-0FC75F0236C5}"/>
    <cellStyle name="Ausgabe 3 3 2" xfId="3782" xr:uid="{A40913F8-EB62-41BC-81A3-C944EC8571C1}"/>
    <cellStyle name="Ausgabe 3 3 2 2" xfId="12347" xr:uid="{0BEB7EE7-D3CE-4FB2-A83F-4AB6A2B81D15}"/>
    <cellStyle name="Ausgabe 3 3 2 3" xfId="18368" xr:uid="{3BB5D9E6-4DF1-4F33-B2BE-95C1DE546DD7}"/>
    <cellStyle name="Ausgabe 3 3 2 4" xfId="25933" xr:uid="{7194ACA1-20CB-4B53-A468-7F73336DD679}"/>
    <cellStyle name="Ausgabe 3 3 2 5" xfId="29939" xr:uid="{D94A6C28-B653-481E-A0C1-6D0C8FAA3763}"/>
    <cellStyle name="Ausgabe 3 3 2 6" xfId="33340" xr:uid="{5D2E9FCD-46A4-4D77-8BD1-AAC0AF50B8EA}"/>
    <cellStyle name="Ausgabe 3 3 2 7" xfId="36869" xr:uid="{63D719FB-1482-4C6E-91DF-417B001FB570}"/>
    <cellStyle name="Ausgabe 3 3 2 8" xfId="8644" xr:uid="{4005D37E-FA60-4B52-9E97-1ABA71F761C6}"/>
    <cellStyle name="Ausgabe 3 3 3" xfId="4633" xr:uid="{A126E16C-858E-445B-9863-8F0FAC7131E4}"/>
    <cellStyle name="Ausgabe 3 3 3 2" xfId="12348" xr:uid="{CBCCB6CE-1498-4D97-B85F-55F83C85BB28}"/>
    <cellStyle name="Ausgabe 3 3 3 3" xfId="21590" xr:uid="{D0273C77-FA84-4616-80F6-EE7FE3FD31CF}"/>
    <cellStyle name="Ausgabe 3 3 3 4" xfId="26782" xr:uid="{11934BB9-6815-448C-9D79-239A451382CF}"/>
    <cellStyle name="Ausgabe 3 3 3 5" xfId="30785" xr:uid="{037EF028-F7CF-4A2D-98DB-CEB2EBFC410C}"/>
    <cellStyle name="Ausgabe 3 3 3 6" xfId="34127" xr:uid="{76CF714E-1B5A-4B0F-A04D-F2347FF38408}"/>
    <cellStyle name="Ausgabe 3 3 3 7" xfId="36063" xr:uid="{5BD0BE51-61D7-4D36-82C1-A10263B3A4EF}"/>
    <cellStyle name="Ausgabe 3 3 3 8" xfId="9492" xr:uid="{DCE1BF30-556E-4D93-A936-EFE9B0D4E520}"/>
    <cellStyle name="Ausgabe 3 3 4" xfId="5397" xr:uid="{54AE6137-246B-44E8-8EFA-744E98B29639}"/>
    <cellStyle name="Ausgabe 3 3 4 2" xfId="12349" xr:uid="{5AD16AE1-ABEC-4986-B866-5F623F05CBDE}"/>
    <cellStyle name="Ausgabe 3 3 4 3" xfId="22335" xr:uid="{122B9087-9A01-490D-8B10-5C2B240271B0}"/>
    <cellStyle name="Ausgabe 3 3 4 4" xfId="27541" xr:uid="{BB2328DE-E24B-4C44-B5CE-BEA18B6C1DB3}"/>
    <cellStyle name="Ausgabe 3 3 4 5" xfId="31527" xr:uid="{EEA3B50D-1FB5-4A40-9AFE-A5F862BECF08}"/>
    <cellStyle name="Ausgabe 3 3 4 6" xfId="34844" xr:uid="{E2F041EE-82C4-4763-9C7F-AA6F3E8A33D7}"/>
    <cellStyle name="Ausgabe 3 3 4 7" xfId="35452" xr:uid="{B1DC6EE1-31E3-49DF-8577-7DAA2B8DB979}"/>
    <cellStyle name="Ausgabe 3 3 4 8" xfId="10246" xr:uid="{90E20638-4AB2-43B9-9486-3185F97651A1}"/>
    <cellStyle name="Ausgabe 3 3 5" xfId="12346" xr:uid="{9F53D000-14AA-4F57-8B14-68283805A186}"/>
    <cellStyle name="Ausgabe 3 3 6" xfId="19722" xr:uid="{C0792985-E529-4282-91FC-4518687AAB7A}"/>
    <cellStyle name="Ausgabe 3 3 7" xfId="28639" xr:uid="{5D637B87-85D1-4EA1-8B66-7CD6C7C91B61}"/>
    <cellStyle name="Ausgabe 3 3 8" xfId="32077" xr:uid="{FE5F78E8-CD4A-44D2-A7C3-88F06AA93738}"/>
    <cellStyle name="Ausgabe 3 3 9" xfId="28399" xr:uid="{1EBB14FF-F7EF-45E9-8EF7-96F7566272ED}"/>
    <cellStyle name="Ausgabe 3 4" xfId="3195" xr:uid="{190DA2D7-9A0C-4BA9-9ABA-0DE62E41D235}"/>
    <cellStyle name="Ausgabe 3 4 2" xfId="12350" xr:uid="{37C47682-DA1C-4EC1-AED9-1C44A71F3175}"/>
    <cellStyle name="Ausgabe 3 4 3" xfId="18872" xr:uid="{C13CFA9D-E068-4720-A44D-6B71C307E127}"/>
    <cellStyle name="Ausgabe 3 4 4" xfId="25354" xr:uid="{9D2F390E-7108-4758-9AE6-618BCBDFF4B5}"/>
    <cellStyle name="Ausgabe 3 4 5" xfId="32786" xr:uid="{D5949220-D3D6-49B0-94B2-2D01C37F7EE0}"/>
    <cellStyle name="Ausgabe 3 4 6" xfId="36489" xr:uid="{B08E7985-988B-4552-B61D-D9819F117C5F}"/>
    <cellStyle name="Ausgabe 3 4 7" xfId="8077" xr:uid="{368738FC-8CC5-4940-856A-70325F3DBEE0}"/>
    <cellStyle name="Ausgabe 3 5" xfId="12333" xr:uid="{332AD9EA-94CD-4CE3-95AF-C83AEB61D55A}"/>
    <cellStyle name="Ausgabe 4" xfId="1870" xr:uid="{60F0D6CF-35B2-49C0-9032-EBFE5CD59F3B}"/>
    <cellStyle name="Ausgabe 4 2" xfId="2508" xr:uid="{2400CB41-14D8-4A6D-9447-6BA9A56638B3}"/>
    <cellStyle name="Ausgabe 4 2 10" xfId="7409" xr:uid="{768A4572-012B-4DE6-9DE4-3F487D113F41}"/>
    <cellStyle name="Ausgabe 4 2 2" xfId="3860" xr:uid="{7AA71871-EBE0-4CD3-BF05-DABC9698E26A}"/>
    <cellStyle name="Ausgabe 4 2 2 2" xfId="12353" xr:uid="{E3DC9B9A-D6DF-428C-AB11-3D8F642C23AA}"/>
    <cellStyle name="Ausgabe 4 2 2 3" xfId="18298" xr:uid="{4EDD2285-B49A-43D0-9A55-217C274A0768}"/>
    <cellStyle name="Ausgabe 4 2 2 4" xfId="26011" xr:uid="{8698E557-7331-4380-A403-0606A2791F18}"/>
    <cellStyle name="Ausgabe 4 2 2 5" xfId="30017" xr:uid="{7A80B0A0-562D-4DB6-88E4-CD1ED31008AD}"/>
    <cellStyle name="Ausgabe 4 2 2 6" xfId="33417" xr:uid="{8D495919-99BB-4D33-B37D-1334B78037C6}"/>
    <cellStyle name="Ausgabe 4 2 2 7" xfId="28447" xr:uid="{31ED2C40-8802-4016-BB8B-CBA429C4122B}"/>
    <cellStyle name="Ausgabe 4 2 2 8" xfId="8722" xr:uid="{00A197B2-AEA9-434C-A638-F41EDB723469}"/>
    <cellStyle name="Ausgabe 4 2 3" xfId="4711" xr:uid="{B830EC0D-7519-4B9A-AFD3-EDE928C056CE}"/>
    <cellStyle name="Ausgabe 4 2 3 2" xfId="12354" xr:uid="{5DC6A7B4-9D6C-4AE4-A595-4107A82A8D72}"/>
    <cellStyle name="Ausgabe 4 2 3 3" xfId="21668" xr:uid="{BBE7A45B-31EB-474A-8BF6-2E0C01503434}"/>
    <cellStyle name="Ausgabe 4 2 3 4" xfId="26860" xr:uid="{BE4350B5-ED06-4EBC-8EF6-0DE1A3526C84}"/>
    <cellStyle name="Ausgabe 4 2 3 5" xfId="30863" xr:uid="{F402AC38-5317-4A84-8277-2C5DA0176121}"/>
    <cellStyle name="Ausgabe 4 2 3 6" xfId="34203" xr:uid="{CCD50F4A-34A8-4E3D-B341-84F87B5478EA}"/>
    <cellStyle name="Ausgabe 4 2 3 7" xfId="33276" xr:uid="{BB5A36FE-9F7F-4A79-B549-43BCB0EF0F1C}"/>
    <cellStyle name="Ausgabe 4 2 3 8" xfId="9570" xr:uid="{AD2BC503-BEFB-468F-B738-768B1A595695}"/>
    <cellStyle name="Ausgabe 4 2 4" xfId="5475" xr:uid="{02056088-5BA9-4DE4-AE87-B5089E134554}"/>
    <cellStyle name="Ausgabe 4 2 4 2" xfId="12355" xr:uid="{3E853FFE-4454-43F4-A7B9-E9A3027B9ADE}"/>
    <cellStyle name="Ausgabe 4 2 4 3" xfId="22489" xr:uid="{6CF86A80-1A63-4082-9082-57DC3AEB1A39}"/>
    <cellStyle name="Ausgabe 4 2 4 4" xfId="27619" xr:uid="{6A2EE28D-96B0-4D59-80D1-4E23C1811863}"/>
    <cellStyle name="Ausgabe 4 2 4 5" xfId="31605" xr:uid="{52F2D861-B15A-41CC-985F-5E3B8E430184}"/>
    <cellStyle name="Ausgabe 4 2 4 6" xfId="34922" xr:uid="{0F0AA1D2-0BF8-4AD6-9F71-8C72733EBF22}"/>
    <cellStyle name="Ausgabe 4 2 4 7" xfId="36354" xr:uid="{02C3CF2A-E2DF-45B6-854B-6DDA12521083}"/>
    <cellStyle name="Ausgabe 4 2 4 8" xfId="10324" xr:uid="{454BCC9E-AF5D-446F-8EE7-07FBA0F36B00}"/>
    <cellStyle name="Ausgabe 4 2 5" xfId="12352" xr:uid="{195FE510-8729-4959-83BF-7914A59F9DA2}"/>
    <cellStyle name="Ausgabe 4 2 6" xfId="19680" xr:uid="{0B10181A-3B4C-4CB9-982C-D55D70A7D2E1}"/>
    <cellStyle name="Ausgabe 4 2 7" xfId="28718" xr:uid="{69502AB9-F5D5-4E0D-9D14-1CB52E4B9163}"/>
    <cellStyle name="Ausgabe 4 2 8" xfId="32154" xr:uid="{5CFA4D97-A680-44A8-B41F-1FDBB2345FBA}"/>
    <cellStyle name="Ausgabe 4 2 9" xfId="24793" xr:uid="{6C3C0002-A0AF-4A41-B599-2FF529C02D83}"/>
    <cellStyle name="Ausgabe 4 3" xfId="2349" xr:uid="{F8EFCC20-298D-4068-910A-AC069CA64B15}"/>
    <cellStyle name="Ausgabe 4 3 10" xfId="7255" xr:uid="{E166A455-0DC6-4574-BC80-226EE20D78FB}"/>
    <cellStyle name="Ausgabe 4 3 2" xfId="3705" xr:uid="{674E9C9E-837B-4BDB-9DF7-F5A0782EBD41}"/>
    <cellStyle name="Ausgabe 4 3 2 2" xfId="12357" xr:uid="{ED8FB727-C323-4301-BE56-D8479B9D0A88}"/>
    <cellStyle name="Ausgabe 4 3 2 3" xfId="18445" xr:uid="{C8BB08B9-585B-4F3A-AAEE-78E0F6B35463}"/>
    <cellStyle name="Ausgabe 4 3 2 4" xfId="25856" xr:uid="{9FDBEB7C-C3E3-47BA-BA6F-DCCA82E456F7}"/>
    <cellStyle name="Ausgabe 4 3 2 5" xfId="29862" xr:uid="{E3F5AF7B-5FDB-47D5-A591-1BC115912847}"/>
    <cellStyle name="Ausgabe 4 3 2 6" xfId="33268" xr:uid="{B9BFE0D7-5CDB-420F-AA90-00C5502E12E8}"/>
    <cellStyle name="Ausgabe 4 3 2 7" xfId="36590" xr:uid="{D4FF6272-D3F4-4DA0-AF2C-ED62F92A9D86}"/>
    <cellStyle name="Ausgabe 4 3 2 8" xfId="8567" xr:uid="{2463E333-6AEE-4FFF-8E3E-C17E84478288}"/>
    <cellStyle name="Ausgabe 4 3 3" xfId="4557" xr:uid="{01E44DEC-DE0F-4D92-AF55-EA36B7FB390D}"/>
    <cellStyle name="Ausgabe 4 3 3 2" xfId="12358" xr:uid="{CA122C10-4244-43FC-92FE-5BC68700C10A}"/>
    <cellStyle name="Ausgabe 4 3 3 3" xfId="21514" xr:uid="{4B3C4BB2-18FE-4A4B-A555-C0713F1FD90D}"/>
    <cellStyle name="Ausgabe 4 3 3 4" xfId="26706" xr:uid="{30068530-E20C-4AB8-84F7-09C3530D9B61}"/>
    <cellStyle name="Ausgabe 4 3 3 5" xfId="30709" xr:uid="{0D3A6F08-8F89-4E4A-BCA6-AF75A6729811}"/>
    <cellStyle name="Ausgabe 4 3 3 6" xfId="34058" xr:uid="{A78314D2-76F8-4856-8602-9AF807C5DD54}"/>
    <cellStyle name="Ausgabe 4 3 3 7" xfId="34797" xr:uid="{8EE67D1F-13BF-4F6E-86DB-D27086A8CAC6}"/>
    <cellStyle name="Ausgabe 4 3 3 8" xfId="9416" xr:uid="{931FCA1A-8B55-4290-9C84-E633841B8506}"/>
    <cellStyle name="Ausgabe 4 3 4" xfId="5321" xr:uid="{C7BD7974-23C8-48A1-AD59-B32876403CE6}"/>
    <cellStyle name="Ausgabe 4 3 4 2" xfId="12359" xr:uid="{B72E8085-8708-4F62-AA1A-371595CB7F29}"/>
    <cellStyle name="Ausgabe 4 3 4 3" xfId="22259" xr:uid="{5C51B9EF-C807-4606-90ED-9708ED17357B}"/>
    <cellStyle name="Ausgabe 4 3 4 4" xfId="27465" xr:uid="{CEE93D9F-9F94-4A70-8532-A9C154F77550}"/>
    <cellStyle name="Ausgabe 4 3 4 5" xfId="31451" xr:uid="{E323187A-4743-4A96-8CCD-64F5985323AA}"/>
    <cellStyle name="Ausgabe 4 3 4 6" xfId="34773" xr:uid="{0A651D5E-E756-42EA-A4DA-78BAEA763D01}"/>
    <cellStyle name="Ausgabe 4 3 4 7" xfId="35455" xr:uid="{87F9D874-D5C9-4ED4-8BB4-2380D9FE12F7}"/>
    <cellStyle name="Ausgabe 4 3 4 8" xfId="10170" xr:uid="{74EDD4C9-7EDE-4CC3-B033-9A140DCB990C}"/>
    <cellStyle name="Ausgabe 4 3 5" xfId="12356" xr:uid="{C3C898AE-2771-428D-8EAE-CE815D0B0BDA}"/>
    <cellStyle name="Ausgabe 4 3 6" xfId="19798" xr:uid="{CB841C1D-74BC-4C51-919B-2B90D624F989}"/>
    <cellStyle name="Ausgabe 4 3 7" xfId="24675" xr:uid="{48E3C90F-BE54-484B-91FD-D4697C9D95A5}"/>
    <cellStyle name="Ausgabe 4 3 8" xfId="28563" xr:uid="{1D7DEAA8-4D60-4E44-8E7C-9FD20BAD89B5}"/>
    <cellStyle name="Ausgabe 4 3 9" xfId="32006" xr:uid="{ABB8F9E7-554A-4AEC-831A-F3932F62B279}"/>
    <cellStyle name="Ausgabe 4 4" xfId="3336" xr:uid="{1150B473-6671-46D4-B6A6-D01D72C50BA9}"/>
    <cellStyle name="Ausgabe 4 4 2" xfId="12360" xr:uid="{DD75785D-23D9-4E05-999B-4D3DDFAFECBF}"/>
    <cellStyle name="Ausgabe 4 4 3" xfId="19138" xr:uid="{D298FF09-CD51-4C2D-B2CA-F7B613D673D0}"/>
    <cellStyle name="Ausgabe 4 4 4" xfId="25490" xr:uid="{4B6925F3-88D5-44B5-AE9F-86A29718D2C1}"/>
    <cellStyle name="Ausgabe 4 4 5" xfId="29499" xr:uid="{EA2A66DA-017B-4420-8966-DEF6EA382477}"/>
    <cellStyle name="Ausgabe 4 4 6" xfId="32918" xr:uid="{96FCC5F7-D5AA-4438-A7C5-45B255677A63}"/>
    <cellStyle name="Ausgabe 4 4 7" xfId="35358" xr:uid="{C042372D-D968-40BC-B6E1-630B4A136B8C}"/>
    <cellStyle name="Ausgabe 4 4 8" xfId="8205" xr:uid="{4C88727C-69FC-4346-8D1B-47905BF43AE1}"/>
    <cellStyle name="Ausgabe 4 5" xfId="3603" xr:uid="{1A2106B0-654B-4FAB-9BF5-B2A5E4E3F2C1}"/>
    <cellStyle name="Ausgabe 4 5 2" xfId="12361" xr:uid="{B6621A59-DA51-43C9-B201-BAE7F39613D8}"/>
    <cellStyle name="Ausgabe 4 5 3" xfId="18547" xr:uid="{DBBB4314-2E66-4CE7-895A-B3D7C99BC62C}"/>
    <cellStyle name="Ausgabe 4 5 4" xfId="25754" xr:uid="{CAFC4D95-DEA4-4099-9A08-E041B1583EE5}"/>
    <cellStyle name="Ausgabe 4 5 5" xfId="29760" xr:uid="{9C80145D-DA4C-4683-8DD3-D2D73FA1753C}"/>
    <cellStyle name="Ausgabe 4 5 6" xfId="36270" xr:uid="{46B19294-1F27-426B-88C3-6FD84EBAD62F}"/>
    <cellStyle name="Ausgabe 4 5 7" xfId="8465" xr:uid="{A069B666-E39F-4254-BFC4-D21A8A48C6DE}"/>
    <cellStyle name="Ausgabe 4 6" xfId="4445" xr:uid="{856ED8A7-3144-4025-A6D7-9CF9F53A9DEB}"/>
    <cellStyle name="Ausgabe 4 6 2" xfId="12362" xr:uid="{EA1D6FC6-DB11-4F6F-8025-1A24283CA0C8}"/>
    <cellStyle name="Ausgabe 4 6 3" xfId="21403" xr:uid="{8CC9CD3B-E2E4-4B1E-A92A-FC1F63B86B48}"/>
    <cellStyle name="Ausgabe 4 6 4" xfId="26595" xr:uid="{F0342AAC-101C-48E3-BCE8-1298A4100758}"/>
    <cellStyle name="Ausgabe 4 6 5" xfId="30600" xr:uid="{93BB7ACA-69DF-4623-BEF5-8B19D78AF77A}"/>
    <cellStyle name="Ausgabe 4 6 6" xfId="33961" xr:uid="{1876F780-7C8A-441E-A0E1-39E408964745}"/>
    <cellStyle name="Ausgabe 4 6 7" xfId="34441" xr:uid="{2894A184-FCF2-4985-91B7-01B508D6FA24}"/>
    <cellStyle name="Ausgabe 4 6 8" xfId="9305" xr:uid="{50EBFE8B-0055-4440-94B1-E19C4BBE6DF6}"/>
    <cellStyle name="Ausgabe 4 7" xfId="12351" xr:uid="{6D09A73B-7416-4EFB-ACD6-097C555590F1}"/>
    <cellStyle name="Ausgabe 4 8" xfId="28225" xr:uid="{54B9440A-8470-4A5B-B3E5-EA3D5C9AAE97}"/>
    <cellStyle name="Ausgabe 5" xfId="2288" xr:uid="{FC6A3EFC-7664-492B-874D-AAE14197E370}"/>
    <cellStyle name="Ausgabe 5 10" xfId="7194" xr:uid="{08FF9304-A01D-43B0-AF08-609C1D2DC3B2}"/>
    <cellStyle name="Ausgabe 5 2" xfId="3644" xr:uid="{F764F9BD-C786-4A29-B0D5-49EC70DE0F92}"/>
    <cellStyle name="Ausgabe 5 2 2" xfId="12364" xr:uid="{2B683E37-C859-4A74-BF55-53616B2153EA}"/>
    <cellStyle name="Ausgabe 5 2 3" xfId="18506" xr:uid="{E3A8D1EE-8549-423D-92B7-6B064C89A942}"/>
    <cellStyle name="Ausgabe 5 2 4" xfId="25795" xr:uid="{9AD0A9A5-C9F9-4DEE-B06E-1D50F01362BF}"/>
    <cellStyle name="Ausgabe 5 2 5" xfId="29801" xr:uid="{928B9B68-006B-495E-B534-52DF4C7D7521}"/>
    <cellStyle name="Ausgabe 5 2 6" xfId="33208" xr:uid="{8778B27F-CA27-4B55-A75E-2921047BEE2B}"/>
    <cellStyle name="Ausgabe 5 2 7" xfId="28082" xr:uid="{2CAC1A4F-E363-41E1-8275-7D12FD65D763}"/>
    <cellStyle name="Ausgabe 5 2 8" xfId="8506" xr:uid="{C0559296-C028-414B-A4FC-33FF18989426}"/>
    <cellStyle name="Ausgabe 5 3" xfId="4496" xr:uid="{FC469313-5A10-41C4-AB01-DBB68A0E9D28}"/>
    <cellStyle name="Ausgabe 5 3 2" xfId="12365" xr:uid="{A25FC030-1CED-40FE-9C27-6D408E871A2C}"/>
    <cellStyle name="Ausgabe 5 3 3" xfId="21453" xr:uid="{B760B34E-64DD-4B5D-9AC0-9F257A2E8F39}"/>
    <cellStyle name="Ausgabe 5 3 4" xfId="26645" xr:uid="{646A73C5-B9B9-4D8E-AAC4-AB9F903C0B9C}"/>
    <cellStyle name="Ausgabe 5 3 5" xfId="30648" xr:uid="{E6828B3B-75A4-4980-98D0-4FC99C6A9225}"/>
    <cellStyle name="Ausgabe 5 3 6" xfId="34012" xr:uid="{ED6FB947-EAD5-4470-AE1D-0C41C2DE4CCE}"/>
    <cellStyle name="Ausgabe 5 3 7" xfId="35331" xr:uid="{66FB21C8-8A2E-4865-8F46-17FC5C4B5536}"/>
    <cellStyle name="Ausgabe 5 3 8" xfId="9355" xr:uid="{8B09A857-2DF5-475D-8231-BE53ECBD6F7F}"/>
    <cellStyle name="Ausgabe 5 4" xfId="5260" xr:uid="{578978BE-F42B-40C0-9BA0-FFCFADCE9667}"/>
    <cellStyle name="Ausgabe 5 4 2" xfId="12366" xr:uid="{143984F4-1D67-480C-847E-E4C906D10CC1}"/>
    <cellStyle name="Ausgabe 5 4 3" xfId="22200" xr:uid="{10380590-AEF9-4DAC-AFFA-DA91080FACE6}"/>
    <cellStyle name="Ausgabe 5 4 4" xfId="27404" xr:uid="{BDD649CC-E631-449B-A81A-47BC5A5626C7}"/>
    <cellStyle name="Ausgabe 5 4 5" xfId="31391" xr:uid="{B34BB1BB-9CAC-4A5E-9AB3-2E08201C2BE3}"/>
    <cellStyle name="Ausgabe 5 4 6" xfId="34713" xr:uid="{829D9ABA-2535-4DCF-B9B1-888B92C2C370}"/>
    <cellStyle name="Ausgabe 5 4 7" xfId="23330" xr:uid="{403F9462-8D40-4B70-BD85-49675B337458}"/>
    <cellStyle name="Ausgabe 5 4 8" xfId="10109" xr:uid="{C3F033FD-FC49-4C8A-90CC-9115C3C8FEA6}"/>
    <cellStyle name="Ausgabe 5 5" xfId="12363" xr:uid="{5C93CA26-0D9D-4945-9B90-BFA031EF72E1}"/>
    <cellStyle name="Ausgabe 5 6" xfId="19859" xr:uid="{FBF78902-6506-4E74-976C-49CF62BA8F56}"/>
    <cellStyle name="Ausgabe 5 7" xfId="28503" xr:uid="{D0EB1641-A1A1-4FDB-A640-B54291AC0CE5}"/>
    <cellStyle name="Ausgabe 5 8" xfId="22872" xr:uid="{4CEB55C2-E6B3-4933-984C-433701ACFBC3}"/>
    <cellStyle name="Ausgabe 5 9" xfId="23560" xr:uid="{8B7A352C-0970-4607-8AED-FA7E057A19F6}"/>
    <cellStyle name="Ausgabe 6" xfId="2927" xr:uid="{4C86CD98-9AA8-4888-9670-9242C430DC9B}"/>
    <cellStyle name="Ausgabe 6 2" xfId="12367" xr:uid="{EB1511AA-7226-4CE3-A1D4-966327954A67}"/>
    <cellStyle name="Ausgabe 6 3" xfId="19125" xr:uid="{3F5D98A9-9E82-4A32-9352-23EFADE098E4}"/>
    <cellStyle name="Ausgabe 6 4" xfId="25094" xr:uid="{6825FC19-48C1-47D7-9976-B9355A603D4F}"/>
    <cellStyle name="Ausgabe 6 5" xfId="32533" xr:uid="{F5721A58-2C3C-4985-9B1C-F79736281B50}"/>
    <cellStyle name="Ausgabe 6 6" xfId="28290" xr:uid="{E385AD99-A8A1-4444-AD07-3291D0F1D60C}"/>
    <cellStyle name="Ausgabe 6 7" xfId="7824" xr:uid="{E6AB1910-CFE7-425D-AAAD-617EE6C04C1C}"/>
    <cellStyle name="Ausgabe 7" xfId="12296" xr:uid="{15B53EE2-6857-4E43-AC9B-589CBA99A85B}"/>
    <cellStyle name="Bad" xfId="728" xr:uid="{51C4233D-09EA-42BA-B25A-7F8BA5794EF0}"/>
    <cellStyle name="Bad 1" xfId="12368" xr:uid="{993FEBAD-EE59-409E-B22D-7B6067E59375}"/>
    <cellStyle name="Bad 2" xfId="729" xr:uid="{C34F7AB9-2A13-45DB-BA1F-014045C86781}"/>
    <cellStyle name="Bad 2 2" xfId="12369" xr:uid="{EF6BA195-E80E-44AB-87F2-3CB57F30A707}"/>
    <cellStyle name="Berechnung" xfId="730" xr:uid="{3FBC5DCC-8B66-4BA3-9435-0A7988D21CF8}"/>
    <cellStyle name="Berechnung 2" xfId="731" xr:uid="{13585530-1E79-443D-A883-AFC9A62EC1A2}"/>
    <cellStyle name="Berechnung 2 2" xfId="1138" xr:uid="{3A1574A3-88AA-4069-91A3-491C64FC5939}"/>
    <cellStyle name="Berechnung 2 2 2" xfId="2139" xr:uid="{5FB5EC82-AECF-4E3C-A2B3-5AB082A9A725}"/>
    <cellStyle name="Berechnung 2 2 2 2" xfId="2676" xr:uid="{320749A3-D2DA-4F78-93C2-B2348656F87F}"/>
    <cellStyle name="Berechnung 2 2 2 2 10" xfId="7577" xr:uid="{021EED90-395E-47BF-85FD-C26E399F0716}"/>
    <cellStyle name="Berechnung 2 2 2 2 2" xfId="4028" xr:uid="{465D1D16-1828-4665-A7F8-E624890BF074}"/>
    <cellStyle name="Berechnung 2 2 2 2 2 2" xfId="12375" xr:uid="{820E5CC2-50F4-4342-95A7-534B7AFAE90C}"/>
    <cellStyle name="Berechnung 2 2 2 2 2 3" xfId="18130" xr:uid="{ED35520C-E365-49F4-B08C-5B6A85DE85E2}"/>
    <cellStyle name="Berechnung 2 2 2 2 2 4" xfId="26179" xr:uid="{E1C2E1E8-9FA0-41D2-9B55-F6311892A430}"/>
    <cellStyle name="Berechnung 2 2 2 2 2 5" xfId="30185" xr:uid="{0A78EC1D-B462-41B5-97EF-0C1F8A0AB71F}"/>
    <cellStyle name="Berechnung 2 2 2 2 2 6" xfId="33584" xr:uid="{F1740CD7-9636-49DD-8AF5-F3F7F4A40424}"/>
    <cellStyle name="Berechnung 2 2 2 2 2 7" xfId="36079" xr:uid="{CDF19FCE-C456-4B96-9222-1484E143576D}"/>
    <cellStyle name="Berechnung 2 2 2 2 2 8" xfId="8890" xr:uid="{AE9E6F22-6544-458C-A4F7-2210E89A9BD0}"/>
    <cellStyle name="Berechnung 2 2 2 2 3" xfId="4879" xr:uid="{82A41EA3-BC3A-4594-B91F-EFB2CB8778C8}"/>
    <cellStyle name="Berechnung 2 2 2 2 3 2" xfId="12376" xr:uid="{99A0385B-2B83-4985-978D-67AF098AD344}"/>
    <cellStyle name="Berechnung 2 2 2 2 3 3" xfId="21836" xr:uid="{A81F9DBD-CAB5-4FE8-81EA-9D33EDB7655B}"/>
    <cellStyle name="Berechnung 2 2 2 2 3 4" xfId="27028" xr:uid="{AA5EF827-B973-4A37-A5C5-B2A69A3A4D7D}"/>
    <cellStyle name="Berechnung 2 2 2 2 3 5" xfId="31031" xr:uid="{B1300E96-73F6-439B-9790-396C570EC562}"/>
    <cellStyle name="Berechnung 2 2 2 2 3 6" xfId="34367" xr:uid="{6FE5F12D-DF00-4063-994D-9235D6C458BD}"/>
    <cellStyle name="Berechnung 2 2 2 2 3 7" xfId="36054" xr:uid="{7A64C860-90D6-45C4-9818-D9A641EDF06F}"/>
    <cellStyle name="Berechnung 2 2 2 2 3 8" xfId="9738" xr:uid="{40D97E0E-D647-48CF-89EE-CD6E53D12FBB}"/>
    <cellStyle name="Berechnung 2 2 2 2 4" xfId="5643" xr:uid="{1EB2214B-C677-4E22-861E-9D58EBF39F91}"/>
    <cellStyle name="Berechnung 2 2 2 2 4 2" xfId="12377" xr:uid="{F7A52C8F-CC25-4097-A0FA-CCC86230DB7B}"/>
    <cellStyle name="Berechnung 2 2 2 2 4 3" xfId="22581" xr:uid="{C9A0A917-3D65-4B08-A29D-6CB29DDF25A3}"/>
    <cellStyle name="Berechnung 2 2 2 2 4 4" xfId="27787" xr:uid="{CBE49E86-D604-4418-AEF9-C4E15548FEF9}"/>
    <cellStyle name="Berechnung 2 2 2 2 4 5" xfId="31772" xr:uid="{F054E308-DED6-4BB4-A7FB-821EF09A51A0}"/>
    <cellStyle name="Berechnung 2 2 2 2 4 6" xfId="35088" xr:uid="{81138D60-550D-4FA3-8363-F1CD76071563}"/>
    <cellStyle name="Berechnung 2 2 2 2 4 7" xfId="34448" xr:uid="{3AF9ABA4-035C-45D5-8FEA-2DFD9B59B86C}"/>
    <cellStyle name="Berechnung 2 2 2 2 4 8" xfId="10492" xr:uid="{12E5C77D-9FE9-4DDE-AA03-4FAF082F6935}"/>
    <cellStyle name="Berechnung 2 2 2 2 5" xfId="12374" xr:uid="{63BF8B03-5AA3-4DE9-AA9C-657824097275}"/>
    <cellStyle name="Berechnung 2 2 2 2 6" xfId="19512" xr:uid="{3C4F70D6-9742-46EF-929C-96E675D74E9D}"/>
    <cellStyle name="Berechnung 2 2 2 2 7" xfId="28886" xr:uid="{D33ED3DD-ADF2-4212-AC0E-F6C7763244BB}"/>
    <cellStyle name="Berechnung 2 2 2 2 8" xfId="32320" xr:uid="{B86C837F-76C6-4597-86BF-AA570ED246DF}"/>
    <cellStyle name="Berechnung 2 2 2 2 9" xfId="28051" xr:uid="{66B2A856-E156-44CC-A22C-323AC3A9E3BF}"/>
    <cellStyle name="Berechnung 2 2 2 3" xfId="2838" xr:uid="{51711DC5-F3D8-40F5-9B31-AC5D1E39CA4D}"/>
    <cellStyle name="Berechnung 2 2 2 3 10" xfId="7739" xr:uid="{A3D4529A-FB8B-4BAF-A90F-E3F02083A303}"/>
    <cellStyle name="Berechnung 2 2 2 3 2" xfId="4190" xr:uid="{E59371FB-59A3-4E2A-896B-ED60971FB851}"/>
    <cellStyle name="Berechnung 2 2 2 3 2 2" xfId="12379" xr:uid="{61D98CE1-A70D-441B-8AFF-F226A4E3B8A3}"/>
    <cellStyle name="Berechnung 2 2 2 3 2 3" xfId="17962" xr:uid="{8EBEF417-33C5-4D5F-A852-05689F6E71A1}"/>
    <cellStyle name="Berechnung 2 2 2 3 2 4" xfId="26341" xr:uid="{987DBA49-9D74-4082-AB68-A57EC8394EB8}"/>
    <cellStyle name="Berechnung 2 2 2 3 2 5" xfId="30347" xr:uid="{255329E6-F18C-4C20-8B5F-14419B9BF6DF}"/>
    <cellStyle name="Berechnung 2 2 2 3 2 6" xfId="33744" xr:uid="{990B3CA1-B6D0-4A68-B388-9A5D6B6860B3}"/>
    <cellStyle name="Berechnung 2 2 2 3 2 7" xfId="36793" xr:uid="{55A4CC01-545B-4A18-A707-B727BFFA2379}"/>
    <cellStyle name="Berechnung 2 2 2 3 2 8" xfId="9052" xr:uid="{38E463D2-A9A0-4825-BF15-33116B5C3DC4}"/>
    <cellStyle name="Berechnung 2 2 2 3 3" xfId="5041" xr:uid="{96C33D3A-9E67-4630-AD58-2FE9F2B794D8}"/>
    <cellStyle name="Berechnung 2 2 2 3 3 2" xfId="12380" xr:uid="{93ADC26B-EBAB-4F31-A8CE-0EDABA9E50F8}"/>
    <cellStyle name="Berechnung 2 2 2 3 3 3" xfId="21996" xr:uid="{A343707F-022A-4F49-BD06-DE15892800E6}"/>
    <cellStyle name="Berechnung 2 2 2 3 3 4" xfId="27190" xr:uid="{1204CF40-7558-4DDF-82D3-6E192342D253}"/>
    <cellStyle name="Berechnung 2 2 2 3 3 5" xfId="31193" xr:uid="{056A7EAB-9921-4A49-B3AE-09153F7281A2}"/>
    <cellStyle name="Berechnung 2 2 2 3 3 6" xfId="34502" xr:uid="{F55C3D52-C538-4549-8C68-1A13560D4A63}"/>
    <cellStyle name="Berechnung 2 2 2 3 3 7" xfId="33266" xr:uid="{BA36BA29-EBFA-47DE-82A0-81621A88C225}"/>
    <cellStyle name="Berechnung 2 2 2 3 3 8" xfId="9900" xr:uid="{7A3AE90D-4135-45FD-8575-E46C40B5EE6C}"/>
    <cellStyle name="Berechnung 2 2 2 3 4" xfId="5805" xr:uid="{5519D946-C17C-4A1D-8595-F06DE5ACA549}"/>
    <cellStyle name="Berechnung 2 2 2 3 4 2" xfId="12381" xr:uid="{2CEBC829-0E43-450B-BB0E-1D6511A79584}"/>
    <cellStyle name="Berechnung 2 2 2 3 4 3" xfId="22766" xr:uid="{CAE7B4B6-0E10-4465-B4AA-F211C0F71BEA}"/>
    <cellStyle name="Berechnung 2 2 2 3 4 4" xfId="27949" xr:uid="{694264C5-1760-4FBD-A38C-91875F2487CB}"/>
    <cellStyle name="Berechnung 2 2 2 3 4 5" xfId="31933" xr:uid="{E353AFE5-7F45-41BD-8F65-2E40E53ED9A0}"/>
    <cellStyle name="Berechnung 2 2 2 3 4 6" xfId="35247" xr:uid="{697298F0-D517-4E21-8FB3-CE1F78ADBCFE}"/>
    <cellStyle name="Berechnung 2 2 2 3 4 7" xfId="36780" xr:uid="{52BE8DCB-EA54-4FE3-8199-5612A60D46B8}"/>
    <cellStyle name="Berechnung 2 2 2 3 4 8" xfId="10654" xr:uid="{2721A305-018D-44D5-BC4D-4ACD490F1384}"/>
    <cellStyle name="Berechnung 2 2 2 3 5" xfId="12378" xr:uid="{3CA788E7-3E2F-4CF0-9A1C-2DCABDB5D818}"/>
    <cellStyle name="Berechnung 2 2 2 3 6" xfId="19358" xr:uid="{C0D06736-9302-40F8-8723-E36ED69195C5}"/>
    <cellStyle name="Berechnung 2 2 2 3 7" xfId="25011" xr:uid="{2AD67760-7E5A-4AEB-A335-63C8C412388D}"/>
    <cellStyle name="Berechnung 2 2 2 3 8" xfId="29047" xr:uid="{308D9CA1-2E6E-485A-A0D6-C3C6F3F4BDA8}"/>
    <cellStyle name="Berechnung 2 2 2 3 9" xfId="32453" xr:uid="{F7DF4031-6D7D-457B-B5FC-13833C4FBCF8}"/>
    <cellStyle name="Berechnung 2 2 2 4" xfId="3523" xr:uid="{0B1B2F7B-CA15-497D-8953-85E66DA5B704}"/>
    <cellStyle name="Berechnung 2 2 2 4 2" xfId="12382" xr:uid="{DB92F1AE-A228-4977-9404-36D360D5F501}"/>
    <cellStyle name="Berechnung 2 2 2 4 3" xfId="18625" xr:uid="{F347C6E2-1EEC-4140-8149-22C3F9767F38}"/>
    <cellStyle name="Berechnung 2 2 2 4 4" xfId="25675" xr:uid="{718DC2F9-0117-4106-9F22-E237795DDC11}"/>
    <cellStyle name="Berechnung 2 2 2 4 5" xfId="29682" xr:uid="{735621D3-8495-4EFB-BB52-64BB2A31CBAD}"/>
    <cellStyle name="Berechnung 2 2 2 4 6" xfId="33097" xr:uid="{ECCF6D1F-EB67-4ED8-AEA0-AAA7D023425D}"/>
    <cellStyle name="Berechnung 2 2 2 4 7" xfId="36708" xr:uid="{E4B04A66-2CED-425E-80D3-C697160F37E5}"/>
    <cellStyle name="Berechnung 2 2 2 4 8" xfId="8387" xr:uid="{C84715A0-99A2-4DAB-B287-66991402940D}"/>
    <cellStyle name="Berechnung 2 2 2 5" xfId="4366" xr:uid="{29780809-9E56-4D14-A67E-7CD30882320C}"/>
    <cellStyle name="Berechnung 2 2 2 5 2" xfId="12383" xr:uid="{3080EBB9-B955-497E-82ED-DE44866C2F8C}"/>
    <cellStyle name="Berechnung 2 2 2 5 3" xfId="21326" xr:uid="{5131FF52-1D68-4196-A920-05459E137772}"/>
    <cellStyle name="Berechnung 2 2 2 5 4" xfId="26517" xr:uid="{D8396047-7BBF-4DAA-AB6A-794C303D0938}"/>
    <cellStyle name="Berechnung 2 2 2 5 5" xfId="30523" xr:uid="{766AD4D5-D169-4002-AD62-7BB86787D30D}"/>
    <cellStyle name="Berechnung 2 2 2 5 6" xfId="28255" xr:uid="{35509AD7-8139-4529-9B53-C2A21B6167A0}"/>
    <cellStyle name="Berechnung 2 2 2 5 7" xfId="9228" xr:uid="{D33A8AED-7A19-4FE0-925D-116F025A0443}"/>
    <cellStyle name="Berechnung 2 2 2 6" xfId="5160" xr:uid="{712CBB28-D3AC-40E5-A322-9D93D2E0AD57}"/>
    <cellStyle name="Berechnung 2 2 2 6 2" xfId="12384" xr:uid="{77E2282F-BE36-4FE1-93F2-DCC86BBA6255}"/>
    <cellStyle name="Berechnung 2 2 2 6 3" xfId="22107" xr:uid="{CBE3461C-3F34-4C03-BB22-C6FE861A53EE}"/>
    <cellStyle name="Berechnung 2 2 2 6 4" xfId="27307" xr:uid="{12C736B8-E7DC-414D-8B14-D721EE9B6A50}"/>
    <cellStyle name="Berechnung 2 2 2 6 5" xfId="34618" xr:uid="{57FD1D59-DA08-482C-9442-9B87DB89F261}"/>
    <cellStyle name="Berechnung 2 2 2 6 6" xfId="36610" xr:uid="{FB3B3E35-A29A-401F-86EA-C35D1C5266E0}"/>
    <cellStyle name="Berechnung 2 2 2 6 7" xfId="10016" xr:uid="{45A3D23A-177A-4F67-83D4-71D52D150A62}"/>
    <cellStyle name="Berechnung 2 2 2 7" xfId="12373" xr:uid="{682BC47A-7E38-4B07-AE37-B4585A9DFB6E}"/>
    <cellStyle name="Berechnung 2 2 3" xfId="2417" xr:uid="{43E99DF5-4FBF-48FC-B3F1-19BE345E6A62}"/>
    <cellStyle name="Berechnung 2 2 3 10" xfId="23561" xr:uid="{B44B5E6E-FD4B-4C41-89EE-52814198C655}"/>
    <cellStyle name="Berechnung 2 2 3 11" xfId="7319" xr:uid="{628193E3-24B7-4563-A456-45776C50436E}"/>
    <cellStyle name="Berechnung 2 2 3 2" xfId="3770" xr:uid="{4D9F8201-60DC-44D8-8226-07E46512FD80}"/>
    <cellStyle name="Berechnung 2 2 3 2 2" xfId="12386" xr:uid="{D595A508-1F8F-4714-AFEF-3A484F4E2745}"/>
    <cellStyle name="Berechnung 2 2 3 2 3" xfId="18380" xr:uid="{5094D475-BB92-45E3-BD3C-5B12490B9A8F}"/>
    <cellStyle name="Berechnung 2 2 3 2 4" xfId="25921" xr:uid="{728026A9-433E-4639-8388-F7FD19CED004}"/>
    <cellStyle name="Berechnung 2 2 3 2 5" xfId="29927" xr:uid="{57725320-E83F-40E2-BCCF-7A8CA798EF9B}"/>
    <cellStyle name="Berechnung 2 2 3 2 6" xfId="33328" xr:uid="{5A08C675-3CED-475E-BE10-7D68255C8E75}"/>
    <cellStyle name="Berechnung 2 2 3 2 7" xfId="35832" xr:uid="{17AA5A3A-A855-40AC-9E03-714432DF03F2}"/>
    <cellStyle name="Berechnung 2 2 3 2 8" xfId="8632" xr:uid="{319F264E-3A16-4D2B-BAAC-87B930E0784E}"/>
    <cellStyle name="Berechnung 2 2 3 3" xfId="4621" xr:uid="{3359F4B2-2A1B-4145-9FDF-1E8529B05B4F}"/>
    <cellStyle name="Berechnung 2 2 3 3 2" xfId="12387" xr:uid="{30847264-6181-4235-BD76-F2B740195243}"/>
    <cellStyle name="Berechnung 2 2 3 3 3" xfId="21578" xr:uid="{942320B3-48AE-40D3-98B2-C0E277648B8B}"/>
    <cellStyle name="Berechnung 2 2 3 3 4" xfId="26770" xr:uid="{9A8A884B-5E7F-4136-AB26-922EDA6D2FB8}"/>
    <cellStyle name="Berechnung 2 2 3 3 5" xfId="30773" xr:uid="{A39D3DE9-F6D6-42C8-B3E6-034E6ACD3122}"/>
    <cellStyle name="Berechnung 2 2 3 3 6" xfId="34115" xr:uid="{A5073E5A-E9C0-4E0D-81F0-C1D3CB287B15}"/>
    <cellStyle name="Berechnung 2 2 3 3 7" xfId="36324" xr:uid="{276D1588-02C0-445F-B109-A21FD8B956FF}"/>
    <cellStyle name="Berechnung 2 2 3 3 8" xfId="9480" xr:uid="{E5D41F32-1615-494B-B3FC-AB63CA8C16C0}"/>
    <cellStyle name="Berechnung 2 2 3 4" xfId="5385" xr:uid="{E5BD8B63-87C6-4CE1-AF10-6B57348AF5A5}"/>
    <cellStyle name="Berechnung 2 2 3 4 2" xfId="12388" xr:uid="{E0B3B529-6871-4B21-89C8-B208DE3DB953}"/>
    <cellStyle name="Berechnung 2 2 3 4 3" xfId="22323" xr:uid="{758B83EC-ADA8-4C4C-9008-0E942580295A}"/>
    <cellStyle name="Berechnung 2 2 3 4 4" xfId="27529" xr:uid="{511CFBD8-9BE0-4CDA-9233-6704A5B301E3}"/>
    <cellStyle name="Berechnung 2 2 3 4 5" xfId="31515" xr:uid="{41171A21-C81F-420E-A07A-2D9C354EC866}"/>
    <cellStyle name="Berechnung 2 2 3 4 6" xfId="34832" xr:uid="{25DC5636-A6A5-46EF-856E-53C3895B4F54}"/>
    <cellStyle name="Berechnung 2 2 3 4 7" xfId="35501" xr:uid="{16CFE8D5-E62B-4FAF-BA6E-D8C6EB74825E}"/>
    <cellStyle name="Berechnung 2 2 3 4 8" xfId="10234" xr:uid="{162D1466-5EFD-472B-ADBA-663B45B8A407}"/>
    <cellStyle name="Berechnung 2 2 3 5" xfId="12385" xr:uid="{C062A687-F08A-4A67-8565-BFE6BE5266B5}"/>
    <cellStyle name="Berechnung 2 2 3 6" xfId="19734" xr:uid="{33BA468C-636E-43B1-8491-6E12C6163D08}"/>
    <cellStyle name="Berechnung 2 2 3 7" xfId="24721" xr:uid="{57546CB9-B196-4BC9-AA66-154D5A8BB797}"/>
    <cellStyle name="Berechnung 2 2 3 8" xfId="28627" xr:uid="{2FB934D0-A7EC-419B-B9FB-65D1B0C21354}"/>
    <cellStyle name="Berechnung 2 2 3 9" xfId="32065" xr:uid="{C1E83406-5717-4227-A7B4-E421D11506D3}"/>
    <cellStyle name="Berechnung 2 2 4" xfId="3598" xr:uid="{78082FA7-0D57-4998-A0F2-DA3410A17C03}"/>
    <cellStyle name="Berechnung 2 2 4 2" xfId="12389" xr:uid="{07884BBC-4E32-43F6-8D4C-6AF2CE62D522}"/>
    <cellStyle name="Berechnung 2 2 4 3" xfId="18552" xr:uid="{038B2A69-5084-4A01-BDBC-43A5C0652F60}"/>
    <cellStyle name="Berechnung 2 2 4 4" xfId="25749" xr:uid="{5964779B-B5BF-47AA-BFCA-EC7D3B3BA42E}"/>
    <cellStyle name="Berechnung 2 2 4 5" xfId="29755" xr:uid="{996500D5-FC97-48B4-821E-F4B81FCA707C}"/>
    <cellStyle name="Berechnung 2 2 4 6" xfId="33164" xr:uid="{C73E18B0-6F5B-4E9A-9127-341B4C8F812A}"/>
    <cellStyle name="Berechnung 2 2 4 7" xfId="36742" xr:uid="{FA3C39E4-6ECC-4C4A-ACA2-2059EF77B994}"/>
    <cellStyle name="Berechnung 2 2 4 8" xfId="8460" xr:uid="{2FD74702-B737-4454-BD25-40EADF3A798F}"/>
    <cellStyle name="Berechnung 2 2 5" xfId="12372" xr:uid="{3CC69340-91B1-492F-A32C-5561195B14F9}"/>
    <cellStyle name="Berechnung 2 3" xfId="1919" xr:uid="{26F16F59-1A55-4C2B-8800-D84DC8DA19EA}"/>
    <cellStyle name="Berechnung 2 3 2" xfId="2529" xr:uid="{18E376C2-D6A5-4C11-882A-9EA9403ECD4E}"/>
    <cellStyle name="Berechnung 2 3 2 10" xfId="7430" xr:uid="{2E9E229F-8C7C-4CF9-8CA8-1177B485B512}"/>
    <cellStyle name="Berechnung 2 3 2 2" xfId="3881" xr:uid="{152B21A7-1578-4627-9876-465980BB65C2}"/>
    <cellStyle name="Berechnung 2 3 2 2 2" xfId="12392" xr:uid="{56BD8D07-E72A-48FC-AD6A-1F11720C4288}"/>
    <cellStyle name="Berechnung 2 3 2 2 3" xfId="18277" xr:uid="{E9F8D22A-DBA9-4634-BB54-05F1A806D2DA}"/>
    <cellStyle name="Berechnung 2 3 2 2 4" xfId="26032" xr:uid="{ADE1917C-78B3-4FF1-BC13-76AD817ACA73}"/>
    <cellStyle name="Berechnung 2 3 2 2 5" xfId="30038" xr:uid="{13C07E4B-7F9C-4999-A897-20248305B443}"/>
    <cellStyle name="Berechnung 2 3 2 2 6" xfId="33437" xr:uid="{9738BD20-03F8-4F79-9383-D748E7931054}"/>
    <cellStyle name="Berechnung 2 3 2 2 7" xfId="37046" xr:uid="{5D1419EE-C264-486A-9F5D-10D5D67DBF38}"/>
    <cellStyle name="Berechnung 2 3 2 2 8" xfId="8743" xr:uid="{74456A94-54CF-4CEB-8DA8-FAB8531D47E0}"/>
    <cellStyle name="Berechnung 2 3 2 3" xfId="4732" xr:uid="{2227F979-0E74-43A7-BEAF-9AD1A8F7D70B}"/>
    <cellStyle name="Berechnung 2 3 2 3 2" xfId="12393" xr:uid="{0003A2F8-1FE3-45FA-A1A7-39A9BFEAA398}"/>
    <cellStyle name="Berechnung 2 3 2 3 3" xfId="21689" xr:uid="{B3AD2581-4397-4719-8828-2546418AB238}"/>
    <cellStyle name="Berechnung 2 3 2 3 4" xfId="26881" xr:uid="{A9730DAC-A598-4E67-B9D1-3F21FF6A64F3}"/>
    <cellStyle name="Berechnung 2 3 2 3 5" xfId="30884" xr:uid="{E963A8C1-8366-45C2-A8F5-809BA6ABF93D}"/>
    <cellStyle name="Berechnung 2 3 2 3 6" xfId="34222" xr:uid="{5C8B8F76-3957-4453-800B-E78E0A411D2D}"/>
    <cellStyle name="Berechnung 2 3 2 3 7" xfId="35597" xr:uid="{3AC864FB-42FF-44D5-84D8-46FF9B165DCC}"/>
    <cellStyle name="Berechnung 2 3 2 3 8" xfId="9591" xr:uid="{E09C7514-041E-4B6B-8840-80E484158F0D}"/>
    <cellStyle name="Berechnung 2 3 2 4" xfId="5496" xr:uid="{8058F4AA-E521-4EC6-ADA0-0EA3C59EFA30}"/>
    <cellStyle name="Berechnung 2 3 2 4 2" xfId="12394" xr:uid="{F2FE5CB9-FBE3-4D14-9CB5-370138DCA2D3}"/>
    <cellStyle name="Berechnung 2 3 2 4 3" xfId="22510" xr:uid="{DF60D83F-3029-4DEE-93D9-A2FBF91E195B}"/>
    <cellStyle name="Berechnung 2 3 2 4 4" xfId="27640" xr:uid="{84C3935A-9146-4221-B0D8-92299F68536A}"/>
    <cellStyle name="Berechnung 2 3 2 4 5" xfId="31626" xr:uid="{45B5A36A-C8AD-4C48-BDAF-49F08B086128}"/>
    <cellStyle name="Berechnung 2 3 2 4 6" xfId="34942" xr:uid="{C9877B50-2236-4307-9771-222BA75A2D00}"/>
    <cellStyle name="Berechnung 2 3 2 4 7" xfId="35957" xr:uid="{AE52E826-FC8A-4E8E-9117-0C65CC38E243}"/>
    <cellStyle name="Berechnung 2 3 2 4 8" xfId="10345" xr:uid="{5EA95CE7-36E5-4AB0-AD4B-729B83EFA58D}"/>
    <cellStyle name="Berechnung 2 3 2 5" xfId="12391" xr:uid="{0B1F7662-10B4-49B6-86DC-C7049FC57457}"/>
    <cellStyle name="Berechnung 2 3 2 6" xfId="19659" xr:uid="{BE8C0850-B277-45EC-92CF-442039A6870E}"/>
    <cellStyle name="Berechnung 2 3 2 7" xfId="28739" xr:uid="{B390CD66-4AB0-4BDC-9CD6-1B4D3408704F}"/>
    <cellStyle name="Berechnung 2 3 2 8" xfId="32174" xr:uid="{F756951C-8A2C-48B0-B6A4-973B25305DCA}"/>
    <cellStyle name="Berechnung 2 3 2 9" xfId="24380" xr:uid="{BEA2FFD1-0588-449D-A23D-616DDC81C5AB}"/>
    <cellStyle name="Berechnung 2 3 3" xfId="2328" xr:uid="{5458B666-F64B-428C-B210-28A463086F0C}"/>
    <cellStyle name="Berechnung 2 3 3 10" xfId="7234" xr:uid="{1784C5A1-780D-44BB-8218-B96AA1035022}"/>
    <cellStyle name="Berechnung 2 3 3 2" xfId="3684" xr:uid="{41B9D238-349A-4E49-9AE0-C6A2D2B0CF68}"/>
    <cellStyle name="Berechnung 2 3 3 2 2" xfId="12396" xr:uid="{FA824BB2-9DB8-4667-B87B-693154524071}"/>
    <cellStyle name="Berechnung 2 3 3 2 3" xfId="18466" xr:uid="{24B3D34C-CE39-43E6-B322-A3FC0E8DE934}"/>
    <cellStyle name="Berechnung 2 3 3 2 4" xfId="25835" xr:uid="{4525C557-C70B-4FB4-ABCB-1F0FE1261565}"/>
    <cellStyle name="Berechnung 2 3 3 2 5" xfId="29841" xr:uid="{233D028E-25B7-440D-9EFF-51C1614BFE5F}"/>
    <cellStyle name="Berechnung 2 3 3 2 6" xfId="33248" xr:uid="{ED479D94-9E16-40D5-AC7E-666646C49B3D}"/>
    <cellStyle name="Berechnung 2 3 3 2 7" xfId="36674" xr:uid="{2BFD9043-6527-47C4-A667-3325460BA3E3}"/>
    <cellStyle name="Berechnung 2 3 3 2 8" xfId="8546" xr:uid="{37131ECB-19E3-447E-A561-3558ABEE1ED0}"/>
    <cellStyle name="Berechnung 2 3 3 3" xfId="4536" xr:uid="{D5B96719-2FCB-446A-BF70-AA0A21EBD9E6}"/>
    <cellStyle name="Berechnung 2 3 3 3 2" xfId="12397" xr:uid="{0D694042-F831-4F2D-A0E7-429275AA40F1}"/>
    <cellStyle name="Berechnung 2 3 3 3 3" xfId="21493" xr:uid="{187FB07F-6187-47E5-BA4C-3F51780A0E6C}"/>
    <cellStyle name="Berechnung 2 3 3 3 4" xfId="26685" xr:uid="{AAD1F415-DDCB-466A-BD50-51D8292C72C0}"/>
    <cellStyle name="Berechnung 2 3 3 3 5" xfId="30688" xr:uid="{D0751129-EE16-4E6D-A1E5-541DC0F744DD}"/>
    <cellStyle name="Berechnung 2 3 3 3 6" xfId="34038" xr:uid="{6666B1A4-C319-4746-8E7B-19DFB3CBDC01}"/>
    <cellStyle name="Berechnung 2 3 3 3 7" xfId="36557" xr:uid="{1092F812-A75C-459D-B50D-251F93432478}"/>
    <cellStyle name="Berechnung 2 3 3 3 8" xfId="9395" xr:uid="{AF792717-0CCF-41B3-B17A-440B213FF685}"/>
    <cellStyle name="Berechnung 2 3 3 4" xfId="5300" xr:uid="{C6B6D318-FB39-4216-9709-9E504CE04C55}"/>
    <cellStyle name="Berechnung 2 3 3 4 2" xfId="12398" xr:uid="{62461C06-CE0E-4CF9-8D36-CA2CA201C80B}"/>
    <cellStyle name="Berechnung 2 3 3 4 3" xfId="22238" xr:uid="{47AC9435-1DB1-4BDA-BDE0-C30C5A436C28}"/>
    <cellStyle name="Berechnung 2 3 3 4 4" xfId="27444" xr:uid="{895B2B02-608F-4E95-BA98-B54C7C45CAA1}"/>
    <cellStyle name="Berechnung 2 3 3 4 5" xfId="31431" xr:uid="{DE828B7A-2649-4932-A608-E691AA265D93}"/>
    <cellStyle name="Berechnung 2 3 3 4 6" xfId="34753" xr:uid="{C9389AA6-CFE5-495D-A87F-796DA48EF4F2}"/>
    <cellStyle name="Berechnung 2 3 3 4 7" xfId="24372" xr:uid="{27F8D76C-417F-4DD9-84B7-7F8C4522DE02}"/>
    <cellStyle name="Berechnung 2 3 3 4 8" xfId="10149" xr:uid="{872CC2E4-CB0D-42DE-8847-35A337CCE71B}"/>
    <cellStyle name="Berechnung 2 3 3 5" xfId="12395" xr:uid="{F94FE1C9-9C31-4758-BFFE-80C3A51A57B3}"/>
    <cellStyle name="Berechnung 2 3 3 6" xfId="19819" xr:uid="{9111A39F-D55B-4D06-8C38-8BDBDBAC0D56}"/>
    <cellStyle name="Berechnung 2 3 3 7" xfId="24654" xr:uid="{83C57923-57C7-463E-96E0-782370162A34}"/>
    <cellStyle name="Berechnung 2 3 3 8" xfId="28543" xr:uid="{185C7A8D-F9C9-4096-8F83-33DDA83501EE}"/>
    <cellStyle name="Berechnung 2 3 3 9" xfId="31986" xr:uid="{862F8226-04E7-4C51-B751-F982830A0548}"/>
    <cellStyle name="Berechnung 2 3 4" xfId="3365" xr:uid="{2D192E6C-C94B-41ED-978F-8ED01F8315E3}"/>
    <cellStyle name="Berechnung 2 3 4 2" xfId="12399" xr:uid="{B233E8F1-DBF2-4A49-8F73-6B910108F8AD}"/>
    <cellStyle name="Berechnung 2 3 4 3" xfId="18782" xr:uid="{D4F528E4-9D60-4206-9834-587F396A801D}"/>
    <cellStyle name="Berechnung 2 3 4 4" xfId="25517" xr:uid="{2C7CEB3B-B085-4CE4-8713-6560EB4C3CEF}"/>
    <cellStyle name="Berechnung 2 3 4 5" xfId="29526" xr:uid="{85612174-14AD-4C37-B7E1-989C8085322C}"/>
    <cellStyle name="Berechnung 2 3 4 6" xfId="32942" xr:uid="{44D9326D-50D7-49C5-BEB5-831D9713957D}"/>
    <cellStyle name="Berechnung 2 3 4 7" xfId="35972" xr:uid="{5C84E042-0A9F-4498-A76E-27B53E4F7E5D}"/>
    <cellStyle name="Berechnung 2 3 4 8" xfId="8230" xr:uid="{50505B54-D466-4FF5-93F2-317C2293113B}"/>
    <cellStyle name="Berechnung 2 3 5" xfId="3562" xr:uid="{B23031D6-0DB1-439A-AF32-301D494DADCF}"/>
    <cellStyle name="Berechnung 2 3 5 2" xfId="12400" xr:uid="{F835D146-B32D-41E1-A894-F0CB1E501810}"/>
    <cellStyle name="Berechnung 2 3 5 3" xfId="18587" xr:uid="{E001F2DC-9DBB-4305-9DEA-915B440C6D9D}"/>
    <cellStyle name="Berechnung 2 3 5 4" xfId="25714" xr:uid="{A23DD6DE-6D57-4AC8-833E-2DC1B5812F1C}"/>
    <cellStyle name="Berechnung 2 3 5 5" xfId="29720" xr:uid="{EE0DD742-F3AA-4ADA-975F-3521B0D4E2BF}"/>
    <cellStyle name="Berechnung 2 3 5 6" xfId="35542" xr:uid="{59C223A5-F3EB-4CA4-A9F8-F4F9280915D0}"/>
    <cellStyle name="Berechnung 2 3 5 7" xfId="8425" xr:uid="{6D3C8819-90CC-4A26-8E5A-E938DC5BECAD}"/>
    <cellStyle name="Berechnung 2 3 6" xfId="3326" xr:uid="{09FE52A5-567B-4F89-A932-A861569A6665}"/>
    <cellStyle name="Berechnung 2 3 6 2" xfId="12401" xr:uid="{BA1E3B28-EEFA-466E-95D9-BC59100DCAF3}"/>
    <cellStyle name="Berechnung 2 3 6 3" xfId="19148" xr:uid="{0BA4A122-0FF7-40B8-994F-237A559C1BDC}"/>
    <cellStyle name="Berechnung 2 3 6 4" xfId="25480" xr:uid="{7157F795-86EC-44E2-B4A2-8BCAC6CFD738}"/>
    <cellStyle name="Berechnung 2 3 6 5" xfId="32908" xr:uid="{D92DAEC0-B1D4-4379-95BF-64899333941B}"/>
    <cellStyle name="Berechnung 2 3 6 6" xfId="36812" xr:uid="{55623B86-0DD7-41B5-A75E-ADE0BB91624F}"/>
    <cellStyle name="Berechnung 2 3 6 7" xfId="8195" xr:uid="{67AFD3AC-4658-43D3-AAB8-419FB0EDE49B}"/>
    <cellStyle name="Berechnung 2 3 7" xfId="12390" xr:uid="{61C2D564-C2CE-4432-867D-A001A06123CA}"/>
    <cellStyle name="Berechnung 2 4" xfId="2230" xr:uid="{EB93F607-9FAA-4FDC-9CE9-F26DCF368536}"/>
    <cellStyle name="Berechnung 2 4 10" xfId="24401" xr:uid="{BDBA4860-6519-45A8-AA51-00A234823716}"/>
    <cellStyle name="Berechnung 2 4 11" xfId="7156" xr:uid="{1A786DEA-6B47-422B-9C00-D63DE24C54F4}"/>
    <cellStyle name="Berechnung 2 4 2" xfId="3599" xr:uid="{F061DAAD-DC64-462D-83F3-1E410C328E46}"/>
    <cellStyle name="Berechnung 2 4 2 2" xfId="12403" xr:uid="{2F4178B5-9396-4053-BCCB-9648964F0F58}"/>
    <cellStyle name="Berechnung 2 4 2 3" xfId="18551" xr:uid="{E4CC3EF8-2779-45B6-8A4E-65DF7DB76F06}"/>
    <cellStyle name="Berechnung 2 4 2 4" xfId="25750" xr:uid="{9455995D-7EE0-41EB-B76F-2193E0EFF6C8}"/>
    <cellStyle name="Berechnung 2 4 2 5" xfId="29756" xr:uid="{900C0892-E89A-4C54-A035-C00CB131759B}"/>
    <cellStyle name="Berechnung 2 4 2 6" xfId="33165" xr:uid="{D7D89F03-2CE0-4932-9840-4FE37C8FA26F}"/>
    <cellStyle name="Berechnung 2 4 2 7" xfId="36341" xr:uid="{F8A34853-D75E-43FA-B98C-F0FC7B073231}"/>
    <cellStyle name="Berechnung 2 4 2 8" xfId="8461" xr:uid="{70887D57-9D3F-47B3-B240-B2F59A4229C8}"/>
    <cellStyle name="Berechnung 2 4 3" xfId="4443" xr:uid="{F34FD8D0-B695-4E5F-AF84-FF4828C9F292}"/>
    <cellStyle name="Berechnung 2 4 3 2" xfId="12404" xr:uid="{80C16744-CB8C-4A7E-AA15-87D575DA868C}"/>
    <cellStyle name="Berechnung 2 4 3 3" xfId="21401" xr:uid="{F96DEEAA-5AFF-446E-BD1C-6FDAEEE4F05A}"/>
    <cellStyle name="Berechnung 2 4 3 4" xfId="26593" xr:uid="{013005D9-3DFA-4007-97F5-DE9CFA224F98}"/>
    <cellStyle name="Berechnung 2 4 3 5" xfId="30598" xr:uid="{443B54EE-AA2A-461F-99EB-F46CCC96B527}"/>
    <cellStyle name="Berechnung 2 4 3 6" xfId="33959" xr:uid="{6EAF0176-D7FC-4624-9D8A-BACC3DBD6441}"/>
    <cellStyle name="Berechnung 2 4 3 7" xfId="33737" xr:uid="{C7E3D186-C1F5-431F-B29B-AC70A861EF09}"/>
    <cellStyle name="Berechnung 2 4 3 8" xfId="9303" xr:uid="{7AEF1203-2086-42F0-835C-9E3963DF00F7}"/>
    <cellStyle name="Berechnung 2 4 4" xfId="5222" xr:uid="{2D085328-B5F1-473D-BB53-77C329834353}"/>
    <cellStyle name="Berechnung 2 4 4 2" xfId="12405" xr:uid="{D95EB00A-E3BF-49F7-86F5-9F45D7E5F030}"/>
    <cellStyle name="Berechnung 2 4 4 3" xfId="22162" xr:uid="{7DCF8230-3C70-465F-B016-4AEF962CD1C4}"/>
    <cellStyle name="Berechnung 2 4 4 4" xfId="27366" xr:uid="{F9572E36-6ED0-4838-A1B1-16D9C3C9BA48}"/>
    <cellStyle name="Berechnung 2 4 4 5" xfId="31353" xr:uid="{E2463AD0-6F7C-442E-8A2D-64F477CB9474}"/>
    <cellStyle name="Berechnung 2 4 4 6" xfId="34675" xr:uid="{80838950-F8BB-4E08-A2D8-009FBAE54063}"/>
    <cellStyle name="Berechnung 2 4 4 7" xfId="34414" xr:uid="{2B94449E-FF19-4D3F-91A2-A134A910A390}"/>
    <cellStyle name="Berechnung 2 4 4 8" xfId="10071" xr:uid="{874BBEBF-7095-4378-8DC2-A29566CD6C08}"/>
    <cellStyle name="Berechnung 2 4 5" xfId="12402" xr:uid="{A1179C96-D4A7-49E0-86FD-8FD92DBBCC43}"/>
    <cellStyle name="Berechnung 2 4 6" xfId="19897" xr:uid="{99A5606E-F48A-465E-A99D-BF55C58BA318}"/>
    <cellStyle name="Berechnung 2 4 7" xfId="24576" xr:uid="{FFB4D7C2-981B-436F-AF6F-DB03EC8FAF42}"/>
    <cellStyle name="Berechnung 2 4 8" xfId="28453" xr:uid="{6B71F548-4C0F-4399-8582-F1FC5A1750DD}"/>
    <cellStyle name="Berechnung 2 4 9" xfId="28294" xr:uid="{BC3C0E61-583B-4FDA-83D0-3A72721B1FC0}"/>
    <cellStyle name="Berechnung 2 5" xfId="2921" xr:uid="{466F2338-1133-4B55-951C-5BE61DE822EE}"/>
    <cellStyle name="Berechnung 2 5 2" xfId="12406" xr:uid="{0BE94439-6049-4F4E-BA59-6E8B2A3A695E}"/>
    <cellStyle name="Berechnung 2 5 3" xfId="19158" xr:uid="{BC95CCED-B78F-47CF-9BF9-602D14BE4B6D}"/>
    <cellStyle name="Berechnung 2 5 4" xfId="25089" xr:uid="{FB9E259D-0B11-4FF8-A0A4-BB5B7E140A4B}"/>
    <cellStyle name="Berechnung 2 5 5" xfId="29121" xr:uid="{5ABD43E4-044B-4C43-916A-681022B4422C}"/>
    <cellStyle name="Berechnung 2 5 6" xfId="32527" xr:uid="{F396A02F-2057-49DA-8CDE-A54210410B87}"/>
    <cellStyle name="Berechnung 2 5 7" xfId="28419" xr:uid="{C5B2027B-E811-4074-B539-43899D2695C7}"/>
    <cellStyle name="Berechnung 2 5 8" xfId="7819" xr:uid="{2FDCED85-EEC8-4DC8-80FF-0F2A07410D8D}"/>
    <cellStyle name="Berechnung 2 6" xfId="12371" xr:uid="{F7B9B08F-DF55-4F9D-86AF-10D3A8A26DD3}"/>
    <cellStyle name="Berechnung 3" xfId="1150" xr:uid="{364CAF4A-649E-4C06-89A9-725512028DEC}"/>
    <cellStyle name="Berechnung 3 2" xfId="1907" xr:uid="{53559BA0-343B-4730-801C-13EB1737750F}"/>
    <cellStyle name="Berechnung 3 2 2" xfId="2520" xr:uid="{AD4600D2-7DB3-4889-B664-BB4FC601CD6B}"/>
    <cellStyle name="Berechnung 3 2 2 10" xfId="7421" xr:uid="{E04F88A4-7A6C-4D23-9B59-FFF349B75E4B}"/>
    <cellStyle name="Berechnung 3 2 2 2" xfId="3872" xr:uid="{607E913F-77AD-4415-B0FF-DDD8EDA69360}"/>
    <cellStyle name="Berechnung 3 2 2 2 2" xfId="12410" xr:uid="{C92B421F-52D3-4285-81BC-0896222BC7BE}"/>
    <cellStyle name="Berechnung 3 2 2 2 3" xfId="18286" xr:uid="{90DDECC0-40D5-4C3D-8281-E7D9AD8CB9AF}"/>
    <cellStyle name="Berechnung 3 2 2 2 4" xfId="26023" xr:uid="{C7900132-1E3E-4477-BF11-440708FB3CB4}"/>
    <cellStyle name="Berechnung 3 2 2 2 5" xfId="30029" xr:uid="{F70E9835-351B-464C-AACB-FCA4D1975281}"/>
    <cellStyle name="Berechnung 3 2 2 2 6" xfId="33429" xr:uid="{E50BA708-1332-4F36-859D-D1B92F17C722}"/>
    <cellStyle name="Berechnung 3 2 2 2 7" xfId="35580" xr:uid="{4D73CD75-7179-463E-96EC-38AA4DEF09C0}"/>
    <cellStyle name="Berechnung 3 2 2 2 8" xfId="8734" xr:uid="{6CF73BB3-96B2-40C2-8B8D-9520EC964D4A}"/>
    <cellStyle name="Berechnung 3 2 2 3" xfId="4723" xr:uid="{09F2B295-AB14-43B6-B14A-98E0E124F4FF}"/>
    <cellStyle name="Berechnung 3 2 2 3 2" xfId="12411" xr:uid="{437E332D-678D-417C-AE83-8B64593D8DC0}"/>
    <cellStyle name="Berechnung 3 2 2 3 3" xfId="21680" xr:uid="{3DCA2EC3-AF42-4EA1-81D3-307F7C20D718}"/>
    <cellStyle name="Berechnung 3 2 2 3 4" xfId="26872" xr:uid="{9216360D-B7C1-4E5B-A504-488F093B7E97}"/>
    <cellStyle name="Berechnung 3 2 2 3 5" xfId="30875" xr:uid="{5AC297B6-31EE-498D-910E-5A28DF9F6EA6}"/>
    <cellStyle name="Berechnung 3 2 2 3 6" xfId="34214" xr:uid="{12D5BE32-1C71-4657-A80D-7C30DA366CAA}"/>
    <cellStyle name="Berechnung 3 2 2 3 7" xfId="36142" xr:uid="{D3BDAAB0-4E3B-4761-9908-2999B75DC576}"/>
    <cellStyle name="Berechnung 3 2 2 3 8" xfId="9582" xr:uid="{04AF06E4-3CCF-4C57-8022-3BD14E680375}"/>
    <cellStyle name="Berechnung 3 2 2 4" xfId="5487" xr:uid="{B180808D-1383-4024-9E54-A5D288356404}"/>
    <cellStyle name="Berechnung 3 2 2 4 2" xfId="12412" xr:uid="{B57DA884-F9E6-41CD-88F0-37BCA6124A99}"/>
    <cellStyle name="Berechnung 3 2 2 4 3" xfId="22501" xr:uid="{052A91ED-CC28-4FA8-9D64-F48C8A37FF39}"/>
    <cellStyle name="Berechnung 3 2 2 4 4" xfId="27631" xr:uid="{CD7F38EC-EE6E-41DC-89B8-1522BAE1CEB5}"/>
    <cellStyle name="Berechnung 3 2 2 4 5" xfId="31617" xr:uid="{CD4576B6-C933-4C9C-B17C-6947B1037DAA}"/>
    <cellStyle name="Berechnung 3 2 2 4 6" xfId="34934" xr:uid="{6DC94B7D-51A6-4A21-BB26-1919E0F21DC1}"/>
    <cellStyle name="Berechnung 3 2 2 4 7" xfId="36026" xr:uid="{01850FBF-E56D-4107-8B37-8417BF4C7530}"/>
    <cellStyle name="Berechnung 3 2 2 4 8" xfId="10336" xr:uid="{26115DF7-62A6-4F78-9637-D1F15B4E7ED8}"/>
    <cellStyle name="Berechnung 3 2 2 5" xfId="12409" xr:uid="{B5201F2E-069F-45C7-9599-0C6D9B3C3249}"/>
    <cellStyle name="Berechnung 3 2 2 6" xfId="19668" xr:uid="{8332914E-C9C4-4119-A527-258A78AEF5D3}"/>
    <cellStyle name="Berechnung 3 2 2 7" xfId="28730" xr:uid="{C86BCAC6-2981-4F55-B37D-5FC7C77AFDFC}"/>
    <cellStyle name="Berechnung 3 2 2 8" xfId="32166" xr:uid="{B7D6A73C-80C6-4D13-9595-39FDE0716F87}"/>
    <cellStyle name="Berechnung 3 2 2 9" xfId="31460" xr:uid="{82F69646-9DA7-4294-9802-385A4E7B1588}"/>
    <cellStyle name="Berechnung 3 2 3" xfId="2337" xr:uid="{FEF8C28C-A4D6-49B0-A9B1-881735CA8BE9}"/>
    <cellStyle name="Berechnung 3 2 3 10" xfId="7243" xr:uid="{54B92B31-ACD0-4EC1-B3A2-C92C3078F94C}"/>
    <cellStyle name="Berechnung 3 2 3 2" xfId="3693" xr:uid="{47D088DB-6C83-484C-BE77-13352DBDB383}"/>
    <cellStyle name="Berechnung 3 2 3 2 2" xfId="12414" xr:uid="{69E37E3C-CF62-4BEA-9816-CD8839C36D48}"/>
    <cellStyle name="Berechnung 3 2 3 2 3" xfId="18457" xr:uid="{A2445F32-9B23-45F8-9E19-6F0F9DDA5D0A}"/>
    <cellStyle name="Berechnung 3 2 3 2 4" xfId="25844" xr:uid="{52A4A064-766B-430C-A821-A3A42FF12A79}"/>
    <cellStyle name="Berechnung 3 2 3 2 5" xfId="29850" xr:uid="{C8B4D278-AF70-4570-AEE1-1CE1A194BCEC}"/>
    <cellStyle name="Berechnung 3 2 3 2 6" xfId="33256" xr:uid="{ADA9BB2C-C047-4909-88EA-7DE11B2D56C6}"/>
    <cellStyle name="Berechnung 3 2 3 2 7" xfId="36811" xr:uid="{CF5858ED-9E27-4C06-A956-B4BC80D3AF4D}"/>
    <cellStyle name="Berechnung 3 2 3 2 8" xfId="8555" xr:uid="{941510D1-9DD8-46DC-9BAF-3E7A8520C2A9}"/>
    <cellStyle name="Berechnung 3 2 3 3" xfId="4545" xr:uid="{8DDB9DA2-5DE9-4EC1-A6A3-4B39906D7F80}"/>
    <cellStyle name="Berechnung 3 2 3 3 2" xfId="12415" xr:uid="{47948253-0257-424F-BECD-B2A514DD72AB}"/>
    <cellStyle name="Berechnung 3 2 3 3 3" xfId="21502" xr:uid="{E2EDC645-8FF6-4DB2-BDC8-8EAEBF633C1C}"/>
    <cellStyle name="Berechnung 3 2 3 3 4" xfId="26694" xr:uid="{F47D209E-42E8-4DA2-A41E-0A2E0BEFAA0D}"/>
    <cellStyle name="Berechnung 3 2 3 3 5" xfId="30697" xr:uid="{5AF15E24-198C-4BF9-952C-4489B24DFF52}"/>
    <cellStyle name="Berechnung 3 2 3 3 6" xfId="34046" xr:uid="{0CD4ECE8-97B9-4D35-9F4F-ABD0FBD27EFF}"/>
    <cellStyle name="Berechnung 3 2 3 3 7" xfId="23512" xr:uid="{6B9FE019-9130-4C37-9BD3-CD736487D52C}"/>
    <cellStyle name="Berechnung 3 2 3 3 8" xfId="9404" xr:uid="{D5697517-0F26-401B-A026-ACC95116682A}"/>
    <cellStyle name="Berechnung 3 2 3 4" xfId="5309" xr:uid="{D9E05F01-7EE3-4D40-AB17-140724FD76A6}"/>
    <cellStyle name="Berechnung 3 2 3 4 2" xfId="12416" xr:uid="{79251213-FF36-4CB5-A6E2-6181D6C3C295}"/>
    <cellStyle name="Berechnung 3 2 3 4 3" xfId="22247" xr:uid="{A07526BD-BF6E-4370-885C-7C00984FF25C}"/>
    <cellStyle name="Berechnung 3 2 3 4 4" xfId="27453" xr:uid="{9AF3B536-2151-4C3C-9F41-5BE1350DD7CA}"/>
    <cellStyle name="Berechnung 3 2 3 4 5" xfId="31439" xr:uid="{CC4D610F-62E0-4895-A569-3A3A06A14F9E}"/>
    <cellStyle name="Berechnung 3 2 3 4 6" xfId="34761" xr:uid="{49AA7A2F-7BE7-4EEE-B7FA-962D7F1DD444}"/>
    <cellStyle name="Berechnung 3 2 3 4 7" xfId="35430" xr:uid="{49D0B34F-EDD0-4C3A-A6B4-7E3E94EA06C9}"/>
    <cellStyle name="Berechnung 3 2 3 4 8" xfId="10158" xr:uid="{697929E6-6D15-409C-AFA5-9F3FB31D7411}"/>
    <cellStyle name="Berechnung 3 2 3 5" xfId="12413" xr:uid="{46E8B0BB-33B0-4738-94BC-6D862C4D047E}"/>
    <cellStyle name="Berechnung 3 2 3 6" xfId="19810" xr:uid="{5055133E-FE74-430D-9DC9-8A06310772E1}"/>
    <cellStyle name="Berechnung 3 2 3 7" xfId="24663" xr:uid="{1B97375F-001E-4F19-9B41-23C590BFC469}"/>
    <cellStyle name="Berechnung 3 2 3 8" xfId="28551" xr:uid="{2BB4F21C-1A30-4EEC-9562-B92822D8C2ED}"/>
    <cellStyle name="Berechnung 3 2 3 9" xfId="31994" xr:uid="{9EC2DFCE-D621-47DB-A81E-7A86DFA0F64E}"/>
    <cellStyle name="Berechnung 3 2 4" xfId="3355" xr:uid="{80FCAD26-084A-4AC5-BF70-E1A2742471DA}"/>
    <cellStyle name="Berechnung 3 2 4 2" xfId="12417" xr:uid="{EF40A48F-4E26-4C48-B04E-D7ABC7735609}"/>
    <cellStyle name="Berechnung 3 2 4 3" xfId="19129" xr:uid="{54014ACB-A350-4B9C-865A-284674120DE2}"/>
    <cellStyle name="Berechnung 3 2 4 4" xfId="25507" xr:uid="{7C90C4C2-ABFA-4FEB-B1EC-1272114A9BCC}"/>
    <cellStyle name="Berechnung 3 2 4 5" xfId="29516" xr:uid="{A43E9BE2-CD88-449C-BF42-EF5D0438F738}"/>
    <cellStyle name="Berechnung 3 2 4 6" xfId="32933" xr:uid="{871485E9-0831-469A-9825-4FA87578D0F4}"/>
    <cellStyle name="Berechnung 3 2 4 7" xfId="36579" xr:uid="{D2A9540F-E103-415A-98C5-96116F40F875}"/>
    <cellStyle name="Berechnung 3 2 4 8" xfId="8220" xr:uid="{858E7825-4112-4DAF-AD2F-B360C43D4A05}"/>
    <cellStyle name="Berechnung 3 2 5" xfId="3578" xr:uid="{B623BD65-20ED-41FA-BC2D-2F38237435B9}"/>
    <cellStyle name="Berechnung 3 2 5 2" xfId="12418" xr:uid="{9D75D595-300D-4D7D-8CB1-367A3BC5DDCA}"/>
    <cellStyle name="Berechnung 3 2 5 3" xfId="18571" xr:uid="{73B90B7C-CF9F-4517-A975-0BEA68969332}"/>
    <cellStyle name="Berechnung 3 2 5 4" xfId="25730" xr:uid="{56162CA9-499C-44B8-AE5E-0339C6B0CED8}"/>
    <cellStyle name="Berechnung 3 2 5 5" xfId="29736" xr:uid="{A0B4A4A2-268B-4533-9FAD-F336BCC3D876}"/>
    <cellStyle name="Berechnung 3 2 5 6" xfId="22844" xr:uid="{CE856A9D-8158-4B95-BAC4-70210CE1E3C7}"/>
    <cellStyle name="Berechnung 3 2 5 7" xfId="8441" xr:uid="{A5B47B78-EEF9-44E0-8382-D725164A2013}"/>
    <cellStyle name="Berechnung 3 2 6" xfId="4424" xr:uid="{93F02172-4C5F-4F40-AC25-EF2288B270AF}"/>
    <cellStyle name="Berechnung 3 2 6 2" xfId="12419" xr:uid="{10ED6389-AD78-4FB8-A9E3-C26F0C5D437E}"/>
    <cellStyle name="Berechnung 3 2 6 3" xfId="21382" xr:uid="{A3FF3FED-67FA-412A-9543-E36625E76A96}"/>
    <cellStyle name="Berechnung 3 2 6 4" xfId="26574" xr:uid="{A1C0A777-C51A-4BB8-B6C1-E906A2D38B4B}"/>
    <cellStyle name="Berechnung 3 2 6 5" xfId="33941" xr:uid="{F46A431E-0A62-4708-A5CA-0E2222E1FC24}"/>
    <cellStyle name="Berechnung 3 2 6 6" xfId="24734" xr:uid="{201B65CC-4CA0-4182-ACC4-6965509AB707}"/>
    <cellStyle name="Berechnung 3 2 6 7" xfId="9284" xr:uid="{618A0109-44D3-4157-9D33-684788CF1A97}"/>
    <cellStyle name="Berechnung 3 2 7" xfId="12408" xr:uid="{8DEBAD3D-B080-421F-BA56-A4D85680B304}"/>
    <cellStyle name="Berechnung 3 3" xfId="2476" xr:uid="{50AB8C94-3DC9-4382-9116-2D8977D1D7A5}"/>
    <cellStyle name="Berechnung 3 3 10" xfId="28215" xr:uid="{2F17EE99-E245-4FD2-BDA1-23ABD5DC6E61}"/>
    <cellStyle name="Berechnung 3 3 11" xfId="7377" xr:uid="{336D88AE-0BF0-4B5E-8CDA-5165AE14D702}"/>
    <cellStyle name="Berechnung 3 3 2" xfId="3828" xr:uid="{26FD40C6-46D7-4B35-9732-507D134D3E8C}"/>
    <cellStyle name="Berechnung 3 3 2 2" xfId="12421" xr:uid="{342A1077-DC14-47D2-BBD3-BB935E1F5F67}"/>
    <cellStyle name="Berechnung 3 3 2 3" xfId="18330" xr:uid="{2FFF6765-0F82-4C33-9BB8-9E46B9C8D0A1}"/>
    <cellStyle name="Berechnung 3 3 2 4" xfId="25979" xr:uid="{47F7AA67-DC4A-4204-919D-31A4EB4C6FB4}"/>
    <cellStyle name="Berechnung 3 3 2 5" xfId="29985" xr:uid="{3414327F-2461-47C2-A43C-ECC89AE599B7}"/>
    <cellStyle name="Berechnung 3 3 2 6" xfId="33385" xr:uid="{BD8F1085-6221-4C41-B1AB-087843500B35}"/>
    <cellStyle name="Berechnung 3 3 2 7" xfId="36583" xr:uid="{BC79ED48-C7A6-42E4-AA5D-0673F3F22EF7}"/>
    <cellStyle name="Berechnung 3 3 2 8" xfId="8690" xr:uid="{4F5485E4-35A5-4C0A-BF8B-5CDDA5EC53C2}"/>
    <cellStyle name="Berechnung 3 3 3" xfId="4679" xr:uid="{4A475ABD-837F-4438-BE35-7C57824804B1}"/>
    <cellStyle name="Berechnung 3 3 3 2" xfId="12422" xr:uid="{822EF9DC-659C-4053-B847-1CECB025E1FE}"/>
    <cellStyle name="Berechnung 3 3 3 3" xfId="21636" xr:uid="{CECA553E-D2AA-497A-A61B-567C0157C435}"/>
    <cellStyle name="Berechnung 3 3 3 4" xfId="26828" xr:uid="{58B0A743-6E86-4F4B-979E-8EB5092095EF}"/>
    <cellStyle name="Berechnung 3 3 3 5" xfId="30831" xr:uid="{821F9E7A-3AC7-4E9A-BB62-B1947F9A7E6C}"/>
    <cellStyle name="Berechnung 3 3 3 6" xfId="34173" xr:uid="{8B6F8FAE-B27D-4B8C-BAF1-9054420DADAC}"/>
    <cellStyle name="Berechnung 3 3 3 7" xfId="28046" xr:uid="{DE6511C3-9D60-4E8D-A615-0AAB144BA816}"/>
    <cellStyle name="Berechnung 3 3 3 8" xfId="9538" xr:uid="{F8FEE704-63D2-45DC-8CF1-40CA9FCF0462}"/>
    <cellStyle name="Berechnung 3 3 4" xfId="5443" xr:uid="{C02CBD06-55C4-4603-88BA-CDBCB004193C}"/>
    <cellStyle name="Berechnung 3 3 4 2" xfId="12423" xr:uid="{A5B67223-EDB9-4B85-BB10-A3430D109206}"/>
    <cellStyle name="Berechnung 3 3 4 3" xfId="22457" xr:uid="{FCA7B793-1894-4E43-8F35-8B54527F5D77}"/>
    <cellStyle name="Berechnung 3 3 4 4" xfId="27587" xr:uid="{0A314382-BE9E-4B7F-B5E5-CC2AA7C5BCB8}"/>
    <cellStyle name="Berechnung 3 3 4 5" xfId="31573" xr:uid="{AE4586EB-CFD9-466D-A39F-997633F9A83B}"/>
    <cellStyle name="Berechnung 3 3 4 6" xfId="34890" xr:uid="{C827969F-5D64-4264-9393-2ABCE7759A8B}"/>
    <cellStyle name="Berechnung 3 3 4 7" xfId="36760" xr:uid="{893AC4E1-4F9C-4E6D-8EF0-2A276339E6E2}"/>
    <cellStyle name="Berechnung 3 3 4 8" xfId="10292" xr:uid="{22C79C7C-96BA-4EA2-85D6-A177F9B177F3}"/>
    <cellStyle name="Berechnung 3 3 5" xfId="12420" xr:uid="{46118CA5-E4AB-4A54-AE87-4C42A4F98818}"/>
    <cellStyle name="Berechnung 3 3 6" xfId="19712" xr:uid="{51CF783F-F56F-45E2-8B57-8AB2825C4EA3}"/>
    <cellStyle name="Berechnung 3 3 7" xfId="24752" xr:uid="{38EAB8E2-2759-4691-9CAB-6DA0F1AC2183}"/>
    <cellStyle name="Berechnung 3 3 8" xfId="28686" xr:uid="{2CAD5DD3-18F0-41F9-A128-023AA4FAB539}"/>
    <cellStyle name="Berechnung 3 3 9" xfId="32123" xr:uid="{D0C84838-2D9B-441D-99B7-B7EAC1E7C1CF}"/>
    <cellStyle name="Berechnung 3 4" xfId="3169" xr:uid="{86E22499-F4B6-4BF3-A483-DF9690756815}"/>
    <cellStyle name="Berechnung 3 4 2" xfId="12424" xr:uid="{9240A01D-D93E-466D-825A-18F8E89BFDD5}"/>
    <cellStyle name="Berechnung 3 4 3" xfId="18895" xr:uid="{A946EB07-669B-4602-BC02-D5A13B1F07B2}"/>
    <cellStyle name="Berechnung 3 4 4" xfId="25331" xr:uid="{10898539-4753-4491-9815-D11CA6BC03D5}"/>
    <cellStyle name="Berechnung 3 4 5" xfId="29350" xr:uid="{80E4BE82-503F-419D-A360-7393A5CFE94B}"/>
    <cellStyle name="Berechnung 3 4 6" xfId="32761" xr:uid="{55DEF0EC-DF60-47F0-8152-E1E7DB66E24B}"/>
    <cellStyle name="Berechnung 3 4 7" xfId="36265" xr:uid="{D3AF7794-E6E4-43E7-97F6-7FC9D78B6A1B}"/>
    <cellStyle name="Berechnung 3 4 8" xfId="8054" xr:uid="{1B1B456A-2324-4210-973C-D35B9CE945A5}"/>
    <cellStyle name="Berechnung 3 5" xfId="12407" xr:uid="{EC3700DA-5FA5-4582-AA4C-5C56E24A72E5}"/>
    <cellStyle name="Berechnung 4" xfId="2151" xr:uid="{4A9E051A-6BE2-4F04-8BB1-A648A23756F9}"/>
    <cellStyle name="Berechnung 4 2" xfId="2688" xr:uid="{FEDC53F5-B294-4009-A7B8-F3BABDDDDA4D}"/>
    <cellStyle name="Berechnung 4 2 10" xfId="7589" xr:uid="{5A7A6591-2666-41E6-979E-993E80900FED}"/>
    <cellStyle name="Berechnung 4 2 2" xfId="4040" xr:uid="{620C954F-BE42-401C-9D4C-AAE2393241DC}"/>
    <cellStyle name="Berechnung 4 2 2 2" xfId="12427" xr:uid="{9B5C1A27-B83B-4FB4-AD81-FA10FAAF3390}"/>
    <cellStyle name="Berechnung 4 2 2 3" xfId="18118" xr:uid="{BBD55937-898D-4E53-B0CF-A9A80A262AF4}"/>
    <cellStyle name="Berechnung 4 2 2 4" xfId="26191" xr:uid="{6137B10B-F53A-41C5-94EB-4A2D96F43A63}"/>
    <cellStyle name="Berechnung 4 2 2 5" xfId="30197" xr:uid="{F48CF137-6A10-4E54-9B67-77DC2D212BB4}"/>
    <cellStyle name="Berechnung 4 2 2 6" xfId="33595" xr:uid="{88288E96-503F-4241-A1D7-E549B615445A}"/>
    <cellStyle name="Berechnung 4 2 2 7" xfId="37069" xr:uid="{559A11F3-5515-4B01-BD9D-F87BEE965979}"/>
    <cellStyle name="Berechnung 4 2 2 8" xfId="8902" xr:uid="{79775F28-EB64-4150-A591-474D6ECA6A28}"/>
    <cellStyle name="Berechnung 4 2 3" xfId="4891" xr:uid="{C1C5FD95-3DDF-4156-83CF-AB25BCE72E1F}"/>
    <cellStyle name="Berechnung 4 2 3 2" xfId="12428" xr:uid="{5992F470-68D0-438E-875E-235DD421AA96}"/>
    <cellStyle name="Berechnung 4 2 3 3" xfId="21848" xr:uid="{78A0AD56-B81D-4C80-A63B-17BF2BC98679}"/>
    <cellStyle name="Berechnung 4 2 3 4" xfId="27040" xr:uid="{EDC318B6-A8BA-4616-A7F1-FDB3865A2CC1}"/>
    <cellStyle name="Berechnung 4 2 3 5" xfId="31043" xr:uid="{F536A096-C5D9-4592-A040-96D970E0F7B3}"/>
    <cellStyle name="Berechnung 4 2 3 6" xfId="34378" xr:uid="{DA3CA4C9-1A38-4904-AA87-5984588785E5}"/>
    <cellStyle name="Berechnung 4 2 3 7" xfId="36222" xr:uid="{50659F28-40C7-43F6-BDE8-A6B38F7990D1}"/>
    <cellStyle name="Berechnung 4 2 3 8" xfId="9750" xr:uid="{47B81BD3-9E12-4699-9804-A9EE5D14FDC5}"/>
    <cellStyle name="Berechnung 4 2 4" xfId="5655" xr:uid="{F02B3F92-CC11-4FDC-9F11-DFCCE9988B10}"/>
    <cellStyle name="Berechnung 4 2 4 2" xfId="12429" xr:uid="{6504DFD7-B913-486A-943C-C0AF9B4D1CC6}"/>
    <cellStyle name="Berechnung 4 2 4 3" xfId="22593" xr:uid="{D722E821-B773-4F7A-8539-0D47F3332CAF}"/>
    <cellStyle name="Berechnung 4 2 4 4" xfId="27799" xr:uid="{768BF3A5-3902-48D5-8848-5CE5065FABFE}"/>
    <cellStyle name="Berechnung 4 2 4 5" xfId="31784" xr:uid="{7D99C48D-30CB-4DEB-A058-FF471CDE3BCD}"/>
    <cellStyle name="Berechnung 4 2 4 6" xfId="35099" xr:uid="{1C280C5D-42BB-4C70-82CC-F07DDCD5520F}"/>
    <cellStyle name="Berechnung 4 2 4 7" xfId="35882" xr:uid="{A0C48073-AF46-4839-A344-DF428539D1EA}"/>
    <cellStyle name="Berechnung 4 2 4 8" xfId="10504" xr:uid="{E8210EDB-B651-4716-AD93-F95238543BB6}"/>
    <cellStyle name="Berechnung 4 2 5" xfId="12426" xr:uid="{71C34578-00DC-4AEB-9864-C3184206C21C}"/>
    <cellStyle name="Berechnung 4 2 6" xfId="19500" xr:uid="{4492C15D-FAA3-45B2-914F-6B22BC492733}"/>
    <cellStyle name="Berechnung 4 2 7" xfId="28898" xr:uid="{0747123B-7EF5-4BC0-B4C1-FFADA4048111}"/>
    <cellStyle name="Berechnung 4 2 8" xfId="32331" xr:uid="{3084602C-7734-4BDD-84EA-743D5F4D0D5D}"/>
    <cellStyle name="Berechnung 4 2 9" xfId="28372" xr:uid="{B1714509-38CD-4E60-9DA3-F5BAFEC1750F}"/>
    <cellStyle name="Berechnung 4 3" xfId="2850" xr:uid="{90134D2B-54CD-4E8F-9958-9ECC032AB632}"/>
    <cellStyle name="Berechnung 4 3 10" xfId="7751" xr:uid="{F758885F-07C9-4BA0-9DF3-683320AB8C62}"/>
    <cellStyle name="Berechnung 4 3 2" xfId="4202" xr:uid="{BE907C91-C3EA-4B10-AB57-1ECE520EEE56}"/>
    <cellStyle name="Berechnung 4 3 2 2" xfId="12431" xr:uid="{5D9AD2B1-7938-4E37-9AE2-1E3CAF23B867}"/>
    <cellStyle name="Berechnung 4 3 2 3" xfId="17950" xr:uid="{2B0D2722-F977-480A-AE9A-A7278A4F29C5}"/>
    <cellStyle name="Berechnung 4 3 2 4" xfId="26353" xr:uid="{43A969B5-2AE8-4EF3-9DE6-C15ECD0A34DB}"/>
    <cellStyle name="Berechnung 4 3 2 5" xfId="30359" xr:uid="{C87203DB-317B-4098-A8D9-9871B9E68463}"/>
    <cellStyle name="Berechnung 4 3 2 6" xfId="33755" xr:uid="{705E0F00-ED2D-4D26-9FCE-9BA4B6803EC0}"/>
    <cellStyle name="Berechnung 4 3 2 7" xfId="35943" xr:uid="{200289BE-2AA2-48D9-8464-C6F7571A3DB8}"/>
    <cellStyle name="Berechnung 4 3 2 8" xfId="9064" xr:uid="{CF152B1E-B053-4E0F-91BF-D5512A73D790}"/>
    <cellStyle name="Berechnung 4 3 3" xfId="5053" xr:uid="{5B4A3E0E-5503-4AE4-98B7-E79326DF48D8}"/>
    <cellStyle name="Berechnung 4 3 3 2" xfId="12432" xr:uid="{62BC4671-EFF4-4225-B770-E28E4E066698}"/>
    <cellStyle name="Berechnung 4 3 3 3" xfId="22008" xr:uid="{373BA953-4E71-46CA-BE19-CA97DC585A2A}"/>
    <cellStyle name="Berechnung 4 3 3 4" xfId="27202" xr:uid="{501B9BF0-B690-46C1-9E41-2A0A209EF566}"/>
    <cellStyle name="Berechnung 4 3 3 5" xfId="31205" xr:uid="{A0D9E3D4-183A-4537-8328-73FF59312BAF}"/>
    <cellStyle name="Berechnung 4 3 3 6" xfId="34514" xr:uid="{01587E8F-B9AB-42B6-88D4-68FE02D96FB8}"/>
    <cellStyle name="Berechnung 4 3 3 7" xfId="24417" xr:uid="{E0027990-D9C1-4B4C-B68E-3EE0BF7E07AE}"/>
    <cellStyle name="Berechnung 4 3 3 8" xfId="9912" xr:uid="{687F2DA9-3BBB-4A9E-BB53-82945E731427}"/>
    <cellStyle name="Berechnung 4 3 4" xfId="5817" xr:uid="{D25717F2-39E5-473C-B196-CCF2099A3FCF}"/>
    <cellStyle name="Berechnung 4 3 4 2" xfId="12433" xr:uid="{E0D4FC13-97DE-496E-A3F7-F32A06ACB2BE}"/>
    <cellStyle name="Berechnung 4 3 4 3" xfId="22778" xr:uid="{1D9704C0-F2A5-43E5-9CF5-213A387449D6}"/>
    <cellStyle name="Berechnung 4 3 4 4" xfId="27961" xr:uid="{E1653BAE-C8D9-43B9-9471-1467C1090235}"/>
    <cellStyle name="Berechnung 4 3 4 5" xfId="31945" xr:uid="{D10A0F5E-C75F-4585-81A3-D3F7607508DB}"/>
    <cellStyle name="Berechnung 4 3 4 6" xfId="35258" xr:uid="{2011512F-0159-4CF2-8030-BE9AA53DA7D2}"/>
    <cellStyle name="Berechnung 4 3 4 7" xfId="36453" xr:uid="{D295AA0D-E8F3-4F8A-9C22-6EBC28A9AD3C}"/>
    <cellStyle name="Berechnung 4 3 4 8" xfId="10666" xr:uid="{94BAC0D7-30FA-4102-BDD4-F3331C888E76}"/>
    <cellStyle name="Berechnung 4 3 5" xfId="12430" xr:uid="{0E88BDB6-A97E-4E00-AD3D-D53668C9694B}"/>
    <cellStyle name="Berechnung 4 3 6" xfId="19346" xr:uid="{485EBD7E-C582-4703-9D43-F0D46A7CF90D}"/>
    <cellStyle name="Berechnung 4 3 7" xfId="25023" xr:uid="{9122E7CE-A1D9-4291-BC98-EA4092735FE6}"/>
    <cellStyle name="Berechnung 4 3 8" xfId="29058" xr:uid="{48948D8E-F2B0-4FF4-8316-9C38527E7434}"/>
    <cellStyle name="Berechnung 4 3 9" xfId="32464" xr:uid="{ECD1A00F-A83A-44E1-959B-93CFDD3400FA}"/>
    <cellStyle name="Berechnung 4 4" xfId="3535" xr:uid="{927D456D-4840-40B7-BE3F-A2664B4F66C0}"/>
    <cellStyle name="Berechnung 4 4 2" xfId="12434" xr:uid="{22BE8AD9-CD49-47D4-90FA-F1946B77C72D}"/>
    <cellStyle name="Berechnung 4 4 3" xfId="18613" xr:uid="{2D7DB415-9FDE-45D9-899A-80A5ADCE5914}"/>
    <cellStyle name="Berechnung 4 4 4" xfId="25687" xr:uid="{FFFA0C4D-5E61-4C6E-B6DA-06EEA341AA75}"/>
    <cellStyle name="Berechnung 4 4 5" xfId="29694" xr:uid="{27266FE7-9F10-4332-99ED-A3470D1BEB6A}"/>
    <cellStyle name="Berechnung 4 4 6" xfId="33108" xr:uid="{3748E7C6-8BFC-409B-A97B-EE3BCA0BD2DA}"/>
    <cellStyle name="Berechnung 4 4 7" xfId="35408" xr:uid="{7731AEB5-B357-4259-B8DF-8C7364084074}"/>
    <cellStyle name="Berechnung 4 4 8" xfId="8399" xr:uid="{3A4AA47B-B610-4D88-86F3-560E5409A73E}"/>
    <cellStyle name="Berechnung 4 5" xfId="4378" xr:uid="{AA4E7DF3-7AE6-435C-8ECD-EC5D6EFC2403}"/>
    <cellStyle name="Berechnung 4 5 2" xfId="12435" xr:uid="{FDD23430-F11B-4719-A213-15457B35CB3F}"/>
    <cellStyle name="Berechnung 4 5 3" xfId="21338" xr:uid="{B545A0CD-27F7-4779-9AC5-E6B5F7CA0EFD}"/>
    <cellStyle name="Berechnung 4 5 4" xfId="26529" xr:uid="{6390C450-F0EE-4C70-9540-7AC12F5F6138}"/>
    <cellStyle name="Berechnung 4 5 5" xfId="30535" xr:uid="{F3C2C9DD-F1D8-42DD-A1A9-E8AD55811E45}"/>
    <cellStyle name="Berechnung 4 5 6" xfId="28073" xr:uid="{A30E04CD-827D-482C-807A-0FF595F4A115}"/>
    <cellStyle name="Berechnung 4 5 7" xfId="9240" xr:uid="{93E85FC5-E0EA-4E3C-B880-4045E6BB0854}"/>
    <cellStyle name="Berechnung 4 6" xfId="5172" xr:uid="{65B3CE91-BD6D-426C-9369-81480E247225}"/>
    <cellStyle name="Berechnung 4 6 2" xfId="12436" xr:uid="{A58744FD-1BBB-4E6C-92AB-95F6B79B9C69}"/>
    <cellStyle name="Berechnung 4 6 3" xfId="22119" xr:uid="{5CBF9101-9226-4F73-8C18-A95814454368}"/>
    <cellStyle name="Berechnung 4 6 4" xfId="27319" xr:uid="{C9487CA6-E9C1-47CE-918B-ECEAB6D8F2C1}"/>
    <cellStyle name="Berechnung 4 6 5" xfId="34629" xr:uid="{ED3C1B07-A299-4260-A053-3612DA119571}"/>
    <cellStyle name="Berechnung 4 6 6" xfId="35969" xr:uid="{08BB046D-5AF6-434E-8493-28AA96DB8B65}"/>
    <cellStyle name="Berechnung 4 6 7" xfId="10028" xr:uid="{ABEED47A-BBE6-4C92-BEBD-5833AF01DF16}"/>
    <cellStyle name="Berechnung 4 7" xfId="12425" xr:uid="{F02D6884-1199-41E1-A682-C0B0D811800C}"/>
    <cellStyle name="Berechnung 5" xfId="2255" xr:uid="{534A32EB-C56E-43D3-BC89-C882DE477FE7}"/>
    <cellStyle name="Berechnung 5 10" xfId="28198" xr:uid="{79190EB3-702D-4538-8B89-1CDAD7BA39EB}"/>
    <cellStyle name="Berechnung 5 11" xfId="7163" xr:uid="{982B0EDF-5CD3-4B32-A231-57A5608F3BBE}"/>
    <cellStyle name="Berechnung 5 2" xfId="3612" xr:uid="{7BFB2DCC-84E8-407D-B3D9-F6CB6B35A90A}"/>
    <cellStyle name="Berechnung 5 2 2" xfId="12438" xr:uid="{397FD3C2-C359-4345-83C3-31542F416276}"/>
    <cellStyle name="Berechnung 5 2 3" xfId="18538" xr:uid="{5676209A-A55B-43CB-94D2-51B56554633A}"/>
    <cellStyle name="Berechnung 5 2 4" xfId="25763" xr:uid="{1B74F2AB-EFF3-4FA7-87D0-A8A43363E015}"/>
    <cellStyle name="Berechnung 5 2 5" xfId="29769" xr:uid="{ACEC8988-F0D6-4DDD-ACF1-EFE985565BA1}"/>
    <cellStyle name="Berechnung 5 2 6" xfId="33176" xr:uid="{13BCFACD-666D-4152-BA49-7AA532AC5698}"/>
    <cellStyle name="Berechnung 5 2 7" xfId="23450" xr:uid="{FBCE45FD-269A-41BA-8EB6-8AC385EC09D6}"/>
    <cellStyle name="Berechnung 5 2 8" xfId="8474" xr:uid="{E93544AF-F9D1-414C-85C0-DB83D2A1987B}"/>
    <cellStyle name="Berechnung 5 3" xfId="4465" xr:uid="{5C95BCF0-9C09-489A-8E52-D11D7F00378E}"/>
    <cellStyle name="Berechnung 5 3 2" xfId="12439" xr:uid="{0A36B8EA-4731-42A9-B8AC-E5896E892FB6}"/>
    <cellStyle name="Berechnung 5 3 3" xfId="21422" xr:uid="{F1713068-FF0E-478C-B1FF-674EB4E99B53}"/>
    <cellStyle name="Berechnung 5 3 4" xfId="26614" xr:uid="{E7DFB3E5-27C9-4C86-A7E9-B27285DB39CC}"/>
    <cellStyle name="Berechnung 5 3 5" xfId="30617" xr:uid="{B48313CC-B05A-41F5-B3DF-D66F8615AC12}"/>
    <cellStyle name="Berechnung 5 3 6" xfId="33981" xr:uid="{72677A29-359E-4CFE-8F22-2C762E8B8FD1}"/>
    <cellStyle name="Berechnung 5 3 7" xfId="33893" xr:uid="{D38AA078-3537-4B3A-8254-A85D6832D271}"/>
    <cellStyle name="Berechnung 5 3 8" xfId="9324" xr:uid="{31B397C0-12A9-47EB-B485-E8988C641E28}"/>
    <cellStyle name="Berechnung 5 4" xfId="5229" xr:uid="{2000FC81-9386-4836-982A-764E8C4B1A0D}"/>
    <cellStyle name="Berechnung 5 4 2" xfId="12440" xr:uid="{DCDDC8B4-249E-4AA7-84CC-2FC69FA9CE74}"/>
    <cellStyle name="Berechnung 5 4 3" xfId="22169" xr:uid="{F011CFC5-80E3-4BE5-BD6E-EB9AAFBCD07A}"/>
    <cellStyle name="Berechnung 5 4 4" xfId="27373" xr:uid="{6378D817-CE4F-4129-A40D-490409B73110}"/>
    <cellStyle name="Berechnung 5 4 5" xfId="31360" xr:uid="{ECAC2DAC-3193-4B8F-BF9F-784DA002F0F7}"/>
    <cellStyle name="Berechnung 5 4 6" xfId="34682" xr:uid="{B4D72E7B-73F2-44AE-80DF-22F82CD7F880}"/>
    <cellStyle name="Berechnung 5 4 7" xfId="36352" xr:uid="{67E7227C-540E-47B1-B37B-58331A3F41C7}"/>
    <cellStyle name="Berechnung 5 4 8" xfId="10078" xr:uid="{886B5E4A-A6BF-4C09-87C5-C8B288BC7115}"/>
    <cellStyle name="Berechnung 5 5" xfId="12437" xr:uid="{F6BD99F8-5D9E-4892-8898-48B9767E7EEC}"/>
    <cellStyle name="Berechnung 5 6" xfId="19890" xr:uid="{3096D2FF-3CF9-494F-834C-836BBA0A5349}"/>
    <cellStyle name="Berechnung 5 7" xfId="24594" xr:uid="{BD78CED8-DBE3-4C39-AD8C-FC1377E803E8}"/>
    <cellStyle name="Berechnung 5 8" xfId="28472" xr:uid="{3001FD2C-D4F1-4AF8-A404-43FDF7313F00}"/>
    <cellStyle name="Berechnung 5 9" xfId="28285" xr:uid="{895784D9-CCB7-46DA-B3A6-26088FA35BA1}"/>
    <cellStyle name="Berechnung 6" xfId="2932" xr:uid="{85A8DC01-9398-42BC-B4B0-822F8677A567}"/>
    <cellStyle name="Berechnung 6 2" xfId="12441" xr:uid="{854E6BEF-670C-48B1-95B1-9E6CAFF23BE1}"/>
    <cellStyle name="Berechnung 6 3" xfId="19120" xr:uid="{93AD44F3-B3B6-4EE7-9520-597A204A9FBB}"/>
    <cellStyle name="Berechnung 6 4" xfId="25099" xr:uid="{3D9B0E93-0F3B-4BA5-BB62-85DE82AE6580}"/>
    <cellStyle name="Berechnung 6 5" xfId="29130" xr:uid="{A0D5F6AD-C92A-4EBE-A436-EBF0EE1CACCA}"/>
    <cellStyle name="Berechnung 6 6" xfId="32538" xr:uid="{DF32EA07-07D2-4D38-974B-7B67AD146CA7}"/>
    <cellStyle name="Berechnung 6 7" xfId="23358" xr:uid="{21BCB39D-E6B2-4EBF-859C-4FFBCBECD39D}"/>
    <cellStyle name="Berechnung 6 8" xfId="7829" xr:uid="{957C1D9C-56AC-4197-859D-275373A85268}"/>
    <cellStyle name="Berechnung 7" xfId="12370" xr:uid="{7E0E18DF-55AE-4044-9222-CDEBD3CEB9D9}"/>
    <cellStyle name="bez uwag" xfId="732" xr:uid="{08AA2973-B52F-4FB6-889A-3939138DF152}"/>
    <cellStyle name="bez uwag 2" xfId="733" xr:uid="{8285C980-551E-42D6-8B0B-2991C0CD3F65}"/>
    <cellStyle name="bez uwag 2 2" xfId="2002" xr:uid="{7C09E05E-FA9A-4A68-9F33-708DD235486F}"/>
    <cellStyle name="bez uwag 2 2 2" xfId="2604" xr:uid="{369525BA-A3E3-417E-9FED-0F05F8922BBF}"/>
    <cellStyle name="bez uwag 2 2 2 10" xfId="7505" xr:uid="{2B6B16A8-7742-4706-881E-2483BC32143F}"/>
    <cellStyle name="bez uwag 2 2 2 2" xfId="3956" xr:uid="{BFEC9C78-D1DB-4B51-BC02-087A0E5FCEB5}"/>
    <cellStyle name="bez uwag 2 2 2 2 2" xfId="12446" xr:uid="{FCCA89D9-0D80-4940-BCEA-32E0F0423CE6}"/>
    <cellStyle name="bez uwag 2 2 2 2 3" xfId="18202" xr:uid="{5ACBDDD8-EB1E-48FB-8128-56D92CB5DB20}"/>
    <cellStyle name="bez uwag 2 2 2 2 4" xfId="26107" xr:uid="{09824CC3-330A-4857-B61B-C8CBAD4ADB3B}"/>
    <cellStyle name="bez uwag 2 2 2 2 5" xfId="30113" xr:uid="{E7A2C15D-735D-45F7-9468-141B6428A3AC}"/>
    <cellStyle name="bez uwag 2 2 2 2 6" xfId="33512" xr:uid="{56D0480A-94A8-44C7-A5CB-7F9B437A4078}"/>
    <cellStyle name="bez uwag 2 2 2 2 7" xfId="23480" xr:uid="{FB975817-24EA-4D9F-AB00-60D5CBD06732}"/>
    <cellStyle name="bez uwag 2 2 2 2 8" xfId="8818" xr:uid="{30D54186-545E-452F-A079-3A521B066680}"/>
    <cellStyle name="bez uwag 2 2 2 3" xfId="4807" xr:uid="{8927138B-BC6A-4474-A635-1173134A3577}"/>
    <cellStyle name="bez uwag 2 2 2 3 2" xfId="12447" xr:uid="{13C5A58D-DD8D-4DE8-AA4F-4DA53EE8BC90}"/>
    <cellStyle name="bez uwag 2 2 2 3 3" xfId="21764" xr:uid="{5B0E4648-6E02-4CF5-A292-3BAB338877BF}"/>
    <cellStyle name="bez uwag 2 2 2 3 4" xfId="26956" xr:uid="{D096357B-0FD3-4F08-8A83-CD782C543290}"/>
    <cellStyle name="bez uwag 2 2 2 3 5" xfId="30959" xr:uid="{07EBBB14-7E56-4EC0-B576-265B56C82E49}"/>
    <cellStyle name="bez uwag 2 2 2 3 6" xfId="34297" xr:uid="{7CF60230-A24C-4AB8-B0A6-A049BF381B8B}"/>
    <cellStyle name="bez uwag 2 2 2 3 7" xfId="35484" xr:uid="{3E040B37-95F5-4442-8036-3D457AD1B2FD}"/>
    <cellStyle name="bez uwag 2 2 2 3 8" xfId="9666" xr:uid="{5A0CF0BD-DDF3-4BD5-86CC-4B7CC960AB92}"/>
    <cellStyle name="bez uwag 2 2 2 4" xfId="5571" xr:uid="{1C379533-EAF2-4E76-BF78-8FD858977483}"/>
    <cellStyle name="bez uwag 2 2 2 4 2" xfId="12448" xr:uid="{27B6BCF2-ACC1-42FE-9254-96564F262BED}"/>
    <cellStyle name="bez uwag 2 2 2 4 3" xfId="22422" xr:uid="{7B694793-D677-429E-94C7-1648715E0E37}"/>
    <cellStyle name="bez uwag 2 2 2 4 4" xfId="27715" xr:uid="{7E42A7FF-4322-43FF-A8DE-EFC0B521B252}"/>
    <cellStyle name="bez uwag 2 2 2 4 5" xfId="31701" xr:uid="{D11A8944-451E-4910-BDCD-7E1C65D26A94}"/>
    <cellStyle name="bez uwag 2 2 2 4 6" xfId="35017" xr:uid="{98DF7907-7A6F-4963-AE48-5F7B8A1C89CA}"/>
    <cellStyle name="bez uwag 2 2 2 4 7" xfId="36355" xr:uid="{C247E8CB-4A63-4EB7-B34C-92F2EC0153B8}"/>
    <cellStyle name="bez uwag 2 2 2 4 8" xfId="10420" xr:uid="{8FD65C6F-F680-409A-B550-B37F1E8CF7E0}"/>
    <cellStyle name="bez uwag 2 2 2 5" xfId="12445" xr:uid="{FA559E9B-881B-4C62-8720-0C20E406E959}"/>
    <cellStyle name="bez uwag 2 2 2 6" xfId="19584" xr:uid="{A71FCD36-EAA1-4AB8-908A-86D450CFEF0D}"/>
    <cellStyle name="bez uwag 2 2 2 7" xfId="28814" xr:uid="{6C5AEDCE-39E7-48A3-BA60-3C3A755D812F}"/>
    <cellStyle name="bez uwag 2 2 2 8" xfId="32249" xr:uid="{BE9C8E94-6DA1-45F0-B603-EB18FC8D68BD}"/>
    <cellStyle name="bez uwag 2 2 2 9" xfId="24852" xr:uid="{9DF4B397-0A39-48D5-90BF-0A0D4C6AEB1B}"/>
    <cellStyle name="bez uwag 2 2 3" xfId="2766" xr:uid="{43BAC483-6352-4EF9-AE33-CFAA7A199262}"/>
    <cellStyle name="bez uwag 2 2 3 10" xfId="7667" xr:uid="{3C8F7E7A-597E-41B2-AF04-4633F3056309}"/>
    <cellStyle name="bez uwag 2 2 3 2" xfId="4118" xr:uid="{8BBA33CB-9ADE-4992-8912-0DCB59C0E4D6}"/>
    <cellStyle name="bez uwag 2 2 3 2 2" xfId="12450" xr:uid="{C2081A09-B17E-4F81-AFA3-E5EF1EA99ADA}"/>
    <cellStyle name="bez uwag 2 2 3 2 3" xfId="18034" xr:uid="{899AD5D8-0416-4EAA-A193-D2B4C4D935D4}"/>
    <cellStyle name="bez uwag 2 2 3 2 4" xfId="26269" xr:uid="{3AF0EF81-2877-4575-A91E-9256BD9C88DD}"/>
    <cellStyle name="bez uwag 2 2 3 2 5" xfId="30275" xr:uid="{9CED3BB0-045A-421D-9652-3F8BD763AF0C}"/>
    <cellStyle name="bez uwag 2 2 3 2 6" xfId="33672" xr:uid="{538C97FA-131D-482F-9456-B58FD81DD83A}"/>
    <cellStyle name="bez uwag 2 2 3 2 7" xfId="36191" xr:uid="{AE082A7B-B48E-4136-B446-1B532298C480}"/>
    <cellStyle name="bez uwag 2 2 3 2 8" xfId="8980" xr:uid="{92E6A0EF-8469-4B8E-9F05-F1722F1E8911}"/>
    <cellStyle name="bez uwag 2 2 3 3" xfId="4969" xr:uid="{24B4074A-430A-4CE9-AF4E-49346B755D5A}"/>
    <cellStyle name="bez uwag 2 2 3 3 2" xfId="12451" xr:uid="{054DC6D1-A06C-41ED-8508-BEC6E650909B}"/>
    <cellStyle name="bez uwag 2 2 3 3 3" xfId="21926" xr:uid="{60580FE1-CD5F-46BD-9485-B2F9452CA4E2}"/>
    <cellStyle name="bez uwag 2 2 3 3 4" xfId="27118" xr:uid="{163C7A81-2E1C-4A07-907C-4CCE9CF7D14A}"/>
    <cellStyle name="bez uwag 2 2 3 3 5" xfId="31121" xr:uid="{E360D9EC-1C28-4D15-8C4D-ABB891D5D5F7}"/>
    <cellStyle name="bez uwag 2 2 3 3 6" xfId="37017" xr:uid="{27AE9AB1-9192-417E-86BA-7593EDEDADF9}"/>
    <cellStyle name="bez uwag 2 2 3 3 7" xfId="9828" xr:uid="{E914CC2C-9906-45D3-9EAE-B706C4699007}"/>
    <cellStyle name="bez uwag 2 2 3 4" xfId="5733" xr:uid="{9901D487-D98A-41A0-AE79-5B7BB35CBDEE}"/>
    <cellStyle name="bez uwag 2 2 3 4 2" xfId="12452" xr:uid="{F1F2699E-4BFC-49AF-A8CA-AF1EAFBB2508}"/>
    <cellStyle name="bez uwag 2 2 3 4 3" xfId="22694" xr:uid="{0209118D-F7FF-4805-B587-1C4F059C75F2}"/>
    <cellStyle name="bez uwag 2 2 3 4 4" xfId="27877" xr:uid="{5DB38C3D-041F-4101-918A-AF631B8EEB57}"/>
    <cellStyle name="bez uwag 2 2 3 4 5" xfId="31862" xr:uid="{7F7A3D16-F919-47C5-B59C-5661C5C141C3}"/>
    <cellStyle name="bez uwag 2 2 3 4 6" xfId="35176" xr:uid="{02DE54A6-1261-4251-AEC8-0B303BA3D2A4}"/>
    <cellStyle name="bez uwag 2 2 3 4 7" xfId="36896" xr:uid="{F842FC58-FDB1-46DD-B6CD-15E63C4C7F7B}"/>
    <cellStyle name="bez uwag 2 2 3 4 8" xfId="10582" xr:uid="{087E6F1A-5815-47C2-A989-91F042C3294F}"/>
    <cellStyle name="bez uwag 2 2 3 5" xfId="12449" xr:uid="{56B215DB-3CF2-4A7F-9B97-B7E07D2941A7}"/>
    <cellStyle name="bez uwag 2 2 3 6" xfId="19422" xr:uid="{234A796E-378B-42EE-8CB0-824124A44970}"/>
    <cellStyle name="bez uwag 2 2 3 7" xfId="24939" xr:uid="{D767047C-EAB9-4EF9-868B-5AB800F229C9}"/>
    <cellStyle name="bez uwag 2 2 3 8" xfId="28976" xr:uid="{E0CB2F2B-9293-4646-AF76-5DA040F8409F}"/>
    <cellStyle name="bez uwag 2 2 3 9" xfId="24743" xr:uid="{2D1D49D8-CF3E-4669-8F5B-0965591EE544}"/>
    <cellStyle name="bez uwag 2 2 4" xfId="3441" xr:uid="{7F1A92EC-2C3B-41C5-A883-2E2327B537BD}"/>
    <cellStyle name="bez uwag 2 2 4 2" xfId="12453" xr:uid="{3E089177-9B52-4A15-98E5-AB2AB61E1476}"/>
    <cellStyle name="bez uwag 2 2 4 3" xfId="18706" xr:uid="{4AA517F9-6E66-4AB2-BAB9-099FE0247CF3}"/>
    <cellStyle name="bez uwag 2 2 4 4" xfId="25593" xr:uid="{060A0B62-0403-4714-8C4E-4B344230E258}"/>
    <cellStyle name="bez uwag 2 2 4 5" xfId="29602" xr:uid="{D6511A77-D515-48DD-8CAA-70E8CB40C9B1}"/>
    <cellStyle name="bez uwag 2 2 4 6" xfId="33018" xr:uid="{8E3CE6BA-9BDB-4A6E-A290-5FABDA2FC95B}"/>
    <cellStyle name="bez uwag 2 2 4 7" xfId="8306" xr:uid="{64E35CBB-E51A-40ED-BB5E-C9948C154345}"/>
    <cellStyle name="bez uwag 2 2 5" xfId="4293" xr:uid="{43CDC6BC-6DBF-464A-8F0A-B72D87E67524}"/>
    <cellStyle name="bez uwag 2 2 5 2" xfId="12454" xr:uid="{2C892940-7A9B-48DA-9BA8-A4AFF8F72B09}"/>
    <cellStyle name="bez uwag 2 2 5 3" xfId="17824" xr:uid="{14FE2109-95B8-43ED-A95C-A72515DF427B}"/>
    <cellStyle name="bez uwag 2 2 5 4" xfId="26444" xr:uid="{584F36BA-80DC-4123-BDB7-14AB53A82715}"/>
    <cellStyle name="bez uwag 2 2 5 5" xfId="30450" xr:uid="{A88DBF6A-504F-44BD-A76F-B4AE2D81E9B9}"/>
    <cellStyle name="bez uwag 2 2 5 6" xfId="33846" xr:uid="{FC56BD67-16F0-4816-A9A8-775BF241230C}"/>
    <cellStyle name="bez uwag 2 2 5 7" xfId="28330" xr:uid="{97B3F306-0676-426A-8823-047313CA5044}"/>
    <cellStyle name="bez uwag 2 2 5 8" xfId="9155" xr:uid="{5E0A84D2-6E85-48A5-92D5-B298B65C1D5D}"/>
    <cellStyle name="bez uwag 2 2 6" xfId="3309" xr:uid="{255DEDAB-F432-487E-9014-9DB542AD0BCE}"/>
    <cellStyle name="bez uwag 2 2 6 2" xfId="12455" xr:uid="{779C6769-5838-45F0-8334-A20AA6051379}"/>
    <cellStyle name="bez uwag 2 2 6 3" xfId="18800" xr:uid="{D71A0B4E-4055-46D7-BDA5-84F0035BFB8A}"/>
    <cellStyle name="bez uwag 2 2 6 4" xfId="25464" xr:uid="{75E64CE3-6FD8-485D-BE42-FFDE4F35B121}"/>
    <cellStyle name="bez uwag 2 2 6 5" xfId="29475" xr:uid="{6BF5735D-5DAB-4C25-B3B7-3EC7EA7DDF7B}"/>
    <cellStyle name="bez uwag 2 2 6 6" xfId="32892" xr:uid="{3C0E695D-5F8A-42DD-B8E8-0A0BEE718FC5}"/>
    <cellStyle name="bez uwag 2 2 6 7" xfId="35982" xr:uid="{CB55814F-915B-4684-922E-6DD77C7F5BB0}"/>
    <cellStyle name="bez uwag 2 2 6 8" xfId="8179" xr:uid="{66E42453-7C9D-4A48-B4A9-B4253275E006}"/>
    <cellStyle name="bez uwag 2 2 7" xfId="12444" xr:uid="{1BD6CFC6-48C4-44DC-A6B0-978673CE298E}"/>
    <cellStyle name="bez uwag 2 2 8" xfId="19968" xr:uid="{F6ACAA47-A991-4ED2-BEAF-9755131BD94D}"/>
    <cellStyle name="bez uwag 2 2 9" xfId="7085" xr:uid="{BC34F915-AE17-4E42-88F9-10CACD3276A2}"/>
    <cellStyle name="bez uwag 2 3" xfId="2444" xr:uid="{AB3C1C66-A446-470A-A56D-04F8FC42E221}"/>
    <cellStyle name="bez uwag 2 3 10" xfId="7346" xr:uid="{773843C4-B016-4749-A5AF-B72399297F57}"/>
    <cellStyle name="bez uwag 2 3 2" xfId="3797" xr:uid="{BABB41E7-CFDE-40EA-B12B-01D4D9039A1E}"/>
    <cellStyle name="bez uwag 2 3 2 2" xfId="12457" xr:uid="{709082B7-9099-43D9-9994-868DC082F2A5}"/>
    <cellStyle name="bez uwag 2 3 2 3" xfId="21262" xr:uid="{40722F7D-B161-4CA0-B1F8-497A556C8D3A}"/>
    <cellStyle name="bez uwag 2 3 2 4" xfId="25948" xr:uid="{76450C98-ADEA-437E-AA03-479F86FF8791}"/>
    <cellStyle name="bez uwag 2 3 2 5" xfId="29954" xr:uid="{4EA8DEF4-25F1-433B-8D53-E2782CF19D65}"/>
    <cellStyle name="bez uwag 2 3 2 6" xfId="33355" xr:uid="{DACAABE2-7DBD-4C7A-A279-04F69B43C864}"/>
    <cellStyle name="bez uwag 2 3 2 7" xfId="33170" xr:uid="{E1561699-2347-49CE-9188-59D612E9B215}"/>
    <cellStyle name="bez uwag 2 3 2 8" xfId="8659" xr:uid="{F90F60BF-2A44-484E-B31A-663A69B3B4EF}"/>
    <cellStyle name="bez uwag 2 3 3" xfId="4648" xr:uid="{4F02A94D-1507-4714-B8C8-0BC7C6F0A7BC}"/>
    <cellStyle name="bez uwag 2 3 3 2" xfId="12458" xr:uid="{21B119FA-FC89-418D-AB96-E76437D4148B}"/>
    <cellStyle name="bez uwag 2 3 3 3" xfId="21605" xr:uid="{29781B75-E256-4387-9503-FFD6976587E1}"/>
    <cellStyle name="bez uwag 2 3 3 4" xfId="26797" xr:uid="{71290BB1-328B-475C-8757-4476BF4F95D9}"/>
    <cellStyle name="bez uwag 2 3 3 5" xfId="30800" xr:uid="{E014A2F7-770F-4F45-9073-B7A5DDFADD95}"/>
    <cellStyle name="bez uwag 2 3 3 6" xfId="34142" xr:uid="{7C458E25-9852-418E-B6E5-3FDC0D307BAC}"/>
    <cellStyle name="bez uwag 2 3 3 7" xfId="35325" xr:uid="{CD92B008-A32A-40C5-8C47-C2003ED368FC}"/>
    <cellStyle name="bez uwag 2 3 3 8" xfId="9507" xr:uid="{5BB18D4B-0B10-4D61-98D9-FD103B8B439B}"/>
    <cellStyle name="bez uwag 2 3 4" xfId="5412" xr:uid="{ED99E1F8-97E7-4261-A329-3F6C5B3D7160}"/>
    <cellStyle name="bez uwag 2 3 4 2" xfId="12459" xr:uid="{16193386-8D90-4DFC-864E-D9530956D7D7}"/>
    <cellStyle name="bez uwag 2 3 4 3" xfId="22350" xr:uid="{A18E76A9-339F-4FE7-B9AE-53A63E2DBD10}"/>
    <cellStyle name="bez uwag 2 3 4 4" xfId="27556" xr:uid="{B8908173-C2D0-48C6-AD72-8AD9ABD289B4}"/>
    <cellStyle name="bez uwag 2 3 4 5" xfId="31542" xr:uid="{3D100D50-4AE2-4F18-B87D-A54E631559C3}"/>
    <cellStyle name="bez uwag 2 3 4 6" xfId="34859" xr:uid="{3CDB33FD-37DF-4C16-A3D8-E8C96B71B29F}"/>
    <cellStyle name="bez uwag 2 3 4 7" xfId="28032" xr:uid="{96C719E2-B2DC-47A9-A39F-7864656BE8D6}"/>
    <cellStyle name="bez uwag 2 3 4 8" xfId="10261" xr:uid="{D9BD8E6A-D077-405B-A8F1-7D5A1EBF4F50}"/>
    <cellStyle name="bez uwag 2 3 5" xfId="12456" xr:uid="{22F89BAC-3826-4EF5-931F-DBE89D976F24}"/>
    <cellStyle name="bez uwag 2 3 6" xfId="20231" xr:uid="{0C8F1293-C36D-4CE8-99B4-6F2C203CF7D8}"/>
    <cellStyle name="bez uwag 2 3 7" xfId="28654" xr:uid="{C36D5B41-3FDD-4AA8-AD66-1943F0F5E7E6}"/>
    <cellStyle name="bez uwag 2 3 8" xfId="32092" xr:uid="{3D08F6F3-4D78-4664-8659-BD8AB45220AC}"/>
    <cellStyle name="bez uwag 2 3 9" xfId="22866" xr:uid="{1A5E5028-EB0D-4589-905B-AF8CC78B0020}"/>
    <cellStyle name="bez uwag 2 4" xfId="3089" xr:uid="{CE810C81-5D13-4250-9FA3-3DD976FAE858}"/>
    <cellStyle name="bez uwag 2 4 2" xfId="12460" xr:uid="{462A6582-6ED9-4485-BA37-70736AA3E968}"/>
    <cellStyle name="bez uwag 2 4 3" xfId="18967" xr:uid="{85B26239-BACC-4B73-A039-F265B3E3D843}"/>
    <cellStyle name="bez uwag 2 4 4" xfId="25253" xr:uid="{E063B8DF-E1DD-4149-B3FA-5464E27BFC18}"/>
    <cellStyle name="bez uwag 2 4 5" xfId="29278" xr:uid="{9C0AB32E-EE55-4889-91C4-AEAF243A1026}"/>
    <cellStyle name="bez uwag 2 4 6" xfId="32686" xr:uid="{5A750633-A9FD-4237-9E4E-55949E8028CB}"/>
    <cellStyle name="bez uwag 2 4 7" xfId="7982" xr:uid="{F93B8D65-006B-414B-9658-EA5DEEE1FCF4}"/>
    <cellStyle name="bez uwag 2 5" xfId="3203" xr:uid="{3000AA5D-BBD6-4CF8-93FF-598B04B3A35F}"/>
    <cellStyle name="bez uwag 2 5 2" xfId="12461" xr:uid="{5076999E-9C54-4D3E-BEDC-F878FD8062BE}"/>
    <cellStyle name="bez uwag 2 5 3" xfId="18865" xr:uid="{FBF4AD59-A1B7-4400-9C54-52F29357B071}"/>
    <cellStyle name="bez uwag 2 5 4" xfId="25362" xr:uid="{E6237650-4EA5-48CC-A723-06E0B4730A33}"/>
    <cellStyle name="bez uwag 2 5 5" xfId="29381" xr:uid="{BCB39EC7-4D84-40E3-95F8-C53B8A336BD8}"/>
    <cellStyle name="bez uwag 2 5 6" xfId="32793" xr:uid="{E859E339-D24F-4C25-890A-0715BF1BB6CC}"/>
    <cellStyle name="bez uwag 2 5 7" xfId="23486" xr:uid="{834DBD03-8188-4FDB-BD5D-FFDB9BD9DB9A}"/>
    <cellStyle name="bez uwag 2 5 8" xfId="8084" xr:uid="{632909BB-4224-4863-B6A8-09DF1A296D13}"/>
    <cellStyle name="bez uwag 2 6" xfId="12443" xr:uid="{73852AA4-A7F8-4E02-B3FD-172A974BDAC1}"/>
    <cellStyle name="bez uwag 3" xfId="2001" xr:uid="{AD30DF08-DAEE-4F30-995C-ACA0D27AE64E}"/>
    <cellStyle name="bez uwag 3 2" xfId="2603" xr:uid="{8663EE31-753A-42C3-B73C-2EF6A8B5A736}"/>
    <cellStyle name="bez uwag 3 2 10" xfId="7504" xr:uid="{2A89B8C4-E8A4-43F5-A258-88E5284BE8B0}"/>
    <cellStyle name="bez uwag 3 2 2" xfId="3955" xr:uid="{E92999DF-B0F7-447C-BF8D-3F1B581468F2}"/>
    <cellStyle name="bez uwag 3 2 2 2" xfId="12464" xr:uid="{0FC94231-4846-4777-97E8-660C644E6278}"/>
    <cellStyle name="bez uwag 3 2 2 3" xfId="18203" xr:uid="{59D55EC3-83E4-42FA-BEEC-D12F0D626720}"/>
    <cellStyle name="bez uwag 3 2 2 4" xfId="26106" xr:uid="{C913F066-2637-4543-8BF9-F6F006217253}"/>
    <cellStyle name="bez uwag 3 2 2 5" xfId="30112" xr:uid="{79FC215D-728C-4DA5-877E-731A7189A1F5}"/>
    <cellStyle name="bez uwag 3 2 2 6" xfId="33511" xr:uid="{B06BDC67-AC71-43DF-B8EB-986CE227F469}"/>
    <cellStyle name="bez uwag 3 2 2 7" xfId="35901" xr:uid="{AE66F2B6-EEAF-4CEB-8BF9-394B72079BF1}"/>
    <cellStyle name="bez uwag 3 2 2 8" xfId="8817" xr:uid="{534E49B2-2E42-4E90-9C83-45FB17B9F199}"/>
    <cellStyle name="bez uwag 3 2 3" xfId="4806" xr:uid="{4FAC82B5-B7B3-4A73-A958-03DEA692738D}"/>
    <cellStyle name="bez uwag 3 2 3 2" xfId="12465" xr:uid="{9F0FC93F-D913-4D90-9667-385E57808C9B}"/>
    <cellStyle name="bez uwag 3 2 3 3" xfId="21763" xr:uid="{E39032D3-0CD5-4C0F-B418-4D73D4716ADA}"/>
    <cellStyle name="bez uwag 3 2 3 4" xfId="26955" xr:uid="{885630F6-46A1-4481-AD1B-94C4C80E47D9}"/>
    <cellStyle name="bez uwag 3 2 3 5" xfId="30958" xr:uid="{1E7E82F2-AA10-4673-942D-BB8E6640F54D}"/>
    <cellStyle name="bez uwag 3 2 3 6" xfId="34296" xr:uid="{D7B8075D-18B9-495E-AA3A-A06EE184FE90}"/>
    <cellStyle name="bez uwag 3 2 3 7" xfId="35559" xr:uid="{640BCB10-E93C-4E22-8C90-78D7DF315A26}"/>
    <cellStyle name="bez uwag 3 2 3 8" xfId="9665" xr:uid="{3DCA84E2-62A3-4C59-8906-33B016EE4630}"/>
    <cellStyle name="bez uwag 3 2 4" xfId="5570" xr:uid="{4B19D7F0-27BA-4886-ADA0-D1D29E4AFB26}"/>
    <cellStyle name="bez uwag 3 2 4 2" xfId="12466" xr:uid="{BEFD48C2-2DA3-4D31-986C-AD43EC1683D4}"/>
    <cellStyle name="bez uwag 3 2 4 3" xfId="22421" xr:uid="{DA177E03-DE8B-483F-81EB-2EC00743DC77}"/>
    <cellStyle name="bez uwag 3 2 4 4" xfId="27714" xr:uid="{F5F0E404-4C6A-4337-B941-D66FE7184ECF}"/>
    <cellStyle name="bez uwag 3 2 4 5" xfId="31700" xr:uid="{FF67CBAE-0A22-4051-BA63-CC6162093D40}"/>
    <cellStyle name="bez uwag 3 2 4 6" xfId="35016" xr:uid="{571C1E1D-1760-491B-8AF2-9E26C84337E0}"/>
    <cellStyle name="bez uwag 3 2 4 7" xfId="36754" xr:uid="{19B0471E-9E18-45CF-9739-134453F118BC}"/>
    <cellStyle name="bez uwag 3 2 4 8" xfId="10419" xr:uid="{3B500BB4-8EB7-4870-AED2-9415A5C8AB95}"/>
    <cellStyle name="bez uwag 3 2 5" xfId="12463" xr:uid="{B9BDF502-EA54-4A8A-A18D-47F1B05F608E}"/>
    <cellStyle name="bez uwag 3 2 6" xfId="19585" xr:uid="{37A651BA-DBFC-46C2-9D55-78A85B4ACB58}"/>
    <cellStyle name="bez uwag 3 2 7" xfId="28813" xr:uid="{39A81627-6E1D-4CE9-8B2C-1520A6D32C0F}"/>
    <cellStyle name="bez uwag 3 2 8" xfId="32248" xr:uid="{0EF448C1-D8E9-4BA7-9A61-1CF3756B8245}"/>
    <cellStyle name="bez uwag 3 2 9" xfId="34084" xr:uid="{69858DB9-CCD4-4193-8F23-0911AD202956}"/>
    <cellStyle name="bez uwag 3 3" xfId="2765" xr:uid="{8D7A35AB-A82F-402B-96F4-3BEF865EC000}"/>
    <cellStyle name="bez uwag 3 3 10" xfId="7666" xr:uid="{8845665C-74AC-4EF1-84BC-9B425C7A8536}"/>
    <cellStyle name="bez uwag 3 3 2" xfId="4117" xr:uid="{2E687BDE-F737-44BC-81A2-4E24C95749B7}"/>
    <cellStyle name="bez uwag 3 3 2 2" xfId="12468" xr:uid="{E3459248-943C-4AF7-93EB-716CF4B8F223}"/>
    <cellStyle name="bez uwag 3 3 2 3" xfId="18035" xr:uid="{443F1290-48C7-40DF-BBEF-DCD45239773F}"/>
    <cellStyle name="bez uwag 3 3 2 4" xfId="26268" xr:uid="{18F69BFD-0C1B-47B3-B7B2-8C98975830CC}"/>
    <cellStyle name="bez uwag 3 3 2 5" xfId="30274" xr:uid="{B1C1A66C-5270-41C7-8D1D-64DFF5342A9B}"/>
    <cellStyle name="bez uwag 3 3 2 6" xfId="33671" xr:uid="{88503A85-1F47-4346-A28C-0BA2BF8FC175}"/>
    <cellStyle name="bez uwag 3 3 2 7" xfId="36677" xr:uid="{779CC334-3B8D-4EEC-BC23-7B39FB608700}"/>
    <cellStyle name="bez uwag 3 3 2 8" xfId="8979" xr:uid="{9376F4E2-92AA-4F81-8E4D-856317E89563}"/>
    <cellStyle name="bez uwag 3 3 3" xfId="4968" xr:uid="{7B7B3200-59F1-4424-B079-C10FC899A25C}"/>
    <cellStyle name="bez uwag 3 3 3 2" xfId="12469" xr:uid="{90954051-353E-4F6F-BFFD-32799216B6AE}"/>
    <cellStyle name="bez uwag 3 3 3 3" xfId="21925" xr:uid="{D10B1D2E-842B-4049-A8D8-7B6D4043530E}"/>
    <cellStyle name="bez uwag 3 3 3 4" xfId="27117" xr:uid="{B5C6FE71-E19D-4469-9434-D99387571531}"/>
    <cellStyle name="bez uwag 3 3 3 5" xfId="31120" xr:uid="{97A77443-A737-43E5-BA47-13DBBECDD6A1}"/>
    <cellStyle name="bez uwag 3 3 3 6" xfId="35737" xr:uid="{F0DDD928-12DA-4AA9-AE43-43A0184FD6D0}"/>
    <cellStyle name="bez uwag 3 3 3 7" xfId="9827" xr:uid="{A21C12EA-8727-4948-A64F-5A88A1981F36}"/>
    <cellStyle name="bez uwag 3 3 4" xfId="5732" xr:uid="{E7536D9B-C5BB-48FA-9D9D-C685501D4E18}"/>
    <cellStyle name="bez uwag 3 3 4 2" xfId="12470" xr:uid="{8F34EB4E-BDC7-496B-931F-CCADCFB5173C}"/>
    <cellStyle name="bez uwag 3 3 4 3" xfId="22693" xr:uid="{EF292491-65D6-4AB4-8952-26EC65135E54}"/>
    <cellStyle name="bez uwag 3 3 4 4" xfId="27876" xr:uid="{90EFD849-83FF-489B-9EA1-B072D80C3B47}"/>
    <cellStyle name="bez uwag 3 3 4 5" xfId="31861" xr:uid="{AA029913-BC29-41F9-AFA1-71632B6120D0}"/>
    <cellStyle name="bez uwag 3 3 4 6" xfId="35175" xr:uid="{E219F874-A43A-4D55-8E3D-48057683027A}"/>
    <cellStyle name="bez uwag 3 3 4 7" xfId="23485" xr:uid="{047ED248-A7CE-49B6-A600-40077B760CF8}"/>
    <cellStyle name="bez uwag 3 3 4 8" xfId="10581" xr:uid="{767158D9-ADCB-4572-90E5-2CA0A88F4292}"/>
    <cellStyle name="bez uwag 3 3 5" xfId="12467" xr:uid="{938E2B98-6F0E-4E38-9BDB-D7700EA6E0BD}"/>
    <cellStyle name="bez uwag 3 3 6" xfId="19423" xr:uid="{AE9E5ED9-92EF-41E8-97B7-4ED1E4C8B54E}"/>
    <cellStyle name="bez uwag 3 3 7" xfId="24938" xr:uid="{DFE720AA-9FE0-4E66-A33B-BF7C6081B2C4}"/>
    <cellStyle name="bez uwag 3 3 8" xfId="28975" xr:uid="{89778C7C-26F7-4BC2-89AF-50DE1A77F68E}"/>
    <cellStyle name="bez uwag 3 3 9" xfId="28239" xr:uid="{DFBFEF8C-D596-4B4C-ACC1-1668AF86C93E}"/>
    <cellStyle name="bez uwag 3 4" xfId="3440" xr:uid="{9264D5D4-FE52-439E-B4B3-70D772B4D053}"/>
    <cellStyle name="bez uwag 3 4 2" xfId="12471" xr:uid="{5278CFDB-32D9-4523-AFF3-9228853FBE28}"/>
    <cellStyle name="bez uwag 3 4 3" xfId="18707" xr:uid="{E153A372-A02C-48DF-ADDC-8E51FBA6AC8A}"/>
    <cellStyle name="bez uwag 3 4 4" xfId="25592" xr:uid="{93874FA6-E04F-4FB1-B80B-03C2D2137860}"/>
    <cellStyle name="bez uwag 3 4 5" xfId="29601" xr:uid="{DC68916E-C94C-4793-BD99-5674F818FD0E}"/>
    <cellStyle name="bez uwag 3 4 6" xfId="33017" xr:uid="{00786447-7CFA-4C83-965B-0E8699AB8843}"/>
    <cellStyle name="bez uwag 3 4 7" xfId="8305" xr:uid="{E1EAF1E1-9339-4398-A343-0A2C47AFA310}"/>
    <cellStyle name="bez uwag 3 5" xfId="4292" xr:uid="{5612E4C2-6D26-4174-9124-13A0BF0E14B7}"/>
    <cellStyle name="bez uwag 3 5 2" xfId="12472" xr:uid="{743212CE-04E9-45B1-829C-0CA2AD1292F4}"/>
    <cellStyle name="bez uwag 3 5 3" xfId="17759" xr:uid="{918C70E7-8A82-45E7-87EE-3C6A48BB36B6}"/>
    <cellStyle name="bez uwag 3 5 4" xfId="26443" xr:uid="{1B673D5D-ABB3-4736-AF62-A6B3E1EB3B5D}"/>
    <cellStyle name="bez uwag 3 5 5" xfId="30449" xr:uid="{8111C09F-2739-4BA8-8E91-55D9B02B7142}"/>
    <cellStyle name="bez uwag 3 5 6" xfId="33845" xr:uid="{0FD13200-22F9-4D30-A785-090D97CF8594}"/>
    <cellStyle name="bez uwag 3 5 7" xfId="29132" xr:uid="{D31F9E11-45CC-44E4-8A7D-83D13D39E848}"/>
    <cellStyle name="bez uwag 3 5 8" xfId="9154" xr:uid="{6CC1F514-D03E-4C39-BAC1-9B5A18298F40}"/>
    <cellStyle name="bez uwag 3 6" xfId="2962" xr:uid="{C17F04CE-1E2D-4370-A631-BDA2A55D80F2}"/>
    <cellStyle name="bez uwag 3 6 2" xfId="12473" xr:uid="{C3554A3C-F464-495C-968C-E229BD2B1859}"/>
    <cellStyle name="bez uwag 3 6 3" xfId="19092" xr:uid="{909085B6-2A0E-4BE6-B61A-DFD6E1EDCC17}"/>
    <cellStyle name="bez uwag 3 6 4" xfId="25128" xr:uid="{FDAEBB5D-24F6-4B5B-B030-B97998C6C141}"/>
    <cellStyle name="bez uwag 3 6 5" xfId="29156" xr:uid="{AD8407F5-7829-40E8-8156-0E9D5D579A52}"/>
    <cellStyle name="bez uwag 3 6 6" xfId="32566" xr:uid="{82E325BD-CA0D-40DC-BDED-EF258A53DA2F}"/>
    <cellStyle name="bez uwag 3 6 7" xfId="28459" xr:uid="{2E6E6597-D7C6-4E72-B4FC-AE95E2F41105}"/>
    <cellStyle name="bez uwag 3 6 8" xfId="7857" xr:uid="{5E547A6D-1E3C-42A4-8F03-B8227A93DF1B}"/>
    <cellStyle name="bez uwag 3 7" xfId="12462" xr:uid="{63CCB768-275F-4770-9EFB-F74018910DA9}"/>
    <cellStyle name="bez uwag 3 8" xfId="19969" xr:uid="{81C2530D-FCAD-49CD-8F3E-6333CBAF0B4F}"/>
    <cellStyle name="bez uwag 3 9" xfId="7084" xr:uid="{2A92B3F0-7B86-4D2B-BFA2-21480467E615}"/>
    <cellStyle name="bez uwag 4" xfId="2386" xr:uid="{30EADA54-A9EE-413F-8865-F7A22C7BD2EC}"/>
    <cellStyle name="bez uwag 4 10" xfId="7288" xr:uid="{443E67B4-D233-48C7-905A-E090FCB45F6E}"/>
    <cellStyle name="bez uwag 4 2" xfId="3739" xr:uid="{AE0C7BDD-FE54-4304-B538-D5677863B8CD}"/>
    <cellStyle name="bez uwag 4 2 2" xfId="12475" xr:uid="{21839111-6B7A-422A-9D36-C83629E5CFA1}"/>
    <cellStyle name="bez uwag 4 2 3" xfId="18411" xr:uid="{9B72933A-57A4-4B4F-8E9E-7D7F51731F4A}"/>
    <cellStyle name="bez uwag 4 2 4" xfId="25890" xr:uid="{7E18D004-575D-48EE-901E-EE225385BDD0}"/>
    <cellStyle name="bez uwag 4 2 5" xfId="29896" xr:uid="{59EE9021-F4EF-407B-AA65-CA83A2E1C526}"/>
    <cellStyle name="bez uwag 4 2 6" xfId="33298" xr:uid="{0D8034A9-7A46-4484-A34A-A497211B6601}"/>
    <cellStyle name="bez uwag 4 2 7" xfId="35626" xr:uid="{6936F972-BF25-450B-AB8F-B5F0FF95979D}"/>
    <cellStyle name="bez uwag 4 2 8" xfId="8601" xr:uid="{929F184A-6E08-4053-9F6F-15A956B52C87}"/>
    <cellStyle name="bez uwag 4 3" xfId="4590" xr:uid="{A72BCC5F-0D36-4F76-8560-5702EA52AB86}"/>
    <cellStyle name="bez uwag 4 3 2" xfId="12476" xr:uid="{6462C78E-98C4-4724-B8CD-04789B68249E}"/>
    <cellStyle name="bez uwag 4 3 3" xfId="21547" xr:uid="{4BFF34F8-772F-4748-94E2-26B98EB2306F}"/>
    <cellStyle name="bez uwag 4 3 4" xfId="26739" xr:uid="{6DFA7ABE-B540-4816-B53B-45C3E75EBDEA}"/>
    <cellStyle name="bez uwag 4 3 5" xfId="30742" xr:uid="{CAAE1223-3B79-4227-84E6-BA0156F28276}"/>
    <cellStyle name="bez uwag 4 3 6" xfId="34085" xr:uid="{6BB8D72F-9842-4588-BF69-453BB76EE985}"/>
    <cellStyle name="bez uwag 4 3 7" xfId="36637" xr:uid="{169AC4F6-6CAB-4634-BF03-E3341B4059F0}"/>
    <cellStyle name="bez uwag 4 3 8" xfId="9449" xr:uid="{835ABA2E-F81E-48E6-AA05-F9AB76743C02}"/>
    <cellStyle name="bez uwag 4 4" xfId="5354" xr:uid="{81D50B9F-B8D5-4844-89F3-7D150D80EDE5}"/>
    <cellStyle name="bez uwag 4 4 2" xfId="12477" xr:uid="{37730FAE-784B-4B7C-AE18-E99FFEBC49E5}"/>
    <cellStyle name="bez uwag 4 4 3" xfId="22292" xr:uid="{6B03094A-07C9-44EE-B41A-695677BAE919}"/>
    <cellStyle name="bez uwag 4 4 4" xfId="27498" xr:uid="{FDB3B3A7-0EAC-4B89-A406-A629BCC84FB6}"/>
    <cellStyle name="bez uwag 4 4 5" xfId="31484" xr:uid="{351407AD-EEFE-4DBF-AC28-F78023BF7AA6}"/>
    <cellStyle name="bez uwag 4 4 6" xfId="34802" xr:uid="{E2264EA4-5D52-4E84-9CE9-655FF4AE0956}"/>
    <cellStyle name="bez uwag 4 4 7" xfId="23455" xr:uid="{4CEB66BD-FA2C-42E3-8E05-47ABCA70E3EC}"/>
    <cellStyle name="bez uwag 4 4 8" xfId="10203" xr:uid="{054AB9FA-64C4-4575-9150-01FC5367F793}"/>
    <cellStyle name="bez uwag 4 5" xfId="12474" xr:uid="{C7FF3EF8-1B5A-4539-ADCC-EDF555FCFC9C}"/>
    <cellStyle name="bez uwag 4 6" xfId="19765" xr:uid="{98A38586-EB20-4582-ABBE-C091D831EF0F}"/>
    <cellStyle name="bez uwag 4 7" xfId="28596" xr:uid="{31E0EB30-D34C-434A-9624-14E9F8E8A5F5}"/>
    <cellStyle name="bez uwag 4 8" xfId="32035" xr:uid="{10D4E3CD-16D3-4450-87CA-4163CA10A56B}"/>
    <cellStyle name="bez uwag 4 9" xfId="24683" xr:uid="{7A7585E8-9FB6-4E17-97AF-5BA4B1325078}"/>
    <cellStyle name="bez uwag 5" xfId="3088" xr:uid="{F4F43C82-947F-44FE-88CB-6FC9D834F80C}"/>
    <cellStyle name="bez uwag 5 2" xfId="12478" xr:uid="{F2C1C639-9A9E-40DD-811D-FD27C564AF84}"/>
    <cellStyle name="bez uwag 5 3" xfId="18968" xr:uid="{98030486-0B52-4F1D-8963-DE0CEC7F94F3}"/>
    <cellStyle name="bez uwag 5 4" xfId="25252" xr:uid="{605EA037-734B-41C8-BCA5-A8D99B512CE4}"/>
    <cellStyle name="bez uwag 5 5" xfId="29277" xr:uid="{B4054880-C00C-412E-B9A6-32F23094B71F}"/>
    <cellStyle name="bez uwag 5 6" xfId="32685" xr:uid="{FEFB5166-91A2-42F1-984D-843CFDF64698}"/>
    <cellStyle name="bez uwag 5 7" xfId="7981" xr:uid="{5B797549-2581-4701-9718-947F2E07E2D7}"/>
    <cellStyle name="bez uwag 6" xfId="3090" xr:uid="{C60B78EB-1B2B-4D79-AE06-2B9523B44EE6}"/>
    <cellStyle name="bez uwag 6 2" xfId="12479" xr:uid="{99DD5408-9627-4BE0-9682-D33058C9884E}"/>
    <cellStyle name="bez uwag 6 3" xfId="18966" xr:uid="{D22D6924-99AF-41F4-B6A3-26ABBE86758F}"/>
    <cellStyle name="bez uwag 6 4" xfId="25254" xr:uid="{8DCB31DA-BF23-4C81-8AC8-E87F43B54484}"/>
    <cellStyle name="bez uwag 6 5" xfId="29279" xr:uid="{8B7935C9-AFF0-43A6-9E74-CE1BA0E4423B}"/>
    <cellStyle name="bez uwag 6 6" xfId="32687" xr:uid="{B96DE592-3C5F-4B4B-B525-BE69483D137B}"/>
    <cellStyle name="bez uwag 6 7" xfId="23671" xr:uid="{4B1B96F7-57F8-4F2E-A7D1-7E9F651C38E7}"/>
    <cellStyle name="bez uwag 6 8" xfId="7983" xr:uid="{248A7B00-C3E1-4289-898C-19DEB7CA0D87}"/>
    <cellStyle name="bez uwag 7" xfId="12442" xr:uid="{D5A58E66-04A1-421D-9DD1-D53739874944}"/>
    <cellStyle name="black bar" xfId="734" xr:uid="{1AD0B088-3D9A-4BCA-BD49-F1F6002ECF46}"/>
    <cellStyle name="black bar 2" xfId="12480" xr:uid="{177C99DB-97A2-488D-A874-330F060E5E48}"/>
    <cellStyle name="Border" xfId="735" xr:uid="{4F5D4F30-7733-4280-9451-C0080096F56F}"/>
    <cellStyle name="Border 2" xfId="736" xr:uid="{F3D3AD21-62B2-4B54-8FEB-C523D3117B91}"/>
    <cellStyle name="Border 2 2" xfId="1180" xr:uid="{226DA2A5-0774-4D4A-9A04-2C814EC62601}"/>
    <cellStyle name="Border 2 2 2" xfId="1885" xr:uid="{89D8ABEF-D86E-490C-AC11-A0BD22390FDB}"/>
    <cellStyle name="Border 2 2 2 2" xfId="2510" xr:uid="{72AC6F35-9C87-46A3-8C95-36D9A49CD168}"/>
    <cellStyle name="Border 2 2 2 2 10" xfId="7411" xr:uid="{CE58B7C5-2C5F-4D9D-A9FD-FF3167143DCF}"/>
    <cellStyle name="Border 2 2 2 2 2" xfId="3862" xr:uid="{6F152189-1087-4C5E-BC76-C1253B570F37}"/>
    <cellStyle name="Border 2 2 2 2 2 2" xfId="12486" xr:uid="{636232C5-6ED5-4012-B1E4-B98D39629914}"/>
    <cellStyle name="Border 2 2 2 2 2 3" xfId="18296" xr:uid="{669D29B4-7A1D-49D8-863F-72541B5EAA2D}"/>
    <cellStyle name="Border 2 2 2 2 2 4" xfId="26013" xr:uid="{BDC17500-8D06-40EB-9C19-8ADDF439ED86}"/>
    <cellStyle name="Border 2 2 2 2 2 5" xfId="30019" xr:uid="{2E2B8A42-4D31-4EAB-8F04-F963C685FAF8}"/>
    <cellStyle name="Border 2 2 2 2 2 6" xfId="33419" xr:uid="{F14D0D95-B7EF-4A0F-8E90-068BA0A5C00A}"/>
    <cellStyle name="Border 2 2 2 2 2 7" xfId="28226" xr:uid="{ACBC074D-2EC4-4092-9C54-758147EDDF06}"/>
    <cellStyle name="Border 2 2 2 2 2 8" xfId="8724" xr:uid="{80787602-91D7-4F1C-A80C-60A30EC9EC18}"/>
    <cellStyle name="Border 2 2 2 2 3" xfId="4713" xr:uid="{6416B20E-80DF-4720-9680-3C687FC1D008}"/>
    <cellStyle name="Border 2 2 2 2 3 2" xfId="12487" xr:uid="{DF927EFA-7ECB-4E3B-9D1E-0031C0A7C17C}"/>
    <cellStyle name="Border 2 2 2 2 3 3" xfId="21670" xr:uid="{7B080C10-3AFC-4166-BA4F-6ADC4995AEBD}"/>
    <cellStyle name="Border 2 2 2 2 3 4" xfId="26862" xr:uid="{A3297B23-F812-4128-AC8A-46B83B9EECBE}"/>
    <cellStyle name="Border 2 2 2 2 3 5" xfId="30865" xr:uid="{B92E88ED-8D3D-4925-88D6-894DC3CE45B5}"/>
    <cellStyle name="Border 2 2 2 2 3 6" xfId="34204" xr:uid="{A7D9B313-7E23-4F36-A668-3A39DDD455AB}"/>
    <cellStyle name="Border 2 2 2 2 3 7" xfId="35488" xr:uid="{3E6F4725-AD2B-40CB-A766-BF21E5E85B04}"/>
    <cellStyle name="Border 2 2 2 2 3 8" xfId="9572" xr:uid="{6BE8B7C8-73C2-44CE-9380-09EA8A133447}"/>
    <cellStyle name="Border 2 2 2 2 4" xfId="5477" xr:uid="{77BAC7FB-94E1-4C1B-8C07-5F8A872DD7D2}"/>
    <cellStyle name="Border 2 2 2 2 4 2" xfId="12488" xr:uid="{B5D3AA1D-4757-45AB-B37B-85E65C09252A}"/>
    <cellStyle name="Border 2 2 2 2 4 3" xfId="22491" xr:uid="{E879207A-599D-471C-808C-A2AD1D96584E}"/>
    <cellStyle name="Border 2 2 2 2 4 4" xfId="27621" xr:uid="{EEEE8BDB-CE8A-4019-87FB-8FBBA568EAA2}"/>
    <cellStyle name="Border 2 2 2 2 4 5" xfId="31607" xr:uid="{8E80A0EF-9507-48A6-95DF-02F1847960AE}"/>
    <cellStyle name="Border 2 2 2 2 4 6" xfId="34924" xr:uid="{BC7A4711-0AA3-4C66-8953-48F27E1CFE33}"/>
    <cellStyle name="Border 2 2 2 2 4 7" xfId="31443" xr:uid="{1175126B-D555-451C-BD97-15A0C258F28F}"/>
    <cellStyle name="Border 2 2 2 2 4 8" xfId="10326" xr:uid="{8C7F6816-91D4-4302-AAE7-D37EE6ACB33D}"/>
    <cellStyle name="Border 2 2 2 2 5" xfId="12485" xr:uid="{4CDEED87-8258-4044-9A68-D6E1C56AEF2F}"/>
    <cellStyle name="Border 2 2 2 2 6" xfId="19678" xr:uid="{911F2084-DB37-4D2D-9001-7C8DF0B8B851}"/>
    <cellStyle name="Border 2 2 2 2 7" xfId="28720" xr:uid="{6DF9F31D-6847-439D-91A1-1E12D67AC258}"/>
    <cellStyle name="Border 2 2 2 2 8" xfId="32156" xr:uid="{63466A10-84C9-4ED7-9833-826A0B74C933}"/>
    <cellStyle name="Border 2 2 2 2 9" xfId="24422" xr:uid="{3077CFBE-0643-4047-AFEB-C4E015535F20}"/>
    <cellStyle name="Border 2 2 2 3" xfId="2347" xr:uid="{81B8C610-7A6C-4153-B6EF-471E33C2251B}"/>
    <cellStyle name="Border 2 2 2 3 2" xfId="3703" xr:uid="{6559A8E6-5BCE-4C4C-B400-5D5B3C90E87E}"/>
    <cellStyle name="Border 2 2 2 3 2 2" xfId="12490" xr:uid="{D556EAA9-5049-4FCC-B666-6DB755825DF1}"/>
    <cellStyle name="Border 2 2 2 3 2 3" xfId="18447" xr:uid="{F794061F-E247-4DD7-8079-E78F3B8870AF}"/>
    <cellStyle name="Border 2 2 2 3 2 4" xfId="25854" xr:uid="{94D712EF-8E92-4A24-AC16-C2E05BF88AA0}"/>
    <cellStyle name="Border 2 2 2 3 2 5" xfId="29860" xr:uid="{2747F374-92D9-482D-8103-7605C5A47B30}"/>
    <cellStyle name="Border 2 2 2 3 2 6" xfId="35365" xr:uid="{CF253CAB-1FBD-4E35-8859-B7013A4FD678}"/>
    <cellStyle name="Border 2 2 2 3 2 7" xfId="8565" xr:uid="{C6B5B70F-77E7-499B-86A1-B926693840A7}"/>
    <cellStyle name="Border 2 2 2 3 3" xfId="4555" xr:uid="{223B4AA9-1B2D-4BE0-A9F1-DF17385DBED5}"/>
    <cellStyle name="Border 2 2 2 3 3 2" xfId="12491" xr:uid="{BB5ECE7F-2FF7-4F4A-8BFC-F2FF9CBB2F1A}"/>
    <cellStyle name="Border 2 2 2 3 3 3" xfId="21512" xr:uid="{E5E344EE-E77C-45AD-9401-15C54DA1F6D8}"/>
    <cellStyle name="Border 2 2 2 3 3 4" xfId="26704" xr:uid="{FBC1CE31-4D4A-4384-9B68-4D458F0B6A75}"/>
    <cellStyle name="Border 2 2 2 3 3 5" xfId="30707" xr:uid="{15DF24FF-44B1-47E3-BEBB-A67BAFD6D0FA}"/>
    <cellStyle name="Border 2 2 2 3 3 6" xfId="34056" xr:uid="{DFB5ABB0-B9AC-4158-87A4-F0AA7DEC77D3}"/>
    <cellStyle name="Border 2 2 2 3 3 7" xfId="36070" xr:uid="{EDA9CA59-36A5-4F7A-BC42-25129C59ABDF}"/>
    <cellStyle name="Border 2 2 2 3 3 8" xfId="9414" xr:uid="{89389728-E8BD-4EFF-BE2C-1855D6628CEB}"/>
    <cellStyle name="Border 2 2 2 3 4" xfId="5319" xr:uid="{F35F582A-D3D4-499B-9E58-52558147CA41}"/>
    <cellStyle name="Border 2 2 2 3 4 2" xfId="12492" xr:uid="{2D8EF3D5-5D3A-4AFC-8B5F-5943A5E06B1D}"/>
    <cellStyle name="Border 2 2 2 3 4 3" xfId="22257" xr:uid="{C4736288-4878-4B12-AB9A-565A080ED53C}"/>
    <cellStyle name="Border 2 2 2 3 4 4" xfId="27463" xr:uid="{73B43009-BE70-439F-98F8-070C73D9DF3B}"/>
    <cellStyle name="Border 2 2 2 3 4 5" xfId="31449" xr:uid="{F12A7451-9F64-4EB9-AF14-41DC5BD52EFB}"/>
    <cellStyle name="Border 2 2 2 3 4 6" xfId="34771" xr:uid="{8837F167-8D50-4A11-B076-5D69F8F9616E}"/>
    <cellStyle name="Border 2 2 2 3 4 7" xfId="32391" xr:uid="{CB53DE3C-0AE9-4673-83C2-99E8069E188C}"/>
    <cellStyle name="Border 2 2 2 3 4 8" xfId="10168" xr:uid="{25F360E9-01BA-4245-938C-125415E4F971}"/>
    <cellStyle name="Border 2 2 2 3 5" xfId="12489" xr:uid="{F525E223-9E1F-4381-8986-B89C2F6F5E9C}"/>
    <cellStyle name="Border 2 2 2 3 6" xfId="19800" xr:uid="{91C9FE66-BA7A-4F48-A547-673D577138F1}"/>
    <cellStyle name="Border 2 2 2 3 7" xfId="24673" xr:uid="{4D10A77D-2BCF-4833-B102-AAA0AF8B91B3}"/>
    <cellStyle name="Border 2 2 2 3 8" xfId="28561" xr:uid="{F1A4C674-1785-49B4-8966-577DC8FD8623}"/>
    <cellStyle name="Border 2 2 2 3 9" xfId="7253" xr:uid="{7ECD381F-4D32-4E20-B11E-93B9E3DB4260}"/>
    <cellStyle name="Border 2 2 2 4" xfId="3340" xr:uid="{45543627-E6F1-49A1-B379-160208539F60}"/>
    <cellStyle name="Border 2 2 2 4 2" xfId="12493" xr:uid="{00AD2E47-C9EF-4C28-9E98-9196680632FB}"/>
    <cellStyle name="Border 2 2 2 4 3" xfId="19136" xr:uid="{B43D5DB1-36EB-4920-AC30-D8A818B9F9C7}"/>
    <cellStyle name="Border 2 2 2 4 4" xfId="25493" xr:uid="{81927DF4-1E8F-458A-B3AF-363D76BEF430}"/>
    <cellStyle name="Border 2 2 2 4 5" xfId="29502" xr:uid="{8CE72A59-2A5D-4343-BF4A-520E50C1800E}"/>
    <cellStyle name="Border 2 2 2 4 6" xfId="32920" xr:uid="{223265BA-0F90-4F41-A601-DB590EE18B9F}"/>
    <cellStyle name="Border 2 2 2 4 7" xfId="23498" xr:uid="{21D26D2E-F3A9-4B5A-8A39-681BA7C37343}"/>
    <cellStyle name="Border 2 2 2 4 8" xfId="8207" xr:uid="{F49D2216-EDC8-4FAD-A015-8624B5ECB95E}"/>
    <cellStyle name="Border 2 2 2 5" xfId="3071" xr:uid="{A1D631E4-0647-4575-ABE8-081AA4C61B9C}"/>
    <cellStyle name="Border 2 2 2 5 2" xfId="12494" xr:uid="{A3673770-2359-4001-9750-C3901204AE13}"/>
    <cellStyle name="Border 2 2 2 5 3" xfId="18983" xr:uid="{F46CE580-9CD5-4A4A-A9A5-9824A54D1700}"/>
    <cellStyle name="Border 2 2 2 5 4" xfId="25237" xr:uid="{579C7A6D-4FC3-4CFF-96D9-EEE99A56CE76}"/>
    <cellStyle name="Border 2 2 2 5 5" xfId="29263" xr:uid="{7E1FC8EE-4935-4294-81BB-583624B3441B}"/>
    <cellStyle name="Border 2 2 2 5 6" xfId="32670" xr:uid="{59138CCD-2A4D-4F46-900F-DD50F6303175}"/>
    <cellStyle name="Border 2 2 2 5 7" xfId="24419" xr:uid="{B28E17F4-C94A-4839-9584-FEF79A96DEB5}"/>
    <cellStyle name="Border 2 2 2 5 8" xfId="7966" xr:uid="{14A8971F-0687-49DD-ABFB-ECD781FC4F5A}"/>
    <cellStyle name="Border 2 2 2 6" xfId="4410" xr:uid="{BCFF18E4-90AA-4C47-ACD5-5FA08412A9EB}"/>
    <cellStyle name="Border 2 2 2 6 2" xfId="12495" xr:uid="{9139667D-4D31-473B-A2BD-B6F49710575B}"/>
    <cellStyle name="Border 2 2 2 6 3" xfId="21370" xr:uid="{A541F453-E378-42E6-90B7-DCA1D8A5FDE1}"/>
    <cellStyle name="Border 2 2 2 6 4" xfId="26561" xr:uid="{30B00A1A-8ADA-45BE-8201-2DBD8EE3B000}"/>
    <cellStyle name="Border 2 2 2 6 5" xfId="30565" xr:uid="{4CB04A1E-383C-4F63-9412-B0AF44F2D4A7}"/>
    <cellStyle name="Border 2 2 2 6 6" xfId="33927" xr:uid="{F8FAF132-CEFF-44A1-8110-9AD13911B393}"/>
    <cellStyle name="Border 2 2 2 6 7" xfId="28180" xr:uid="{B17D45EA-6D06-464D-934E-2660E2080894}"/>
    <cellStyle name="Border 2 2 2 6 8" xfId="9272" xr:uid="{A94B6385-B3CC-4341-B53A-4FCD7B59A0BA}"/>
    <cellStyle name="Border 2 2 2 7" xfId="12484" xr:uid="{E6129622-2980-4A30-BECE-C0FEAA9966DD}"/>
    <cellStyle name="Border 2 2 2 8" xfId="28232" xr:uid="{CDB4DAE9-F569-4896-82C3-79A144B98F86}"/>
    <cellStyle name="Border 2 2 3" xfId="2266" xr:uid="{A2816E8D-E6CF-4F75-8C2F-5C82937E5F10}"/>
    <cellStyle name="Border 2 2 3 10" xfId="7173" xr:uid="{FE4424FB-51E2-4DA2-85DA-381FD0524D61}"/>
    <cellStyle name="Border 2 2 3 2" xfId="3623" xr:uid="{966348D1-2CB4-45DA-A594-83CF7CAEB3D1}"/>
    <cellStyle name="Border 2 2 3 2 2" xfId="12497" xr:uid="{6671A3E8-CEAE-4E77-A014-A273692C8AE2}"/>
    <cellStyle name="Border 2 2 3 2 3" xfId="18526" xr:uid="{CA116C97-F04A-4037-850C-DB22618D936B}"/>
    <cellStyle name="Border 2 2 3 2 4" xfId="25774" xr:uid="{7B9DCA95-6A4E-4B45-9719-4460408626FB}"/>
    <cellStyle name="Border 2 2 3 2 5" xfId="29780" xr:uid="{B556C602-D98A-4FAE-9182-589CFD040C92}"/>
    <cellStyle name="Border 2 2 3 2 6" xfId="33187" xr:uid="{88AD653E-156B-4AA9-A30A-A576EB351157}"/>
    <cellStyle name="Border 2 2 3 2 7" xfId="36661" xr:uid="{43A57BD4-AA4E-4D81-85EA-7C260024731E}"/>
    <cellStyle name="Border 2 2 3 2 8" xfId="8485" xr:uid="{36CF1071-703C-43B1-A285-0BDDB803BF84}"/>
    <cellStyle name="Border 2 2 3 3" xfId="4475" xr:uid="{37380FF6-4011-4450-9B99-CEB3FEEABA59}"/>
    <cellStyle name="Border 2 2 3 3 2" xfId="12498" xr:uid="{A5D86895-2B79-4D02-A90A-AAFA8D4B8882}"/>
    <cellStyle name="Border 2 2 3 3 3" xfId="21432" xr:uid="{1090B90F-92E0-49C4-B332-AC882FF02568}"/>
    <cellStyle name="Border 2 2 3 3 4" xfId="26624" xr:uid="{8C2A7729-538D-451C-BC21-AB49CF0BA43E}"/>
    <cellStyle name="Border 2 2 3 3 5" xfId="30627" xr:uid="{34B167DC-5949-404B-A77F-E0832DFC6228}"/>
    <cellStyle name="Border 2 2 3 3 6" xfId="33991" xr:uid="{1F28A18F-9FBE-46D7-B363-67D2C8797F03}"/>
    <cellStyle name="Border 2 2 3 3 7" xfId="37042" xr:uid="{DD0A32B0-0823-40C0-A40A-7250F6945EBF}"/>
    <cellStyle name="Border 2 2 3 3 8" xfId="9334" xr:uid="{5E78D8B2-4F79-4ADB-9670-DE89A2BFB1AF}"/>
    <cellStyle name="Border 2 2 3 4" xfId="5239" xr:uid="{B2BB32B3-F3C0-4CA6-A417-0CD74F0455EB}"/>
    <cellStyle name="Border 2 2 3 4 2" xfId="12499" xr:uid="{CFBF217A-933F-42C8-B0A2-3E6A92C02A68}"/>
    <cellStyle name="Border 2 2 3 4 3" xfId="22179" xr:uid="{5B17A9C1-D5F4-49C9-ADAD-B1B799828945}"/>
    <cellStyle name="Border 2 2 3 4 4" xfId="27383" xr:uid="{FA867F49-70DF-4463-BC5A-02A68013FD69}"/>
    <cellStyle name="Border 2 2 3 4 5" xfId="31370" xr:uid="{40C775EA-38DA-4757-8053-9C80C6EBF8DB}"/>
    <cellStyle name="Border 2 2 3 4 6" xfId="34692" xr:uid="{6E2CEFC2-C375-46A6-BCD4-31C70D16FFDC}"/>
    <cellStyle name="Border 2 2 3 4 7" xfId="36922" xr:uid="{D95FAF86-70DD-4ACE-BB77-952A75B46F5F}"/>
    <cellStyle name="Border 2 2 3 4 8" xfId="10088" xr:uid="{57180E14-8588-4493-B6D2-2193BFB6030C}"/>
    <cellStyle name="Border 2 2 3 5" xfId="12496" xr:uid="{0FF0C49B-154C-44C8-99D4-093D54DD0569}"/>
    <cellStyle name="Border 2 2 3 6" xfId="19880" xr:uid="{D176D68A-04EA-4733-A9C7-1E2DAA5F25A9}"/>
    <cellStyle name="Border 2 2 3 7" xfId="28482" xr:uid="{816CAFA4-9841-497F-A13B-AB8D9BA892B9}"/>
    <cellStyle name="Border 2 2 3 8" xfId="28278" xr:uid="{4B6AF1E4-3750-4D26-89E5-E43092595256}"/>
    <cellStyle name="Border 2 2 3 9" xfId="31950" xr:uid="{16BB54BA-236E-4552-A91D-26B0BF461769}"/>
    <cellStyle name="Border 2 2 4" xfId="3100" xr:uid="{F409117D-D8EE-47D1-9E55-558500682B9C}"/>
    <cellStyle name="Border 2 2 4 2" xfId="12500" xr:uid="{61972CF2-5ABE-4D6D-BC64-20DA18A9354E}"/>
    <cellStyle name="Border 2 2 4 3" xfId="18958" xr:uid="{EC7E2285-DB85-403C-8321-98FB2830AFC0}"/>
    <cellStyle name="Border 2 2 4 4" xfId="25263" xr:uid="{92400C73-D89E-4E7B-8FBF-89B084336850}"/>
    <cellStyle name="Border 2 2 4 5" xfId="32696" xr:uid="{D55E48EF-731B-495A-83B7-61B2A01F20D8}"/>
    <cellStyle name="Border 2 2 4 6" xfId="36667" xr:uid="{8F610927-73B9-445F-B088-E79A519BA028}"/>
    <cellStyle name="Border 2 2 4 7" xfId="7991" xr:uid="{9206B372-DBA9-4159-8A8F-1697AF162F68}"/>
    <cellStyle name="Border 2 2 5" xfId="12483" xr:uid="{B94CAFD0-8702-43F3-86CF-69853525AE5D}"/>
    <cellStyle name="Border 2 3" xfId="2132" xr:uid="{9BE4182A-3F0E-408F-BBB6-F39BDFAC8884}"/>
    <cellStyle name="Border 2 3 2" xfId="2669" xr:uid="{AA6BD6C5-6CEC-49C7-9A1B-89936B8C0505}"/>
    <cellStyle name="Border 2 3 2 10" xfId="7570" xr:uid="{35A417CC-A7F0-484D-BB73-29665DEA5BE4}"/>
    <cellStyle name="Border 2 3 2 2" xfId="4021" xr:uid="{1491F58D-0AD8-4BA0-82A9-F71AEC1C3417}"/>
    <cellStyle name="Border 2 3 2 2 2" xfId="12503" xr:uid="{9477FAD5-60FF-44B6-81AC-42CA9BF74858}"/>
    <cellStyle name="Border 2 3 2 2 3" xfId="18137" xr:uid="{4D0F979F-D2EE-486F-B17E-F4D22A6CB50E}"/>
    <cellStyle name="Border 2 3 2 2 4" xfId="26172" xr:uid="{3B845FE5-FE70-4D7F-BC94-D73E3DBFA4E9}"/>
    <cellStyle name="Border 2 3 2 2 5" xfId="30178" xr:uid="{2B5453A7-6157-4476-A0B4-2E58AB4B9B93}"/>
    <cellStyle name="Border 2 3 2 2 6" xfId="33577" xr:uid="{DE5514A8-6B03-4CF3-954D-136EE394F390}"/>
    <cellStyle name="Border 2 3 2 2 7" xfId="35778" xr:uid="{8DBA9F69-DB85-4FF3-A8AC-90F834D16198}"/>
    <cellStyle name="Border 2 3 2 2 8" xfId="8883" xr:uid="{A3821290-0E9A-4C73-AB1F-E4CDAC651520}"/>
    <cellStyle name="Border 2 3 2 3" xfId="4872" xr:uid="{273F9455-0A39-4FAD-B302-C58899C4B7EF}"/>
    <cellStyle name="Border 2 3 2 3 2" xfId="12504" xr:uid="{81AF88B8-BAF5-490E-A2E4-5691E1D664AC}"/>
    <cellStyle name="Border 2 3 2 3 3" xfId="21829" xr:uid="{27505726-060D-49C7-B4F5-23FFA94F438B}"/>
    <cellStyle name="Border 2 3 2 3 4" xfId="27021" xr:uid="{08FED0B5-8571-4B18-81FE-99377D53A66B}"/>
    <cellStyle name="Border 2 3 2 3 5" xfId="31024" xr:uid="{6BFA3D93-F743-46CD-BDB6-4BB8575AB92D}"/>
    <cellStyle name="Border 2 3 2 3 6" xfId="34361" xr:uid="{7169B6E8-27D8-48C4-B789-55D22C04B2D8}"/>
    <cellStyle name="Border 2 3 2 3 7" xfId="35744" xr:uid="{C8B86112-96CA-4842-8B3B-74E0A96D4839}"/>
    <cellStyle name="Border 2 3 2 3 8" xfId="9731" xr:uid="{856BF113-45FA-441B-8C66-CC3ACB5BA9D2}"/>
    <cellStyle name="Border 2 3 2 4" xfId="5636" xr:uid="{BCDDFE08-0830-4A3C-971B-34C8000DC1ED}"/>
    <cellStyle name="Border 2 3 2 4 2" xfId="12505" xr:uid="{CE270CD8-2839-49B5-94CA-29F05CE83622}"/>
    <cellStyle name="Border 2 3 2 4 3" xfId="22574" xr:uid="{7C178BFA-3A24-4F23-92BA-66EE39D1E69C}"/>
    <cellStyle name="Border 2 3 2 4 4" xfId="27780" xr:uid="{72879291-171D-451E-B619-8FF2EC99E4AF}"/>
    <cellStyle name="Border 2 3 2 4 5" xfId="31765" xr:uid="{192E1D71-CAA8-45F4-917A-95CECA2FAE57}"/>
    <cellStyle name="Border 2 3 2 4 6" xfId="35082" xr:uid="{18A9D945-5F7D-48E4-BB03-16ED70DC7525}"/>
    <cellStyle name="Border 2 3 2 4 7" xfId="23300" xr:uid="{F4101542-8408-40E0-A0FB-4106799FB9BF}"/>
    <cellStyle name="Border 2 3 2 4 8" xfId="10485" xr:uid="{95E2C432-1B65-4068-8432-94149A9ED70A}"/>
    <cellStyle name="Border 2 3 2 5" xfId="12502" xr:uid="{0309CEC5-A77C-49CC-B86A-BD4C098B2DCD}"/>
    <cellStyle name="Border 2 3 2 6" xfId="19519" xr:uid="{1590A175-6F47-432D-BA3F-50CA495655CA}"/>
    <cellStyle name="Border 2 3 2 7" xfId="28879" xr:uid="{DBB7B005-6347-4AA6-87E7-2EC437496E81}"/>
    <cellStyle name="Border 2 3 2 8" xfId="32313" xr:uid="{D57E4677-770D-4B64-880D-E403F25BA7E2}"/>
    <cellStyle name="Border 2 3 2 9" xfId="28131" xr:uid="{0B770BA6-D767-40DA-9FF7-723B5AF257AF}"/>
    <cellStyle name="Border 2 3 3" xfId="2831" xr:uid="{3ABC0C65-2DCE-4DB0-AD62-8237E2EF11C8}"/>
    <cellStyle name="Border 2 3 3 2" xfId="4183" xr:uid="{A3CC4590-8CF8-41C6-B5C1-78ADAD0B3166}"/>
    <cellStyle name="Border 2 3 3 2 2" xfId="12507" xr:uid="{65525B05-1E82-44AC-B016-B5B0B3922058}"/>
    <cellStyle name="Border 2 3 3 2 3" xfId="17969" xr:uid="{AA33193B-2702-4DE4-822F-9010561AC86C}"/>
    <cellStyle name="Border 2 3 3 2 4" xfId="26334" xr:uid="{663F594F-512B-4DC1-824F-A0201AE9B504}"/>
    <cellStyle name="Border 2 3 3 2 5" xfId="30340" xr:uid="{53C4B5D1-3A30-47AF-A0AA-6DE3AC8D7148}"/>
    <cellStyle name="Border 2 3 3 2 6" xfId="36744" xr:uid="{7974BAF3-F6F3-4498-9E5A-2A85C0A3413B}"/>
    <cellStyle name="Border 2 3 3 2 7" xfId="9045" xr:uid="{5B7F3E6E-F55D-4459-9340-C7C3D1D658AC}"/>
    <cellStyle name="Border 2 3 3 3" xfId="5034" xr:uid="{3459AA07-724E-496C-8972-FD7E40B4DF0D}"/>
    <cellStyle name="Border 2 3 3 3 2" xfId="12508" xr:uid="{1F9F3A7C-C269-40DB-924D-A5FE1D661A0A}"/>
    <cellStyle name="Border 2 3 3 3 3" xfId="21989" xr:uid="{134F9583-6A69-487A-9D30-E91604938154}"/>
    <cellStyle name="Border 2 3 3 3 4" xfId="27183" xr:uid="{4C96ED43-ACD4-4911-9CE5-B73B04B4FBA1}"/>
    <cellStyle name="Border 2 3 3 3 5" xfId="31186" xr:uid="{D84614CB-9067-4612-8B29-181B0957B0AC}"/>
    <cellStyle name="Border 2 3 3 3 6" xfId="34495" xr:uid="{9DD912FB-594E-4D8F-B18F-73BE40833060}"/>
    <cellStyle name="Border 2 3 3 3 7" xfId="24856" xr:uid="{680556B4-6956-4341-A265-4E80E358A82A}"/>
    <cellStyle name="Border 2 3 3 3 8" xfId="9893" xr:uid="{C8929299-6683-4B65-A4F1-3B512F263371}"/>
    <cellStyle name="Border 2 3 3 4" xfId="5798" xr:uid="{E3E4B3CF-1A95-4336-8D2A-9758B4403F0C}"/>
    <cellStyle name="Border 2 3 3 4 2" xfId="12509" xr:uid="{5595200B-833B-4751-9EF7-0A8368370AE6}"/>
    <cellStyle name="Border 2 3 3 4 3" xfId="22759" xr:uid="{1263566E-06F8-43FA-933A-D6CFD17E3817}"/>
    <cellStyle name="Border 2 3 3 4 4" xfId="27942" xr:uid="{AC285D11-390A-4D63-B1D4-8155CB976DCC}"/>
    <cellStyle name="Border 2 3 3 4 5" xfId="31927" xr:uid="{BC2516E1-7BC0-43AD-AC67-7FBB755FEDFD}"/>
    <cellStyle name="Border 2 3 3 4 6" xfId="35240" xr:uid="{CC4C1B3F-C5F2-4DCF-A94C-25C5C632CA83}"/>
    <cellStyle name="Border 2 3 3 4 7" xfId="36808" xr:uid="{AA1A309F-C8FD-461D-B80F-D4BE1AFCAFAB}"/>
    <cellStyle name="Border 2 3 3 4 8" xfId="10647" xr:uid="{9E3B60CB-6D27-403E-93AD-67D4310ADFD1}"/>
    <cellStyle name="Border 2 3 3 5" xfId="12506" xr:uid="{AAFBF2F5-999B-40DE-AFCF-C3D4A9078632}"/>
    <cellStyle name="Border 2 3 3 6" xfId="20243" xr:uid="{EA459B1D-1D8D-4A35-A6FC-0A56F26E8310}"/>
    <cellStyle name="Border 2 3 3 7" xfId="25004" xr:uid="{41B78090-3767-4EAC-80FC-1345FDDF0CD4}"/>
    <cellStyle name="Border 2 3 3 8" xfId="29040" xr:uid="{1D469DD3-3E4A-4212-8EA8-2927C47938B8}"/>
    <cellStyle name="Border 2 3 3 9" xfId="7732" xr:uid="{0CD5024A-223B-4865-B997-54E84BD71566}"/>
    <cellStyle name="Border 2 3 4" xfId="3516" xr:uid="{0CFAF5D3-D5EC-413C-8B04-5139C4CD659A}"/>
    <cellStyle name="Border 2 3 4 2" xfId="12510" xr:uid="{CD8261A0-7FD9-42E8-B289-7A7F29E77AED}"/>
    <cellStyle name="Border 2 3 4 3" xfId="18632" xr:uid="{E6B82DAB-5D97-4EA1-9808-EDC00263A594}"/>
    <cellStyle name="Border 2 3 4 4" xfId="25668" xr:uid="{2B584399-2D39-448D-A947-F19E6D2AB2CA}"/>
    <cellStyle name="Border 2 3 4 5" xfId="29675" xr:uid="{CB532168-DFD6-4707-A26C-89271517977A}"/>
    <cellStyle name="Border 2 3 4 6" xfId="33090" xr:uid="{2616EB96-2185-4860-B72C-16C0240751DF}"/>
    <cellStyle name="Border 2 3 4 7" xfId="28195" xr:uid="{D8D62331-5A60-4FC4-8C46-31C105C84815}"/>
    <cellStyle name="Border 2 3 4 8" xfId="8380" xr:uid="{2F125A70-F190-456C-B693-B71A963207D9}"/>
    <cellStyle name="Border 2 3 5" xfId="4359" xr:uid="{71050BBC-40BC-4DDB-B2D1-DFBFDCE19F4D}"/>
    <cellStyle name="Border 2 3 5 2" xfId="12511" xr:uid="{13885975-07F9-4648-8402-861451AD6834}"/>
    <cellStyle name="Border 2 3 5 3" xfId="21319" xr:uid="{BA83F332-8016-406E-980A-81357B1234B5}"/>
    <cellStyle name="Border 2 3 5 4" xfId="26510" xr:uid="{A426BB86-4249-4738-A37F-170A7D08A93D}"/>
    <cellStyle name="Border 2 3 5 5" xfId="30516" xr:uid="{C43D4263-2C5C-426B-BF2B-25794C8F5338}"/>
    <cellStyle name="Border 2 3 5 6" xfId="33894" xr:uid="{2B32EDB4-16C4-4079-8DB7-8702FE0E71F2}"/>
    <cellStyle name="Border 2 3 5 7" xfId="34072" xr:uid="{F757AD0F-0F13-47AA-B5D9-E0DE2315B833}"/>
    <cellStyle name="Border 2 3 5 8" xfId="9221" xr:uid="{93DB93CA-8DEC-4BF9-91B2-74C1FEE97E28}"/>
    <cellStyle name="Border 2 3 6" xfId="5153" xr:uid="{FA53FCF7-F99B-4017-8EEF-57B222C1484E}"/>
    <cellStyle name="Border 2 3 6 2" xfId="12512" xr:uid="{3A509F3B-1D06-4766-8B4A-6172AF62E735}"/>
    <cellStyle name="Border 2 3 6 3" xfId="22100" xr:uid="{8365E460-AF15-4E08-805D-8306BBE94870}"/>
    <cellStyle name="Border 2 3 6 4" xfId="27300" xr:uid="{7A6975C4-3BB8-42F2-8AD8-8D5D7C8CF268}"/>
    <cellStyle name="Border 2 3 6 5" xfId="31295" xr:uid="{E3FFC018-B5B8-4456-9589-F2F779D1F484}"/>
    <cellStyle name="Border 2 3 6 6" xfId="34611" xr:uid="{18A4568F-7807-48B2-B64F-EAC6E9CEC3FC}"/>
    <cellStyle name="Border 2 3 6 7" xfId="36419" xr:uid="{E4C3EB82-BDAE-402C-A484-5A57194CF2A6}"/>
    <cellStyle name="Border 2 3 6 8" xfId="10009" xr:uid="{1DD7760F-458B-4CB6-9CC6-00C555263296}"/>
    <cellStyle name="Border 2 3 7" xfId="12501" xr:uid="{EB918F73-F4E1-408F-8F6A-A7327A0791B0}"/>
    <cellStyle name="Border 2 3 8" xfId="28383" xr:uid="{DE24D7A7-8F6E-4F4C-B15B-CB9A9C542BCE}"/>
    <cellStyle name="Border 2 4" xfId="2287" xr:uid="{8379AE11-8A25-4677-AC91-4B342B06EB17}"/>
    <cellStyle name="Border 2 4 10" xfId="7193" xr:uid="{DC00C214-6CC3-4E91-8366-3C28AAAA913C}"/>
    <cellStyle name="Border 2 4 2" xfId="3643" xr:uid="{EE320122-22F3-4D57-A7DE-1B7A970D8022}"/>
    <cellStyle name="Border 2 4 2 2" xfId="12514" xr:uid="{7301A543-EBB5-4255-B8A5-A521DFE61FE9}"/>
    <cellStyle name="Border 2 4 2 3" xfId="18507" xr:uid="{8B2B9B6E-9611-41E7-9DC3-65F8BAA85006}"/>
    <cellStyle name="Border 2 4 2 4" xfId="25794" xr:uid="{EEAF1E78-21C6-4D77-8A73-5600DF658D51}"/>
    <cellStyle name="Border 2 4 2 5" xfId="29800" xr:uid="{60D71B5C-DD60-48F9-A259-762660B46FC0}"/>
    <cellStyle name="Border 2 4 2 6" xfId="33207" xr:uid="{3C75C927-C04E-433F-A66A-F7DB66938FC9}"/>
    <cellStyle name="Border 2 4 2 7" xfId="23119" xr:uid="{E79EF5EB-0B19-4A3B-96CE-BD5974E18C78}"/>
    <cellStyle name="Border 2 4 2 8" xfId="8505" xr:uid="{1D93987F-A296-449C-BF7F-594B9020D751}"/>
    <cellStyle name="Border 2 4 3" xfId="4495" xr:uid="{6BDD57EE-D36E-48B3-AD74-FF2491B36C1C}"/>
    <cellStyle name="Border 2 4 3 2" xfId="12515" xr:uid="{D93041DA-DAF3-4053-8B91-35251A4CCFF1}"/>
    <cellStyle name="Border 2 4 3 3" xfId="21452" xr:uid="{2E56D8AB-425E-417A-A123-A3F8F5DAB85E}"/>
    <cellStyle name="Border 2 4 3 4" xfId="26644" xr:uid="{0AD3C113-FC99-4DA3-BF7F-3F7BF606C5AE}"/>
    <cellStyle name="Border 2 4 3 5" xfId="30647" xr:uid="{A089366F-5D01-420F-8FB4-AC0A6EC4DA65}"/>
    <cellStyle name="Border 2 4 3 6" xfId="34011" xr:uid="{51ED0B16-3F24-4FF4-8F73-E2681A4384B7}"/>
    <cellStyle name="Border 2 4 3 7" xfId="36153" xr:uid="{8912BA4A-C7DF-4B49-B643-E2FF1378FF4B}"/>
    <cellStyle name="Border 2 4 3 8" xfId="9354" xr:uid="{CE0FA8F0-E4E8-427F-ADB1-65EFAAFA4E01}"/>
    <cellStyle name="Border 2 4 4" xfId="5259" xr:uid="{9FB2A1D7-9C31-4568-A886-26AFB5ECCC26}"/>
    <cellStyle name="Border 2 4 4 2" xfId="12516" xr:uid="{1E178831-36CC-4961-B9CF-19A90824EC96}"/>
    <cellStyle name="Border 2 4 4 3" xfId="22199" xr:uid="{DDC908C0-55AF-4202-9CF0-23B44916FB28}"/>
    <cellStyle name="Border 2 4 4 4" xfId="27403" xr:uid="{1B6D7AF5-25FF-4579-816A-507C5952A835}"/>
    <cellStyle name="Border 2 4 4 5" xfId="31390" xr:uid="{1997B609-0F30-4B96-A071-0B631BE8696A}"/>
    <cellStyle name="Border 2 4 4 6" xfId="34712" xr:uid="{9C14CE44-CEE6-4DF3-83F3-5C654FD184D9}"/>
    <cellStyle name="Border 2 4 4 7" xfId="36036" xr:uid="{61B3E465-A014-4F2B-9375-6DF43ED4DD5E}"/>
    <cellStyle name="Border 2 4 4 8" xfId="10108" xr:uid="{DDB3B6CA-F1A0-4967-AF74-3B7178679602}"/>
    <cellStyle name="Border 2 4 5" xfId="12513" xr:uid="{AD008012-48A3-4822-9F93-E1A6603AEADD}"/>
    <cellStyle name="Border 2 4 6" xfId="19860" xr:uid="{F3C6904D-FD17-46D7-B2C0-BC4961F75CD6}"/>
    <cellStyle name="Border 2 4 7" xfId="28502" xr:uid="{1C139BF3-11B8-428D-841A-2C8D7494FFEB}"/>
    <cellStyle name="Border 2 4 8" xfId="28269" xr:uid="{2AF93725-1507-489B-9AF0-37BDEC04D3DB}"/>
    <cellStyle name="Border 2 4 9" xfId="22862" xr:uid="{FF221326-99A7-4EB0-B0DD-D09E9C06D537}"/>
    <cellStyle name="Border 2 5" xfId="3159" xr:uid="{B37DB05F-EEF2-4AE5-AB32-75D6C9A7E213}"/>
    <cellStyle name="Border 2 5 2" xfId="12517" xr:uid="{F1E5A51F-6BF1-4139-BDD5-6D69F36C0817}"/>
    <cellStyle name="Border 2 5 3" xfId="18904" xr:uid="{786BAAD4-A4A3-4EB9-87EA-631805F9DA7F}"/>
    <cellStyle name="Border 2 5 4" xfId="25321" xr:uid="{80DA3571-34A9-42FD-B91C-B0C6CEC9BD1D}"/>
    <cellStyle name="Border 2 5 5" xfId="32752" xr:uid="{C4FC5F78-1C95-47B9-B4E9-789A8BC6DB8E}"/>
    <cellStyle name="Border 2 5 6" xfId="36582" xr:uid="{991ACC17-AF8C-4ECA-A874-9E771B8249F6}"/>
    <cellStyle name="Border 2 5 7" xfId="8045" xr:uid="{36811ADC-FB6C-4A64-9DE4-16ACDBCF3A39}"/>
    <cellStyle name="Border 2 6" xfId="12482" xr:uid="{716A0DA2-D309-49A6-BC01-A6D6E14C597C}"/>
    <cellStyle name="Border 3" xfId="1159" xr:uid="{0394A2D5-0360-48B0-83E8-C5A8AFE9785E}"/>
    <cellStyle name="Border 3 2" xfId="2083" xr:uid="{13333229-755D-4952-BFEC-FB3583DC03A3}"/>
    <cellStyle name="Border 3 2 2" xfId="2636" xr:uid="{9B84FF9D-08F6-4E8F-8478-0DA111A1C030}"/>
    <cellStyle name="Border 3 2 2 10" xfId="7537" xr:uid="{B5212651-F407-4A0D-9DD4-F4422C73BDA6}"/>
    <cellStyle name="Border 3 2 2 2" xfId="3988" xr:uid="{EE8F6E91-8F29-4BB5-911C-6C1374371B7C}"/>
    <cellStyle name="Border 3 2 2 2 2" xfId="12521" xr:uid="{3B7763E7-F38A-4F53-B7C7-ABF922522031}"/>
    <cellStyle name="Border 3 2 2 2 3" xfId="18170" xr:uid="{A4EA8B0B-D93E-45BF-BA65-EED6EE623BB6}"/>
    <cellStyle name="Border 3 2 2 2 4" xfId="26139" xr:uid="{78580C39-5120-4246-A026-0F7C740DABA5}"/>
    <cellStyle name="Border 3 2 2 2 5" xfId="30145" xr:uid="{45A15AB6-C61D-4E10-9694-F4BB0C8DB565}"/>
    <cellStyle name="Border 3 2 2 2 6" xfId="33544" xr:uid="{012FA573-B1D1-416D-BAA1-C1F8972AC872}"/>
    <cellStyle name="Border 3 2 2 2 7" xfId="28452" xr:uid="{18158844-E5D5-4FE3-828B-B4307EDB3DF0}"/>
    <cellStyle name="Border 3 2 2 2 8" xfId="8850" xr:uid="{E7564A86-32F8-4ADE-B005-44309D61B76F}"/>
    <cellStyle name="Border 3 2 2 3" xfId="4839" xr:uid="{48B95DE6-1CC1-4392-8FD2-1FE7C7F2B249}"/>
    <cellStyle name="Border 3 2 2 3 2" xfId="12522" xr:uid="{F134843C-EF56-46D7-815C-C1483B3E9553}"/>
    <cellStyle name="Border 3 2 2 3 3" xfId="21796" xr:uid="{7D2ECA9D-692D-4FD5-A453-4BC41D3CF6D6}"/>
    <cellStyle name="Border 3 2 2 3 4" xfId="26988" xr:uid="{A1D19DA3-F061-4E74-B7E6-716027A56D97}"/>
    <cellStyle name="Border 3 2 2 3 5" xfId="30991" xr:uid="{16440704-9F4E-41F5-8B13-A201B0CECCC5}"/>
    <cellStyle name="Border 3 2 2 3 6" xfId="34328" xr:uid="{ED6622F6-4DE8-4B36-992D-258EE07E9A3D}"/>
    <cellStyle name="Border 3 2 2 3 7" xfId="36942" xr:uid="{EF9AA705-8451-4E55-B9CE-4860694355B5}"/>
    <cellStyle name="Border 3 2 2 3 8" xfId="9698" xr:uid="{1175242E-DD65-4B76-818D-87C3C04ECC52}"/>
    <cellStyle name="Border 3 2 2 4" xfId="5603" xr:uid="{4E2173E9-3F03-415A-B3ED-75DFD9E6780B}"/>
    <cellStyle name="Border 3 2 2 4 2" xfId="12523" xr:uid="{24B42FA0-9CCC-4197-9C0B-CF522B1CED83}"/>
    <cellStyle name="Border 3 2 2 4 3" xfId="22541" xr:uid="{452EE0D2-BA8B-4743-BC4B-8993126B0763}"/>
    <cellStyle name="Border 3 2 2 4 4" xfId="27747" xr:uid="{E4227E61-7D06-4A93-97C1-61235A383E20}"/>
    <cellStyle name="Border 3 2 2 4 5" xfId="31732" xr:uid="{F78A9335-34B8-41BE-B109-2F7D93CC1066}"/>
    <cellStyle name="Border 3 2 2 4 6" xfId="35049" xr:uid="{8F7AF0C3-024A-48E4-B8E8-EA112D7F54A5}"/>
    <cellStyle name="Border 3 2 2 4 7" xfId="24505" xr:uid="{1E65E9C3-792B-43D3-8B39-CF9134C9CD7E}"/>
    <cellStyle name="Border 3 2 2 4 8" xfId="10452" xr:uid="{C73EF193-6AF5-4DEB-AEEE-34D5E667E01E}"/>
    <cellStyle name="Border 3 2 2 5" xfId="12520" xr:uid="{AD19A2A9-097C-4481-B2A4-20F0A00EC5B6}"/>
    <cellStyle name="Border 3 2 2 6" xfId="19552" xr:uid="{961CB541-81B8-477A-8E1B-45D1B2FAF6BE}"/>
    <cellStyle name="Border 3 2 2 7" xfId="28846" xr:uid="{3848E2AC-2FE3-4971-9147-A1306A2B428F}"/>
    <cellStyle name="Border 3 2 2 8" xfId="32280" xr:uid="{97F1C8F5-12C7-456E-BE47-790E4070CD8D}"/>
    <cellStyle name="Border 3 2 2 9" xfId="23420" xr:uid="{4822F615-5164-4DA4-979A-96DA19408940}"/>
    <cellStyle name="Border 3 2 3" xfId="2798" xr:uid="{4A756F73-D8DC-4792-8BAE-1ED8D71A8343}"/>
    <cellStyle name="Border 3 2 3 2" xfId="4150" xr:uid="{E5EA362E-F2A4-4186-9EBB-DC44432C3413}"/>
    <cellStyle name="Border 3 2 3 2 2" xfId="12525" xr:uid="{51E6C90B-0436-48BD-A481-2F71BC6E8112}"/>
    <cellStyle name="Border 3 2 3 2 3" xfId="18002" xr:uid="{A672C2D3-E08E-483B-9248-C643C1D2AD50}"/>
    <cellStyle name="Border 3 2 3 2 4" xfId="26301" xr:uid="{74BF9FC7-F5CC-4FDB-A306-C0831BFC9F99}"/>
    <cellStyle name="Border 3 2 3 2 5" xfId="30307" xr:uid="{D7D979D9-C64E-4A44-9592-5CA0C03E0263}"/>
    <cellStyle name="Border 3 2 3 2 6" xfId="35694" xr:uid="{5750A9BF-9705-4EE2-9814-89CC36FD4EA4}"/>
    <cellStyle name="Border 3 2 3 2 7" xfId="9012" xr:uid="{B8AB3C7A-4093-4097-B79D-AC047D620809}"/>
    <cellStyle name="Border 3 2 3 3" xfId="5001" xr:uid="{44A005B3-7E31-4B99-A880-A059F6CF1477}"/>
    <cellStyle name="Border 3 2 3 3 2" xfId="12526" xr:uid="{FA4FBC33-014C-4E99-A085-CAE0A109EEEE}"/>
    <cellStyle name="Border 3 2 3 3 3" xfId="21958" xr:uid="{765079EE-9F6D-4FC1-85C9-DF8CF560214D}"/>
    <cellStyle name="Border 3 2 3 3 4" xfId="27150" xr:uid="{62F7433D-D73C-46E3-9849-BC1A15B080D4}"/>
    <cellStyle name="Border 3 2 3 3 5" xfId="31153" xr:uid="{8100649F-DED7-471D-98C4-BD11E05ABCB6}"/>
    <cellStyle name="Border 3 2 3 3 6" xfId="34462" xr:uid="{579D64D5-9B2E-49B8-A904-8B60AD48CC87}"/>
    <cellStyle name="Border 3 2 3 3 7" xfId="36435" xr:uid="{43696964-FD5B-4E3E-923B-0B228C6B17D4}"/>
    <cellStyle name="Border 3 2 3 3 8" xfId="9860" xr:uid="{E0E793D9-A507-4F3B-9E77-3CB5A7E0D0E7}"/>
    <cellStyle name="Border 3 2 3 4" xfId="5765" xr:uid="{33E2241D-40A6-416A-806D-84AA0FF2767E}"/>
    <cellStyle name="Border 3 2 3 4 2" xfId="12527" xr:uid="{DF0E5C10-195A-4E64-A062-CEE99F13D13A}"/>
    <cellStyle name="Border 3 2 3 4 3" xfId="22726" xr:uid="{F5CE2C3E-8224-4105-8A9E-133E4F6C212A}"/>
    <cellStyle name="Border 3 2 3 4 4" xfId="27909" xr:uid="{A54702B6-3725-480B-A349-9F9DE9E265CE}"/>
    <cellStyle name="Border 3 2 3 4 5" xfId="31894" xr:uid="{63CC6929-DC30-40DB-8DB1-04F4D50494C5}"/>
    <cellStyle name="Border 3 2 3 4 6" xfId="35208" xr:uid="{DD38856F-8764-4DB5-9878-8732021A7AEC}"/>
    <cellStyle name="Border 3 2 3 4 7" xfId="35820" xr:uid="{8ED3CA73-BECC-4DAC-94CB-4F000DF97476}"/>
    <cellStyle name="Border 3 2 3 4 8" xfId="10614" xr:uid="{020D7627-4B48-4BB5-B3A0-07C6687197BA}"/>
    <cellStyle name="Border 3 2 3 5" xfId="12524" xr:uid="{DD6AC7D3-8E6B-49FE-9402-D33A01C08DF8}"/>
    <cellStyle name="Border 3 2 3 6" xfId="19390" xr:uid="{0CCEE362-21CD-4E75-9184-AEBB02F337F4}"/>
    <cellStyle name="Border 3 2 3 7" xfId="24971" xr:uid="{D2603B69-3B23-40F9-9BB1-2C7BA4841C3A}"/>
    <cellStyle name="Border 3 2 3 8" xfId="29008" xr:uid="{5999B0EF-2C9A-46B4-8D7D-36CC074CB4C1}"/>
    <cellStyle name="Border 3 2 3 9" xfId="7699" xr:uid="{F34B8718-AE31-4E31-B6B6-0E095CE3B387}"/>
    <cellStyle name="Border 3 2 4" xfId="3481" xr:uid="{743EFF69-FD43-45FD-8B9B-11B523883505}"/>
    <cellStyle name="Border 3 2 4 2" xfId="12528" xr:uid="{AA272957-ADBF-4B98-B49D-FF9D0CE04240}"/>
    <cellStyle name="Border 3 2 4 3" xfId="18667" xr:uid="{5E9A98C2-1472-4D11-84E9-8D515055B559}"/>
    <cellStyle name="Border 3 2 4 4" xfId="25633" xr:uid="{65B4C506-F905-43F8-B8A5-030F28471DAD}"/>
    <cellStyle name="Border 3 2 4 5" xfId="29640" xr:uid="{E35590D1-08CB-4FC8-86F8-216BBCD6D243}"/>
    <cellStyle name="Border 3 2 4 6" xfId="33056" xr:uid="{010CDDB8-3E47-43DB-9C5F-3D1C2756AAEB}"/>
    <cellStyle name="Border 3 2 4 7" xfId="24428" xr:uid="{A961A328-2CB1-4409-8756-B111C373F071}"/>
    <cellStyle name="Border 3 2 4 8" xfId="8345" xr:uid="{2665BB2E-AEE6-4A24-8758-2D273CB5D078}"/>
    <cellStyle name="Border 3 2 5" xfId="4326" xr:uid="{3B89C447-C634-4774-99F2-E7DFE0ECE2A3}"/>
    <cellStyle name="Border 3 2 5 2" xfId="12529" xr:uid="{CD852E82-7241-4FED-96D5-BFCA124C10BE}"/>
    <cellStyle name="Border 3 2 5 3" xfId="21276" xr:uid="{872CE87C-6FCF-45EB-9234-26F89A7E99F1}"/>
    <cellStyle name="Border 3 2 5 4" xfId="26477" xr:uid="{500E754C-E5D1-4ABB-B0FD-86AE46181273}"/>
    <cellStyle name="Border 3 2 5 5" xfId="30483" xr:uid="{87CECE97-FC10-4135-AE4D-3693320FDEA8}"/>
    <cellStyle name="Border 3 2 5 6" xfId="33879" xr:uid="{62E71811-9776-4C0C-AF62-E0791E9F6DD6}"/>
    <cellStyle name="Border 3 2 5 7" xfId="32889" xr:uid="{74B206A4-DB7F-4B77-8E67-845A1FE4AA30}"/>
    <cellStyle name="Border 3 2 5 8" xfId="9188" xr:uid="{112DC8CF-BBD5-4A55-AB24-66D8DBBC5EA4}"/>
    <cellStyle name="Border 3 2 6" xfId="5118" xr:uid="{6F6D0B66-F09F-41ED-95B8-3CD8A8289258}"/>
    <cellStyle name="Border 3 2 6 2" xfId="12530" xr:uid="{11232DDD-A165-48E5-A8EE-25B4707FF701}"/>
    <cellStyle name="Border 3 2 6 3" xfId="22070" xr:uid="{A657D8E0-6F42-4C79-A019-69482EBA3CED}"/>
    <cellStyle name="Border 3 2 6 4" xfId="27265" xr:uid="{2E763561-1507-46BB-AA1B-8AA75CE6592A}"/>
    <cellStyle name="Border 3 2 6 5" xfId="31269" xr:uid="{F6AE59D7-9CFB-4720-8D28-4F18998BB3E9}"/>
    <cellStyle name="Border 3 2 6 6" xfId="34577" xr:uid="{9D027696-C1B7-4E04-85BE-AA12E9C0ECD0}"/>
    <cellStyle name="Border 3 2 6 7" xfId="35417" xr:uid="{621D9000-D52E-40AA-948B-A6FBAE15318F}"/>
    <cellStyle name="Border 3 2 6 8" xfId="9974" xr:uid="{88815A31-454B-4FAF-B44F-C2C5173C462C}"/>
    <cellStyle name="Border 3 2 7" xfId="12519" xr:uid="{06BA8F45-6DC3-4FB3-9400-33C8F38605B1}"/>
    <cellStyle name="Border 3 2 8" xfId="28354" xr:uid="{ED4D5F6C-3029-43AF-AC96-FAB68418853D}"/>
    <cellStyle name="Border 3 3" xfId="2442" xr:uid="{A0FFFBCB-C0A9-4DEC-888A-A10BA6E71D8F}"/>
    <cellStyle name="Border 3 3 10" xfId="7344" xr:uid="{77529B9D-1B4B-45B9-96B9-0F597FC6A627}"/>
    <cellStyle name="Border 3 3 2" xfId="3795" xr:uid="{B08851D4-A031-4752-A305-913EB70FDFE6}"/>
    <cellStyle name="Border 3 3 2 2" xfId="12532" xr:uid="{75B6DD7B-D478-43DE-848E-E83FD8D5C053}"/>
    <cellStyle name="Border 3 3 2 3" xfId="18357" xr:uid="{3A5BC0B1-3CA4-48A0-B690-DED793B4081C}"/>
    <cellStyle name="Border 3 3 2 4" xfId="25946" xr:uid="{0B6240B5-02C7-4426-881B-A6D6F6D3F3E4}"/>
    <cellStyle name="Border 3 3 2 5" xfId="29952" xr:uid="{D2B53D37-69E3-4A0D-9ACF-FE425BBB8599}"/>
    <cellStyle name="Border 3 3 2 6" xfId="33353" xr:uid="{5FF910DE-2DC2-49CC-85E0-84C34F7A90F6}"/>
    <cellStyle name="Border 3 3 2 7" xfId="36090" xr:uid="{347863DC-8555-4066-A644-6B9B808B4D55}"/>
    <cellStyle name="Border 3 3 2 8" xfId="8657" xr:uid="{434F1F7B-F8A7-440D-96BC-29F4A37A117D}"/>
    <cellStyle name="Border 3 3 3" xfId="4646" xr:uid="{D9FCFCAF-BC50-4DF7-8FED-16E10AEE6B3F}"/>
    <cellStyle name="Border 3 3 3 2" xfId="12533" xr:uid="{6AE86BED-9E9C-4CA8-867B-6C02E52AB6F0}"/>
    <cellStyle name="Border 3 3 3 3" xfId="21603" xr:uid="{F146E02F-ACFA-42F7-9D35-CA843CB2C4CC}"/>
    <cellStyle name="Border 3 3 3 4" xfId="26795" xr:uid="{DA54EDF5-04AA-4FBD-A438-24A90528EE8B}"/>
    <cellStyle name="Border 3 3 3 5" xfId="30798" xr:uid="{0C806413-8C98-4EF3-AD55-1EB151588E3F}"/>
    <cellStyle name="Border 3 3 3 6" xfId="34140" xr:uid="{E365F3F6-9511-4AF0-9DBE-47599AEE3956}"/>
    <cellStyle name="Border 3 3 3 7" xfId="36636" xr:uid="{E07E3FC3-920E-4FFA-B60F-3D2356ED6939}"/>
    <cellStyle name="Border 3 3 3 8" xfId="9505" xr:uid="{B3F7811A-FCE9-44CC-B917-F639E4FA2DAD}"/>
    <cellStyle name="Border 3 3 4" xfId="5410" xr:uid="{0633F609-3855-4AA7-AFE1-1E7AEB4F1EAF}"/>
    <cellStyle name="Border 3 3 4 2" xfId="12534" xr:uid="{4E7E711A-E48D-4E1C-B588-09F0C30FE69F}"/>
    <cellStyle name="Border 3 3 4 3" xfId="22348" xr:uid="{CCCCEADF-0428-4FE1-80F3-656D56DE419B}"/>
    <cellStyle name="Border 3 3 4 4" xfId="27554" xr:uid="{6EA2276B-E70C-4EA6-A4AC-DAABF4472E8D}"/>
    <cellStyle name="Border 3 3 4 5" xfId="31540" xr:uid="{22E56F2A-E57D-4467-B699-EC53CD28BC3B}"/>
    <cellStyle name="Border 3 3 4 6" xfId="34857" xr:uid="{37BB9339-8A94-4E98-99A5-1F565C4A309A}"/>
    <cellStyle name="Border 3 3 4 7" xfId="36515" xr:uid="{4BFA6169-FDD0-4022-9985-09BA8AE2F98B}"/>
    <cellStyle name="Border 3 3 4 8" xfId="10259" xr:uid="{3F4E9702-8392-45F1-B4F0-06EB41B2BBC3}"/>
    <cellStyle name="Border 3 3 5" xfId="12531" xr:uid="{DF27CF62-F83A-4172-BD67-3A05D00C6A53}"/>
    <cellStyle name="Border 3 3 6" xfId="20233" xr:uid="{5AA96BB9-5F61-4C1A-88DB-F89AD75414DF}"/>
    <cellStyle name="Border 3 3 7" xfId="28652" xr:uid="{55C62BAD-EB2F-40C7-99EB-45222ED1BD86}"/>
    <cellStyle name="Border 3 3 8" xfId="32090" xr:uid="{16AE8B87-5CC3-4036-BD9A-CF22931B6DDF}"/>
    <cellStyle name="Border 3 3 9" xfId="28070" xr:uid="{B61247CB-E21D-48E4-8463-E98FA9BBA030}"/>
    <cellStyle name="Border 3 4" xfId="2922" xr:uid="{87A2DA66-31C9-41F3-ABC5-4CBA0EE2EDAB}"/>
    <cellStyle name="Border 3 4 2" xfId="12535" xr:uid="{4EE4B513-C92F-473F-99EF-FAFD3E9D16A4}"/>
    <cellStyle name="Border 3 4 3" xfId="19157" xr:uid="{7287B366-705B-4C69-B5C7-80D57554386E}"/>
    <cellStyle name="Border 3 4 4" xfId="25090" xr:uid="{F76A56C7-D7C9-4492-8748-46BC0E527B8C}"/>
    <cellStyle name="Border 3 4 5" xfId="32528" xr:uid="{24A95D5E-EC4C-425F-A994-AD6A0B452A69}"/>
    <cellStyle name="Border 3 4 6" xfId="23421" xr:uid="{CB669BA5-EFEC-4850-ACFF-8CC07F6D71CB}"/>
    <cellStyle name="Border 3 4 7" xfId="7820" xr:uid="{79AEEF03-F082-4059-857C-9B78AA8092D3}"/>
    <cellStyle name="Border 3 5" xfId="12518" xr:uid="{F58D359F-4DB7-46FB-9BD2-C1EDD1F6E0FB}"/>
    <cellStyle name="Border 4" xfId="2104" xr:uid="{AF6D60DA-01A5-4FB3-A6D9-D653DB7E425F}"/>
    <cellStyle name="Border 4 2" xfId="2643" xr:uid="{80F01800-CBA7-4E32-B6B7-7519443D9380}"/>
    <cellStyle name="Border 4 2 10" xfId="7544" xr:uid="{33E1007C-FBCF-4F05-B566-EB675211AA48}"/>
    <cellStyle name="Border 4 2 2" xfId="3995" xr:uid="{16DB6CB7-DB94-4DE7-B519-EE447C6E5E6E}"/>
    <cellStyle name="Border 4 2 2 2" xfId="12538" xr:uid="{470DC342-BA9C-4706-8447-4A56FA158E1C}"/>
    <cellStyle name="Border 4 2 2 3" xfId="18163" xr:uid="{4FA6D391-0626-4BD7-B12E-CE97A265E02D}"/>
    <cellStyle name="Border 4 2 2 4" xfId="26146" xr:uid="{C5F663F4-07FD-490D-97C6-1F4364F741A4}"/>
    <cellStyle name="Border 4 2 2 5" xfId="30152" xr:uid="{E7CEA287-070B-449C-A104-E6782DD9E718}"/>
    <cellStyle name="Border 4 2 2 6" xfId="33551" xr:uid="{30B843FE-2F28-4572-98F6-DE0714592DCE}"/>
    <cellStyle name="Border 4 2 2 7" xfId="23314" xr:uid="{08AA0E0D-00CF-4610-94D7-CCB7E354A46D}"/>
    <cellStyle name="Border 4 2 2 8" xfId="8857" xr:uid="{CB09335F-2933-4F97-A23B-CE815C15C1F0}"/>
    <cellStyle name="Border 4 2 3" xfId="4846" xr:uid="{40710540-1CB6-4DFF-A04F-15031A80E88C}"/>
    <cellStyle name="Border 4 2 3 2" xfId="12539" xr:uid="{75264ADD-31A0-4BED-9487-CFEF55879248}"/>
    <cellStyle name="Border 4 2 3 3" xfId="21803" xr:uid="{B7687328-A06A-45BB-8F95-E2B3448E8FF9}"/>
    <cellStyle name="Border 4 2 3 4" xfId="26995" xr:uid="{E6C8D431-8446-40BD-9F02-A77C86243E42}"/>
    <cellStyle name="Border 4 2 3 5" xfId="30998" xr:uid="{7AFCC5EB-BEDF-4B21-8357-D62821EF319C}"/>
    <cellStyle name="Border 4 2 3 6" xfId="34335" xr:uid="{E4AFD089-D55B-4CEA-9DEB-3BD30380B898}"/>
    <cellStyle name="Border 4 2 3 7" xfId="35647" xr:uid="{FEE2E849-BA58-4F78-8170-4D35F678838A}"/>
    <cellStyle name="Border 4 2 3 8" xfId="9705" xr:uid="{CF015B10-DEA7-4CA7-B2C6-D8549C8D45AF}"/>
    <cellStyle name="Border 4 2 4" xfId="5610" xr:uid="{F1FE26EA-88D9-4ADC-8391-E05724FCE0A6}"/>
    <cellStyle name="Border 4 2 4 2" xfId="12540" xr:uid="{C23519E6-E675-41CA-89E7-B4BF228DFB37}"/>
    <cellStyle name="Border 4 2 4 3" xfId="22548" xr:uid="{C290E891-8AA3-438F-A4C5-3617704FD1EB}"/>
    <cellStyle name="Border 4 2 4 4" xfId="27754" xr:uid="{D5715C08-3987-45D2-A91E-9A7D5DB775A3}"/>
    <cellStyle name="Border 4 2 4 5" xfId="31739" xr:uid="{1D474FD3-FE93-40D7-9921-1B3BAAB9F6C1}"/>
    <cellStyle name="Border 4 2 4 6" xfId="35056" xr:uid="{D3016D47-ED95-4464-B038-CF8063B8D8D3}"/>
    <cellStyle name="Border 4 2 4 7" xfId="35397" xr:uid="{C6552F23-A876-444E-AEE3-69BCEE63F834}"/>
    <cellStyle name="Border 4 2 4 8" xfId="10459" xr:uid="{ABA4034B-7C91-449A-8A37-9D2F94185566}"/>
    <cellStyle name="Border 4 2 5" xfId="12537" xr:uid="{F664A52C-4057-47F0-92D7-78D1482CEB69}"/>
    <cellStyle name="Border 4 2 6" xfId="19545" xr:uid="{0DFC3C71-20D8-40BB-92A6-5632330580AB}"/>
    <cellStyle name="Border 4 2 7" xfId="28853" xr:uid="{C2A8F4FE-13E4-444A-89A8-A23C6225AC44}"/>
    <cellStyle name="Border 4 2 8" xfId="32287" xr:uid="{21CC4753-0931-4440-9D84-4BC989D4CF22}"/>
    <cellStyle name="Border 4 2 9" xfId="23350" xr:uid="{E07E463A-ECA0-4838-AC06-AEF0746DA9DD}"/>
    <cellStyle name="Border 4 3" xfId="2805" xr:uid="{153A7D6E-856A-43A6-B2C4-B19EA6A8A021}"/>
    <cellStyle name="Border 4 3 2" xfId="4157" xr:uid="{19F62DF4-5375-4375-A58A-AE3ACB319F64}"/>
    <cellStyle name="Border 4 3 2 2" xfId="12542" xr:uid="{1F8855C1-1F9B-481C-A32D-718A81DF6A37}"/>
    <cellStyle name="Border 4 3 2 3" xfId="17995" xr:uid="{4E66EE00-96D4-4240-9DFD-CC11D4E77400}"/>
    <cellStyle name="Border 4 3 2 4" xfId="26308" xr:uid="{8ECBB8C3-1D53-4A87-AE64-6FF2777DAA31}"/>
    <cellStyle name="Border 4 3 2 5" xfId="30314" xr:uid="{6FE378ED-5C7B-478A-BC1A-67D2E4BF0176}"/>
    <cellStyle name="Border 4 3 2 6" xfId="36006" xr:uid="{BEE921F0-57F4-4B62-9B59-844BD71AC0D0}"/>
    <cellStyle name="Border 4 3 2 7" xfId="9019" xr:uid="{925BBAB7-AE97-4E2A-8C44-301C06784C6A}"/>
    <cellStyle name="Border 4 3 3" xfId="5008" xr:uid="{6307DE64-2BF8-43F1-AD0B-EE9F1CA56CF2}"/>
    <cellStyle name="Border 4 3 3 2" xfId="12543" xr:uid="{31490306-C3A7-4302-8D4A-3013B11CD088}"/>
    <cellStyle name="Border 4 3 3 3" xfId="21963" xr:uid="{AFCDE35A-A514-412F-AF27-77BCF072C70C}"/>
    <cellStyle name="Border 4 3 3 4" xfId="27157" xr:uid="{F3ED0A97-2876-4508-B387-7AAD5B214BE9}"/>
    <cellStyle name="Border 4 3 3 5" xfId="31160" xr:uid="{9B3D9012-D079-4DEC-B9AD-CD10CB626334}"/>
    <cellStyle name="Border 4 3 3 6" xfId="34469" xr:uid="{A969D24C-2487-4FA6-9FB1-55E46FB4E05B}"/>
    <cellStyle name="Border 4 3 3 7" xfId="36615" xr:uid="{BFE8E4BA-F873-438B-85BF-8B53491E8D5F}"/>
    <cellStyle name="Border 4 3 3 8" xfId="9867" xr:uid="{3F769783-7A96-4AF1-981B-8C45C6701326}"/>
    <cellStyle name="Border 4 3 4" xfId="5772" xr:uid="{CF060220-E7C3-43A0-9A02-96207D2E7471}"/>
    <cellStyle name="Border 4 3 4 2" xfId="12544" xr:uid="{55D2F700-5D89-4E6C-A7B1-ED38567DC844}"/>
    <cellStyle name="Border 4 3 4 3" xfId="22733" xr:uid="{BF648470-7CF5-4C65-B673-F2EC7DC39F46}"/>
    <cellStyle name="Border 4 3 4 4" xfId="27916" xr:uid="{4D3015F1-77D1-443A-AE9E-B7D173156BF4}"/>
    <cellStyle name="Border 4 3 4 5" xfId="31901" xr:uid="{DD4CA0C2-FEF5-4D8F-872A-C8BA56056637}"/>
    <cellStyle name="Border 4 3 4 6" xfId="35215" xr:uid="{9035E52E-B65A-4291-95DD-78746B0319F8}"/>
    <cellStyle name="Border 4 3 4 7" xfId="36494" xr:uid="{FC4B0BBC-2B5E-422A-9CC7-9A2EBDC712FE}"/>
    <cellStyle name="Border 4 3 4 8" xfId="10621" xr:uid="{2F394685-6AE9-4066-84BA-B66B836C513D}"/>
    <cellStyle name="Border 4 3 5" xfId="12541" xr:uid="{8A92A799-7AE0-40EB-88B0-A422456DAA3B}"/>
    <cellStyle name="Border 4 3 6" xfId="19383" xr:uid="{E033835D-99EA-41C0-B049-238319911AC0}"/>
    <cellStyle name="Border 4 3 7" xfId="24978" xr:uid="{F4BC9B1B-C322-4A14-A7DF-4476DCB48A2D}"/>
    <cellStyle name="Border 4 3 8" xfId="29015" xr:uid="{AA207909-50F2-483E-83E3-1E972C24E575}"/>
    <cellStyle name="Border 4 3 9" xfId="7706" xr:uid="{95A256EC-5A46-4BF7-B2CD-DBC00F9D7DF6}"/>
    <cellStyle name="Border 4 4" xfId="3490" xr:uid="{D72B8345-2E15-4694-BDA6-AB1A7DC71BF1}"/>
    <cellStyle name="Border 4 4 2" xfId="12545" xr:uid="{4284E158-8791-4131-978A-FA09A52A40AE}"/>
    <cellStyle name="Border 4 4 3" xfId="18658" xr:uid="{E6C2CD11-C9AE-406B-BC86-45B425AFFE4F}"/>
    <cellStyle name="Border 4 4 4" xfId="25642" xr:uid="{48577D2F-B101-400C-9669-E6A513D819C8}"/>
    <cellStyle name="Border 4 4 5" xfId="29649" xr:uid="{97374A44-F3D5-4419-8430-BAE323DBC6AF}"/>
    <cellStyle name="Border 4 4 6" xfId="33065" xr:uid="{40019B90-27FC-47E4-8F27-445625C12E6D}"/>
    <cellStyle name="Border 4 4 7" xfId="35782" xr:uid="{C8795D35-4E69-458D-889C-A061CC8319CF}"/>
    <cellStyle name="Border 4 4 8" xfId="8354" xr:uid="{8BAA7AB1-EC2F-4446-93E1-54F7DE4822FE}"/>
    <cellStyle name="Border 4 5" xfId="4333" xr:uid="{540C8EC1-321C-42C5-9558-20D235000C89}"/>
    <cellStyle name="Border 4 5 2" xfId="12546" xr:uid="{6264C404-B07F-4A52-B1BA-5E482AA50C2C}"/>
    <cellStyle name="Border 4 5 3" xfId="21288" xr:uid="{C0AE9E87-E5D1-47C5-8917-057504F801B8}"/>
    <cellStyle name="Border 4 5 4" xfId="26484" xr:uid="{A33BAE16-7342-4CD7-B9C5-47F0DC3F5CAD}"/>
    <cellStyle name="Border 4 5 5" xfId="30490" xr:uid="{BFAD6191-1652-4F0A-BF4E-E965F61E79A7}"/>
    <cellStyle name="Border 4 5 6" xfId="33881" xr:uid="{AB46CCE1-8B13-4A3D-BEDD-D36379451C36}"/>
    <cellStyle name="Border 4 5 7" xfId="24889" xr:uid="{2813A5FB-63D7-4C4C-AA67-66AB9FFEAF18}"/>
    <cellStyle name="Border 4 5 8" xfId="9195" xr:uid="{3FD7C6FE-3E89-4E5A-9A5A-FCFBD5E4F226}"/>
    <cellStyle name="Border 4 6" xfId="5127" xr:uid="{1651A89E-D92F-4CED-ABE4-A81BC16FE7A8}"/>
    <cellStyle name="Border 4 6 2" xfId="12547" xr:uid="{4D458D22-EA8D-4B2C-ADF3-97FCD0E6FDDB}"/>
    <cellStyle name="Border 4 6 3" xfId="22664" xr:uid="{15D38BA3-799C-486A-BFB8-ADEAA0EC1CA2}"/>
    <cellStyle name="Border 4 6 4" xfId="27274" xr:uid="{57876064-13B9-483A-B96F-1D6F7DAA09D6}"/>
    <cellStyle name="Border 4 6 5" xfId="31277" xr:uid="{ECA6E363-453E-4462-BABE-A5AD52120241}"/>
    <cellStyle name="Border 4 6 6" xfId="34586" xr:uid="{739E7864-80A3-40E1-B20C-98E943D291EF}"/>
    <cellStyle name="Border 4 6 7" xfId="36039" xr:uid="{A67BAA3E-B1BB-4958-BFA2-AB2BCA544B9A}"/>
    <cellStyle name="Border 4 6 8" xfId="9983" xr:uid="{77207BC5-5A68-49DC-BAC9-A6B5ACDF98FF}"/>
    <cellStyle name="Border 4 7" xfId="12536" xr:uid="{A3C30B3E-8EFF-4FC8-896D-695FBD21D877}"/>
    <cellStyle name="Border 4 8" xfId="28365" xr:uid="{1CA49C0C-E476-4268-9E6C-86001A2FAB3F}"/>
    <cellStyle name="Border 5" xfId="2497" xr:uid="{5BADD7B0-FBB4-4046-A663-5E4CB94DCD9A}"/>
    <cellStyle name="Border 5 10" xfId="7398" xr:uid="{C8AB80DC-8436-48BB-965D-E2413698D45A}"/>
    <cellStyle name="Border 5 2" xfId="3849" xr:uid="{D27C4E46-EAC8-4632-8ED2-631C11CFE6A8}"/>
    <cellStyle name="Border 5 2 2" xfId="12549" xr:uid="{1CA278AA-34BF-4A15-8059-E724EF11CD1A}"/>
    <cellStyle name="Border 5 2 3" xfId="18309" xr:uid="{1C74D061-927D-4E8C-B1AF-6BA73549A01B}"/>
    <cellStyle name="Border 5 2 4" xfId="26000" xr:uid="{EA4908BE-8451-4444-957A-77E9DDF8081D}"/>
    <cellStyle name="Border 5 2 5" xfId="30006" xr:uid="{5707BEC3-7932-4242-9079-FCDB813EE1BB}"/>
    <cellStyle name="Border 5 2 6" xfId="33406" xr:uid="{CF8003CA-7A95-4924-98A5-6F5D2F80A262}"/>
    <cellStyle name="Border 5 2 7" xfId="24437" xr:uid="{FD2A4387-984A-4168-BFD0-66ECA73F968B}"/>
    <cellStyle name="Border 5 2 8" xfId="8711" xr:uid="{3976A636-6F9F-441F-BE80-8845038DEA8E}"/>
    <cellStyle name="Border 5 3" xfId="4700" xr:uid="{36E3406E-26E6-4A14-A1B5-6A0DA9E5AABE}"/>
    <cellStyle name="Border 5 3 2" xfId="12550" xr:uid="{E1C80675-5A3A-47AC-A0B5-1482B42F6190}"/>
    <cellStyle name="Border 5 3 3" xfId="21657" xr:uid="{2771EDD0-FF7F-478D-B5C3-AD9831134B52}"/>
    <cellStyle name="Border 5 3 4" xfId="26849" xr:uid="{99C8689E-5CAC-497E-AAB2-3A6E577CE0E0}"/>
    <cellStyle name="Border 5 3 5" xfId="30852" xr:uid="{C0DFA92B-08AD-4D87-8F00-06DF2C98C60A}"/>
    <cellStyle name="Border 5 3 6" xfId="34193" xr:uid="{5953C517-F18C-4DD7-970A-D0EDB3FEB81A}"/>
    <cellStyle name="Border 5 3 7" xfId="35402" xr:uid="{E235F8BF-55C1-46D9-83FD-4785B913F93A}"/>
    <cellStyle name="Border 5 3 8" xfId="9559" xr:uid="{DD92F2C8-B94B-4D46-BF3A-767BD9308056}"/>
    <cellStyle name="Border 5 4" xfId="5464" xr:uid="{71CE1B91-BEB4-442E-BA6A-5FF4B46EED0D}"/>
    <cellStyle name="Border 5 4 2" xfId="12551" xr:uid="{7A9DBE37-D9B1-47A6-A864-EEA4694066E0}"/>
    <cellStyle name="Border 5 4 3" xfId="22478" xr:uid="{55551811-75CF-48F7-911A-002ADFB20A2C}"/>
    <cellStyle name="Border 5 4 4" xfId="27608" xr:uid="{946D19AC-6A48-439E-8B63-81113AA17A1C}"/>
    <cellStyle name="Border 5 4 5" xfId="31594" xr:uid="{640322FB-E86C-4D14-AF69-65D8B6709A2D}"/>
    <cellStyle name="Border 5 4 6" xfId="34911" xr:uid="{34038E3A-1891-4593-AD5F-676338BFBBBA}"/>
    <cellStyle name="Border 5 4 7" xfId="36364" xr:uid="{F3610E14-BA42-43D9-B0B4-48AA48A8FAC2}"/>
    <cellStyle name="Border 5 4 8" xfId="10313" xr:uid="{317D493B-497F-4595-9E02-8929F1380551}"/>
    <cellStyle name="Border 5 5" xfId="12548" xr:uid="{B3977790-92AA-4E69-A1E1-6AC48CE8C526}"/>
    <cellStyle name="Border 5 6" xfId="19691" xr:uid="{37FF9302-668F-4C9B-9850-04DC1F5CE73A}"/>
    <cellStyle name="Border 5 7" xfId="28707" xr:uid="{82804173-E293-4DB3-B20C-13271AC51BC1}"/>
    <cellStyle name="Border 5 8" xfId="32143" xr:uid="{318A6C44-A153-43AB-9175-85A8C13EDFBA}"/>
    <cellStyle name="Border 5 9" xfId="28324" xr:uid="{B1D68536-F24B-4948-8684-BA96B8814233}"/>
    <cellStyle name="Border 6" xfId="3199" xr:uid="{22877A62-A3B4-42C2-A428-1E0B789054A5}"/>
    <cellStyle name="Border 6 2" xfId="12552" xr:uid="{FE33C214-36C9-4049-8D1A-95B16ADE489D}"/>
    <cellStyle name="Border 6 3" xfId="18869" xr:uid="{CDDBEEFE-6C14-465C-8B1D-E4EE4B400FC2}"/>
    <cellStyle name="Border 6 4" xfId="25358" xr:uid="{4FFF4448-AB7C-47B6-8710-51D51EB5F24E}"/>
    <cellStyle name="Border 6 5" xfId="32789" xr:uid="{A4E0A1DA-32D4-4177-B563-98FDDD84397D}"/>
    <cellStyle name="Border 6 6" xfId="35588" xr:uid="{7DA3DD29-F758-4FDB-8433-B40B6A2D0F9E}"/>
    <cellStyle name="Border 6 7" xfId="8080" xr:uid="{C9F0599C-F848-4A6A-B79A-0F57ABDD057B}"/>
    <cellStyle name="Border 7" xfId="12481" xr:uid="{CEEDDB44-E394-4A10-A23C-745899C840B6}"/>
    <cellStyle name="bUDGET  96" xfId="737" xr:uid="{A8F861BA-CE74-42FD-8AD4-FED4D4D9538A}"/>
    <cellStyle name="bUDGET  96 2" xfId="12553" xr:uid="{EE39E086-29AA-48A7-B650-CA9A0B2E0FDD}"/>
    <cellStyle name="Calc Currency (0)" xfId="738" xr:uid="{90C4BE80-F5B1-4656-BFC1-CFF3D7C145C5}"/>
    <cellStyle name="Calc Currency (0) 2" xfId="2003" xr:uid="{EA6BC933-73DC-4260-9252-716088ADB11B}"/>
    <cellStyle name="Calc Currency (0) 2 2" xfId="12555" xr:uid="{012A8C58-F512-462F-86FF-46B404780D2B}"/>
    <cellStyle name="Calc Currency (0) 3" xfId="12554" xr:uid="{A7871F96-DDC7-429B-BA7C-B02A8603C177}"/>
    <cellStyle name="Calc Currency (2)" xfId="739" xr:uid="{E190AA36-E9DF-4A24-AFF2-0462165C8EE1}"/>
    <cellStyle name="Calc Currency (2) 2" xfId="12556" xr:uid="{08BC27F3-156A-4997-A8CF-6E7A49D0FDAE}"/>
    <cellStyle name="Calc Percent (0)" xfId="740" xr:uid="{8E3CFC6F-9925-4033-992D-E255FA13D552}"/>
    <cellStyle name="Calc Percent (0) 2" xfId="2004" xr:uid="{67411156-CC50-416B-95B7-B81B9B6EB5DC}"/>
    <cellStyle name="Calc Percent (0) 2 2" xfId="12558" xr:uid="{901034A1-3F20-4E1A-9A35-2A6B46FB19CF}"/>
    <cellStyle name="Calc Percent (0) 3" xfId="12557" xr:uid="{8DC5CB50-9E4C-4D23-8C6C-C957B924BC75}"/>
    <cellStyle name="Calc Percent (1)" xfId="741" xr:uid="{99B9BE27-677F-4629-A183-931CF27DF472}"/>
    <cellStyle name="Calc Percent (1) 2" xfId="2005" xr:uid="{CF886668-173B-46F2-9662-72BB16234C3D}"/>
    <cellStyle name="Calc Percent (1) 2 2" xfId="12560" xr:uid="{1909DC14-5D63-463D-98E8-56594D513D38}"/>
    <cellStyle name="Calc Percent (1) 3" xfId="12559" xr:uid="{07FF2EDC-912B-4B3E-AFDF-EE98C1B1D9AF}"/>
    <cellStyle name="Calc Percent (2)" xfId="742" xr:uid="{C85266A8-596E-41A1-B944-E585F99967F5}"/>
    <cellStyle name="Calc Percent (2) 2" xfId="2006" xr:uid="{FD6D48E0-3A67-43B4-B302-62F32445DD3B}"/>
    <cellStyle name="Calc Percent (2) 2 2" xfId="12562" xr:uid="{68C80620-82C9-4AF6-BDD1-A95FAD15E895}"/>
    <cellStyle name="Calc Percent (2) 3" xfId="12561" xr:uid="{BD9D6A66-8D21-4AF3-9D81-5E249A88BEFB}"/>
    <cellStyle name="Calc Units (0)" xfId="743" xr:uid="{AFEB40DA-161E-4B0D-8C97-084DFC123333}"/>
    <cellStyle name="Calc Units (0) 2" xfId="12563" xr:uid="{6C99251B-88BA-49F4-9D71-D8AF4FD281DB}"/>
    <cellStyle name="Calc Units (1)" xfId="744" xr:uid="{5F591032-457A-47DF-ABF6-59ABEE77D33E}"/>
    <cellStyle name="Calc Units (1) 2" xfId="2007" xr:uid="{B71C1BE2-ED25-4D2D-9A2D-0ADAF894947C}"/>
    <cellStyle name="Calc Units (1) 2 2" xfId="12565" xr:uid="{B88D12DA-B90E-489D-9992-7B954A719716}"/>
    <cellStyle name="Calc Units (1) 3" xfId="12564" xr:uid="{110D859A-DED8-43AF-9284-40476C1A1EE8}"/>
    <cellStyle name="Calc Units (2)" xfId="745" xr:uid="{4052E7D8-2D02-4481-8469-32E5F8E31A5B}"/>
    <cellStyle name="Calc Units (2) 2" xfId="12566" xr:uid="{6DF81E35-4160-4821-B2BF-403D132EAB24}"/>
    <cellStyle name="Calculation" xfId="746" xr:uid="{DBAA8C2C-9DAE-438D-84C9-E628F4E61473}"/>
    <cellStyle name="Calculation 2" xfId="747" xr:uid="{EFA07D7A-3A0D-43C3-9EEF-7CD94F1C287D}"/>
    <cellStyle name="Calculation 2 2" xfId="12568" xr:uid="{251A2D79-8796-44CA-8097-366227EEE4D3}"/>
    <cellStyle name="Calculation 3" xfId="748" xr:uid="{67D86FEE-F6B4-41AA-9093-6798C72116D7}"/>
    <cellStyle name="Calculation 3 2" xfId="1179" xr:uid="{40E0356C-73EE-48E0-A602-94E4A05B72F4}"/>
    <cellStyle name="Calculation 3 2 2" xfId="1899" xr:uid="{FB546C88-33B0-4932-8671-33C653817880}"/>
    <cellStyle name="Calculation 3 2 2 2" xfId="2513" xr:uid="{0727B81B-4E41-4B87-941F-9E5ED5E0B369}"/>
    <cellStyle name="Calculation 3 2 2 2 10" xfId="7414" xr:uid="{E4927D2E-8EBA-4DD1-A461-1AA438D0F1EA}"/>
    <cellStyle name="Calculation 3 2 2 2 2" xfId="3865" xr:uid="{DB589C17-B608-490D-95B2-95A5C5826C59}"/>
    <cellStyle name="Calculation 3 2 2 2 2 2" xfId="12573" xr:uid="{010EEF3B-E7D3-4BC3-ADAB-15B89730F613}"/>
    <cellStyle name="Calculation 3 2 2 2 2 3" xfId="18293" xr:uid="{7F91CA71-6223-43EB-B3ED-56EFB53F1461}"/>
    <cellStyle name="Calculation 3 2 2 2 2 4" xfId="26016" xr:uid="{3852879E-BBF5-4404-B50B-9F528D71CDE9}"/>
    <cellStyle name="Calculation 3 2 2 2 2 5" xfId="30022" xr:uid="{B164A8B1-58BE-4790-BF60-6CD2CE046B1A}"/>
    <cellStyle name="Calculation 3 2 2 2 2 6" xfId="33422" xr:uid="{149EEE5E-8B94-4182-9662-6EEE4622AFD4}"/>
    <cellStyle name="Calculation 3 2 2 2 2 7" xfId="24511" xr:uid="{58994CBC-BA1E-44B4-B5CD-D0535A09D315}"/>
    <cellStyle name="Calculation 3 2 2 2 2 8" xfId="8727" xr:uid="{DC8B6D1C-00B9-441F-B51F-3DE508DBD4E6}"/>
    <cellStyle name="Calculation 3 2 2 2 3" xfId="4716" xr:uid="{B47924C6-6541-48DE-A330-039EA68221C3}"/>
    <cellStyle name="Calculation 3 2 2 2 3 2" xfId="12574" xr:uid="{5DBB7B93-9B70-4D52-BA76-693AD9A5A701}"/>
    <cellStyle name="Calculation 3 2 2 2 3 3" xfId="21673" xr:uid="{72C3A106-B71A-4FE4-AABE-E66B31698EAC}"/>
    <cellStyle name="Calculation 3 2 2 2 3 4" xfId="26865" xr:uid="{39C731DD-FF01-447D-944F-9C1C6559186A}"/>
    <cellStyle name="Calculation 3 2 2 2 3 5" xfId="30868" xr:uid="{FE01F7A0-BBC9-4983-92B4-5446DD37F302}"/>
    <cellStyle name="Calculation 3 2 2 2 3 6" xfId="34207" xr:uid="{859BF7DF-833F-4AA9-8F88-15AC9F7E3770}"/>
    <cellStyle name="Calculation 3 2 2 2 3 7" xfId="35927" xr:uid="{9D3C38B5-2056-48F2-9E40-B1805BAAFE21}"/>
    <cellStyle name="Calculation 3 2 2 2 3 8" xfId="9575" xr:uid="{9937BFB5-70F2-45CB-8C66-3DC9A6932BD6}"/>
    <cellStyle name="Calculation 3 2 2 2 4" xfId="5480" xr:uid="{EBCFE6EF-9A20-40A9-BD68-149C164F9DA1}"/>
    <cellStyle name="Calculation 3 2 2 2 4 2" xfId="12575" xr:uid="{8A188767-2299-4C21-BDE8-FC5C030EAE27}"/>
    <cellStyle name="Calculation 3 2 2 2 4 3" xfId="22494" xr:uid="{9830A154-9C13-4FD4-B994-B4DA132C9F31}"/>
    <cellStyle name="Calculation 3 2 2 2 4 4" xfId="27624" xr:uid="{8DBC2BD6-E118-49D2-ABA0-67664B3B11FE}"/>
    <cellStyle name="Calculation 3 2 2 2 4 5" xfId="31610" xr:uid="{A522EBE5-0F70-4580-A6B0-490263130A83}"/>
    <cellStyle name="Calculation 3 2 2 2 4 6" xfId="34927" xr:uid="{733AB12B-9CE3-4A57-885D-24E40EB52877}"/>
    <cellStyle name="Calculation 3 2 2 2 4 7" xfId="35714" xr:uid="{96264F0F-8ED1-4A6B-BC69-AE5F250117BD}"/>
    <cellStyle name="Calculation 3 2 2 2 4 8" xfId="10329" xr:uid="{4937CC3B-7810-4AC6-95C7-741D95886057}"/>
    <cellStyle name="Calculation 3 2 2 2 5" xfId="12572" xr:uid="{0E2D1F8A-65E9-4161-A79D-4E208A85FD2B}"/>
    <cellStyle name="Calculation 3 2 2 2 6" xfId="19675" xr:uid="{62DB12C5-B008-418E-AF13-2D07E8808478}"/>
    <cellStyle name="Calculation 3 2 2 2 7" xfId="28723" xr:uid="{C64104A2-FDF2-4E7F-ACD2-3FE69FA976BE}"/>
    <cellStyle name="Calculation 3 2 2 2 8" xfId="32159" xr:uid="{09D77C9F-8C7F-45C2-816E-ED0E6ADFFFD1}"/>
    <cellStyle name="Calculation 3 2 2 2 9" xfId="24754" xr:uid="{FD299954-3CD6-4309-AA98-564834AE72B3}"/>
    <cellStyle name="Calculation 3 2 2 3" xfId="2344" xr:uid="{A42EA442-67DB-467F-82D5-7A93A75413F4}"/>
    <cellStyle name="Calculation 3 2 2 3 10" xfId="7250" xr:uid="{63B14F9A-9C13-4B24-A53C-667C441232B3}"/>
    <cellStyle name="Calculation 3 2 2 3 2" xfId="3700" xr:uid="{326A8ABC-E5F2-4144-AC2F-15026FA185AE}"/>
    <cellStyle name="Calculation 3 2 2 3 2 2" xfId="12577" xr:uid="{D8C86633-AB81-43B1-8500-32B4EC8C20D6}"/>
    <cellStyle name="Calculation 3 2 2 3 2 3" xfId="18450" xr:uid="{E21DEB54-4057-4CB5-A0B3-3F3046096C56}"/>
    <cellStyle name="Calculation 3 2 2 3 2 4" xfId="25851" xr:uid="{B256BE22-2BF2-4FE7-BD57-B86BFE932B17}"/>
    <cellStyle name="Calculation 3 2 2 3 2 5" xfId="29857" xr:uid="{8DA41080-1D0F-4896-9102-3EE5ABB03F26}"/>
    <cellStyle name="Calculation 3 2 2 3 2 6" xfId="33263" xr:uid="{BD1C84AE-7F41-470A-A326-E01D8AFC7C66}"/>
    <cellStyle name="Calculation 3 2 2 3 2 7" xfId="37071" xr:uid="{BDCD5520-5471-47C1-BBC3-AFB6D351C85E}"/>
    <cellStyle name="Calculation 3 2 2 3 2 8" xfId="8562" xr:uid="{E9400611-7D9D-4E43-A0BB-584EB6CE94D2}"/>
    <cellStyle name="Calculation 3 2 2 3 3" xfId="4552" xr:uid="{655442D2-530C-43EE-B107-31E72BBDD283}"/>
    <cellStyle name="Calculation 3 2 2 3 3 2" xfId="12578" xr:uid="{FDE6C108-02A7-4FC8-B6B1-829D1F709068}"/>
    <cellStyle name="Calculation 3 2 2 3 3 3" xfId="21509" xr:uid="{7A5B4F05-8D88-4F37-BA36-B39197392864}"/>
    <cellStyle name="Calculation 3 2 2 3 3 4" xfId="26701" xr:uid="{4D18F7F7-0007-475D-B9EE-C2E93103974B}"/>
    <cellStyle name="Calculation 3 2 2 3 3 5" xfId="30704" xr:uid="{89EA2E4C-17AE-4B16-B56F-5D3D387725C8}"/>
    <cellStyle name="Calculation 3 2 2 3 3 6" xfId="34053" xr:uid="{70DA49DF-C911-416C-B259-4939DF45E4FA}"/>
    <cellStyle name="Calculation 3 2 2 3 3 7" xfId="35329" xr:uid="{A8747893-56EA-4035-AC4E-374F255CDA4A}"/>
    <cellStyle name="Calculation 3 2 2 3 3 8" xfId="9411" xr:uid="{DA5B7394-B216-408F-BAFC-8A6C80348DF8}"/>
    <cellStyle name="Calculation 3 2 2 3 4" xfId="5316" xr:uid="{F96A8E3E-549F-460A-9565-EA661D303461}"/>
    <cellStyle name="Calculation 3 2 2 3 4 2" xfId="12579" xr:uid="{80A8B409-2D63-4EC3-BA24-F7C59CCECC1E}"/>
    <cellStyle name="Calculation 3 2 2 3 4 3" xfId="22254" xr:uid="{5B5008AF-6EE8-42C1-B58C-3D4333D0AC5D}"/>
    <cellStyle name="Calculation 3 2 2 3 4 4" xfId="27460" xr:uid="{5A77D207-8947-4ED0-B416-BC3AF8C479F0}"/>
    <cellStyle name="Calculation 3 2 2 3 4 5" xfId="31446" xr:uid="{39686F66-199C-44AD-B124-B1C2F55F03F6}"/>
    <cellStyle name="Calculation 3 2 2 3 4 6" xfId="34768" xr:uid="{FDE0EA10-208B-4C2C-AD6E-8D9E9DF9E800}"/>
    <cellStyle name="Calculation 3 2 2 3 4 7" xfId="36516" xr:uid="{6122C0EE-F0C5-4F50-817A-DD868F5F05F5}"/>
    <cellStyle name="Calculation 3 2 2 3 4 8" xfId="10165" xr:uid="{1B764C52-0492-4B01-9747-AC1E89F03D01}"/>
    <cellStyle name="Calculation 3 2 2 3 5" xfId="12576" xr:uid="{A2326207-09AC-498A-A3F2-DA94A9370C44}"/>
    <cellStyle name="Calculation 3 2 2 3 6" xfId="19803" xr:uid="{A723514B-5BC4-4F94-A2DA-B5FD7B8B3068}"/>
    <cellStyle name="Calculation 3 2 2 3 7" xfId="24670" xr:uid="{1A272265-1E88-42B7-988A-EAFAC30344DC}"/>
    <cellStyle name="Calculation 3 2 2 3 8" xfId="28558" xr:uid="{429DB9E1-C023-4E66-B951-4ECC8E6D5899}"/>
    <cellStyle name="Calculation 3 2 2 3 9" xfId="32001" xr:uid="{51ADAD4F-78CD-44E5-822B-7AE601D51C72}"/>
    <cellStyle name="Calculation 3 2 2 4" xfId="3347" xr:uid="{163154BF-D925-4B29-8F2B-D1EC81B0FEC4}"/>
    <cellStyle name="Calculation 3 2 2 4 2" xfId="12580" xr:uid="{C1FD4C1D-6975-424C-892D-66813DC66B5D}"/>
    <cellStyle name="Calculation 3 2 2 4 3" xfId="18039" xr:uid="{97F681F8-5F9C-4FA8-83CD-A9894A07D86F}"/>
    <cellStyle name="Calculation 3 2 2 4 4" xfId="25499" xr:uid="{FCAB7A93-4F3F-42D3-AD88-7846C328E60B}"/>
    <cellStyle name="Calculation 3 2 2 4 5" xfId="29509" xr:uid="{5EED2F9F-4533-468E-B98E-1E203C1CE6F3}"/>
    <cellStyle name="Calculation 3 2 2 4 6" xfId="32926" xr:uid="{75CA114C-BA88-49A3-A249-17916AA288B5}"/>
    <cellStyle name="Calculation 3 2 2 4 7" xfId="36695" xr:uid="{AB7FC619-1665-4389-8268-8DA375B39AAC}"/>
    <cellStyle name="Calculation 3 2 2 4 8" xfId="8213" xr:uid="{6F396BAF-5265-4FE6-A7BB-98844D9C362F}"/>
    <cellStyle name="Calculation 3 2 2 5" xfId="3068" xr:uid="{18391B8C-2D54-4751-B160-D1F3C60712D2}"/>
    <cellStyle name="Calculation 3 2 2 5 2" xfId="12581" xr:uid="{566FCE4A-6493-4DDE-92EB-FF0E97E8050B}"/>
    <cellStyle name="Calculation 3 2 2 5 3" xfId="18986" xr:uid="{9094D441-FA45-40A1-95F8-A50BB5A83ABD}"/>
    <cellStyle name="Calculation 3 2 2 5 4" xfId="25234" xr:uid="{E9F954A0-0A3D-438B-86FF-56ABA11CBC3C}"/>
    <cellStyle name="Calculation 3 2 2 5 5" xfId="29260" xr:uid="{BC7B9220-058D-42DC-A077-F3F9B42DDBC7}"/>
    <cellStyle name="Calculation 3 2 2 5 6" xfId="36587" xr:uid="{FF7D6311-2782-4851-9B15-F5104463BADD}"/>
    <cellStyle name="Calculation 3 2 2 5 7" xfId="7963" xr:uid="{48030B65-4CC7-4E5C-BCCE-9C3E93774C21}"/>
    <cellStyle name="Calculation 3 2 2 6" xfId="3300" xr:uid="{C5B533DA-5E16-4CA0-85D8-24A1E8952429}"/>
    <cellStyle name="Calculation 3 2 2 6 2" xfId="12582" xr:uid="{35710122-33F2-4EF1-869D-8EEF450B7A3C}"/>
    <cellStyle name="Calculation 3 2 2 6 3" xfId="19181" xr:uid="{03CBA505-47E5-485C-BDD1-D3EA308379C3}"/>
    <cellStyle name="Calculation 3 2 2 6 4" xfId="25456" xr:uid="{2071120A-B2B9-4AA1-84D1-79605FEF78DF}"/>
    <cellStyle name="Calculation 3 2 2 6 5" xfId="32884" xr:uid="{3A7C058B-E7B5-4AF7-B96E-CF4D4B5EEC6A}"/>
    <cellStyle name="Calculation 3 2 2 6 6" xfId="35356" xr:uid="{819DD633-7F78-44D0-9DFA-D3D1741A24CA}"/>
    <cellStyle name="Calculation 3 2 2 6 7" xfId="8172" xr:uid="{49F6613A-1D1A-44FA-862E-DBAC76C84E44}"/>
    <cellStyle name="Calculation 3 2 2 7" xfId="12571" xr:uid="{D7F5B469-F152-4035-9696-3AFF23DBEE2B}"/>
    <cellStyle name="Calculation 3 2 3" xfId="2466" xr:uid="{BFC02FD3-7BE9-4989-BFE0-8BE7BD6A3156}"/>
    <cellStyle name="Calculation 3 2 3 10" xfId="24593" xr:uid="{5EA0033A-7BFE-4244-AEB9-B985F24B83E3}"/>
    <cellStyle name="Calculation 3 2 3 11" xfId="7368" xr:uid="{1033F054-334E-4C55-BB2F-BAC100EE73DE}"/>
    <cellStyle name="Calculation 3 2 3 2" xfId="3819" xr:uid="{A86CBEF2-AA79-4086-B80D-3C32D6A7AA55}"/>
    <cellStyle name="Calculation 3 2 3 2 2" xfId="12584" xr:uid="{26D8223D-EEC2-46A2-8339-09A67FD98019}"/>
    <cellStyle name="Calculation 3 2 3 2 3" xfId="18337" xr:uid="{679D7876-3C6F-4B0C-819F-7173CF1F1FF5}"/>
    <cellStyle name="Calculation 3 2 3 2 4" xfId="25970" xr:uid="{6265F9F4-8130-4F82-AF4A-AADFEE3C3897}"/>
    <cellStyle name="Calculation 3 2 3 2 5" xfId="29976" xr:uid="{D78BAC65-0D70-4CA6-B228-8770773262FA}"/>
    <cellStyle name="Calculation 3 2 3 2 6" xfId="33377" xr:uid="{7192C8C2-48BF-4CBF-9345-1DDE019C26A5}"/>
    <cellStyle name="Calculation 3 2 3 2 7" xfId="24384" xr:uid="{B4C34BD7-FE81-478A-9037-96CC931AA914}"/>
    <cellStyle name="Calculation 3 2 3 2 8" xfId="8681" xr:uid="{3F0785A2-5A5F-40E2-8A48-553F117D857F}"/>
    <cellStyle name="Calculation 3 2 3 3" xfId="4670" xr:uid="{41F448B7-0F03-43F6-A7A5-3E71FC802C88}"/>
    <cellStyle name="Calculation 3 2 3 3 2" xfId="12585" xr:uid="{4D00063D-9D16-4618-B027-A9820FF425B7}"/>
    <cellStyle name="Calculation 3 2 3 3 3" xfId="21627" xr:uid="{70A1D457-285E-44C5-89BF-2BF36942BDD1}"/>
    <cellStyle name="Calculation 3 2 3 3 4" xfId="26819" xr:uid="{E7217635-84EC-4A4A-98EB-F614EBBF95F7}"/>
    <cellStyle name="Calculation 3 2 3 3 5" xfId="30822" xr:uid="{72517FFA-EC37-44CD-B722-AC3AB8C926CF}"/>
    <cellStyle name="Calculation 3 2 3 3 6" xfId="34164" xr:uid="{D26AA734-7275-4690-BEB8-38332D9B9344}"/>
    <cellStyle name="Calculation 3 2 3 3 7" xfId="36550" xr:uid="{DCE609B7-49D7-42AD-999F-4B01A3B75CC0}"/>
    <cellStyle name="Calculation 3 2 3 3 8" xfId="9529" xr:uid="{4526D4BF-E236-4CB9-A5E9-116C9335BD41}"/>
    <cellStyle name="Calculation 3 2 3 4" xfId="5434" xr:uid="{AA4E55C8-2CDD-46DE-A7F3-A39433381147}"/>
    <cellStyle name="Calculation 3 2 3 4 2" xfId="12586" xr:uid="{CCF7E589-E1B8-4B7A-B8CC-CBB3A4448831}"/>
    <cellStyle name="Calculation 3 2 3 4 3" xfId="22448" xr:uid="{FA5A3AA0-4F3C-44D0-92A7-6E0556801634}"/>
    <cellStyle name="Calculation 3 2 3 4 4" xfId="27578" xr:uid="{0F28FC1C-B5EF-42AB-AB38-A34FCB72CB37}"/>
    <cellStyle name="Calculation 3 2 3 4 5" xfId="31564" xr:uid="{41844C69-E306-4B37-B44B-27F7CBF88968}"/>
    <cellStyle name="Calculation 3 2 3 4 6" xfId="34881" xr:uid="{80A3ED97-33F1-4881-8062-BB9238ED1737}"/>
    <cellStyle name="Calculation 3 2 3 4 7" xfId="35413" xr:uid="{D1D59294-CB32-4FDD-A106-5E7B8BF51935}"/>
    <cellStyle name="Calculation 3 2 3 4 8" xfId="10283" xr:uid="{F1CD7EA2-D5E0-4B1C-AEB0-B2E8346C7978}"/>
    <cellStyle name="Calculation 3 2 3 5" xfId="12583" xr:uid="{2DCC4399-8758-4EF3-8606-B8374DC0C5E2}"/>
    <cellStyle name="Calculation 3 2 3 6" xfId="19297" xr:uid="{000F7A16-2400-4AA1-A959-3C1E2A91CC2A}"/>
    <cellStyle name="Calculation 3 2 3 7" xfId="24746" xr:uid="{B8411640-E4B3-4413-8EC7-5DBEF2FAFA66}"/>
    <cellStyle name="Calculation 3 2 3 8" xfId="28676" xr:uid="{C5DE160D-0BBD-4EA0-81A7-A51C22028DB5}"/>
    <cellStyle name="Calculation 3 2 3 9" xfId="32114" xr:uid="{F7403A39-AE4E-43B7-A417-BE8782E5FB26}"/>
    <cellStyle name="Calculation 3 2 4" xfId="3293" xr:uid="{DD04E652-70B1-4FF6-BC9A-D0D033FEFCFA}"/>
    <cellStyle name="Calculation 3 2 4 2" xfId="12587" xr:uid="{2ADACF77-CBE7-4C46-8B11-6DC88CEBCC8D}"/>
    <cellStyle name="Calculation 3 2 4 3" xfId="19188" xr:uid="{96C61D30-FC7F-4730-BD74-0FB3C7BFCEF1}"/>
    <cellStyle name="Calculation 3 2 4 4" xfId="25449" xr:uid="{89805641-F122-4321-A2F2-FF5457D5CD88}"/>
    <cellStyle name="Calculation 3 2 4 5" xfId="29463" xr:uid="{88750145-8032-4022-A0B6-6F71FD14AC1B}"/>
    <cellStyle name="Calculation 3 2 4 6" xfId="32877" xr:uid="{31DB6664-83F4-48C5-9221-59CA641FB14F}"/>
    <cellStyle name="Calculation 3 2 4 7" xfId="34436" xr:uid="{8AE80107-17A3-4A9A-88D5-9C422EC6B99E}"/>
    <cellStyle name="Calculation 3 2 4 8" xfId="8165" xr:uid="{0B270B93-DD58-428D-A322-6A43FF308B24}"/>
    <cellStyle name="Calculation 3 2 5" xfId="12570" xr:uid="{2A314ADD-C017-4950-B6B4-F621621C298D}"/>
    <cellStyle name="Calculation 3 3" xfId="1900" xr:uid="{3546452F-ED99-4F17-B73B-33247344D851}"/>
    <cellStyle name="Calculation 3 3 2" xfId="2514" xr:uid="{24C1FBB8-DCE7-49F4-96F0-B1403545EE61}"/>
    <cellStyle name="Calculation 3 3 2 10" xfId="7415" xr:uid="{2A9CA03D-443B-47F0-9816-0AFE7DE7A267}"/>
    <cellStyle name="Calculation 3 3 2 2" xfId="3866" xr:uid="{DD2B3A68-EAA6-4136-9BDA-B4B433F0D84E}"/>
    <cellStyle name="Calculation 3 3 2 2 2" xfId="12590" xr:uid="{194D7231-C802-4BCC-8DB4-5904272DBE5F}"/>
    <cellStyle name="Calculation 3 3 2 2 3" xfId="18292" xr:uid="{F425B9FB-03A6-44F7-B932-993D3EFAEA4A}"/>
    <cellStyle name="Calculation 3 3 2 2 4" xfId="26017" xr:uid="{D2A9C164-A3C8-4862-B573-2A6C245970BC}"/>
    <cellStyle name="Calculation 3 3 2 2 5" xfId="30023" xr:uid="{78683833-DC0B-4006-8831-6F067958B852}"/>
    <cellStyle name="Calculation 3 3 2 2 6" xfId="33423" xr:uid="{04062827-5D39-443B-A386-10EC79EE54B1}"/>
    <cellStyle name="Calculation 3 3 2 2 7" xfId="31317" xr:uid="{ED8A29D2-F524-49EF-9E14-EE19D00DD53E}"/>
    <cellStyle name="Calculation 3 3 2 2 8" xfId="8728" xr:uid="{BAC46D5B-0197-4827-9C9C-589E5663AD6B}"/>
    <cellStyle name="Calculation 3 3 2 3" xfId="4717" xr:uid="{61BC698B-BE67-4286-A2E8-99D4DA476AC1}"/>
    <cellStyle name="Calculation 3 3 2 3 2" xfId="12591" xr:uid="{F1864AE7-EB60-497C-B140-44E3D104D64C}"/>
    <cellStyle name="Calculation 3 3 2 3 3" xfId="21674" xr:uid="{C5C48834-5BA9-409C-9BE4-FBD0D181FF9E}"/>
    <cellStyle name="Calculation 3 3 2 3 4" xfId="26866" xr:uid="{473BDBC7-5109-4E7E-BC5D-A851A2B744B7}"/>
    <cellStyle name="Calculation 3 3 2 3 5" xfId="30869" xr:uid="{B9353EE1-D216-40A1-BD33-764A5438963C}"/>
    <cellStyle name="Calculation 3 3 2 3 6" xfId="34208" xr:uid="{D272BAA6-4E1B-4A5C-A768-5092086D319D}"/>
    <cellStyle name="Calculation 3 3 2 3 7" xfId="23369" xr:uid="{79657661-BFD6-457E-9EDC-032A62175FD5}"/>
    <cellStyle name="Calculation 3 3 2 3 8" xfId="9576" xr:uid="{FAEF9EC8-4474-44E7-AB82-1619860AE27F}"/>
    <cellStyle name="Calculation 3 3 2 4" xfId="5481" xr:uid="{A0EBE4D3-CD05-48B0-96C3-78EDCC50AE77}"/>
    <cellStyle name="Calculation 3 3 2 4 2" xfId="12592" xr:uid="{961FFBCE-33FF-4902-9CF3-8DBC04AC1F6E}"/>
    <cellStyle name="Calculation 3 3 2 4 3" xfId="22495" xr:uid="{3982831F-9DC5-4077-BD08-4FDB3C35C0D9}"/>
    <cellStyle name="Calculation 3 3 2 4 4" xfId="27625" xr:uid="{26090C3E-4CE6-4C69-9914-E13CC33AE729}"/>
    <cellStyle name="Calculation 3 3 2 4 5" xfId="31611" xr:uid="{77020F8B-512F-43E5-98B5-12089F0973D5}"/>
    <cellStyle name="Calculation 3 3 2 4 6" xfId="34928" xr:uid="{7253BF2E-0EBC-413B-B77C-8D34C9B9059F}"/>
    <cellStyle name="Calculation 3 3 2 4 7" xfId="36762" xr:uid="{1ACCF4F2-16DF-472C-83A6-1CD4147B9E8D}"/>
    <cellStyle name="Calculation 3 3 2 4 8" xfId="10330" xr:uid="{B25FBC60-2B4B-4385-82E1-61A1DBE14693}"/>
    <cellStyle name="Calculation 3 3 2 5" xfId="12589" xr:uid="{B12FABC4-B4B4-4939-B165-D96BA8F71B56}"/>
    <cellStyle name="Calculation 3 3 2 6" xfId="19674" xr:uid="{A552F0D1-D61E-43E6-A3F7-A8D77BA16D1B}"/>
    <cellStyle name="Calculation 3 3 2 7" xfId="28724" xr:uid="{C7541062-7EA4-48C3-84A7-E67957CF422A}"/>
    <cellStyle name="Calculation 3 3 2 8" xfId="32160" xr:uid="{61BE9B09-6647-454F-ADA1-9815AEEE94F8}"/>
    <cellStyle name="Calculation 3 3 2 9" xfId="22859" xr:uid="{C6359E8D-C13C-4D49-8BB9-3FE7F9233CB9}"/>
    <cellStyle name="Calculation 3 3 3" xfId="2343" xr:uid="{34AA8932-2CC4-438E-8330-58EC150FEAB6}"/>
    <cellStyle name="Calculation 3 3 3 10" xfId="7249" xr:uid="{2B189494-6208-4544-ADCA-80E7ED9FC2BB}"/>
    <cellStyle name="Calculation 3 3 3 2" xfId="3699" xr:uid="{AAEF4A85-EAFE-44A6-A587-7CC939B1F86D}"/>
    <cellStyle name="Calculation 3 3 3 2 2" xfId="12594" xr:uid="{49FC53E1-86EE-494D-BF28-28007CCA642C}"/>
    <cellStyle name="Calculation 3 3 3 2 3" xfId="18451" xr:uid="{824BA1EC-9B4F-454B-87A4-B1FF6115607C}"/>
    <cellStyle name="Calculation 3 3 3 2 4" xfId="25850" xr:uid="{A0266359-64A1-4543-8859-0CA754684963}"/>
    <cellStyle name="Calculation 3 3 3 2 5" xfId="29856" xr:uid="{D994AEFE-AE84-4840-9827-A058ED86EB0C}"/>
    <cellStyle name="Calculation 3 3 3 2 6" xfId="33262" xr:uid="{02A8D08B-8F37-4965-BB5E-2E0C638968E0}"/>
    <cellStyle name="Calculation 3 3 3 2 7" xfId="35798" xr:uid="{F2E35C37-5EB1-4B5C-B5DB-6B4262C0CC54}"/>
    <cellStyle name="Calculation 3 3 3 2 8" xfId="8561" xr:uid="{2F4B2291-0057-4BA6-AA37-1A9C7238E6D2}"/>
    <cellStyle name="Calculation 3 3 3 3" xfId="4551" xr:uid="{1399FD8E-FFBE-4114-BC89-782228A09D8E}"/>
    <cellStyle name="Calculation 3 3 3 3 2" xfId="12595" xr:uid="{AC11B49F-1845-4687-819A-E2F0063A4A81}"/>
    <cellStyle name="Calculation 3 3 3 3 3" xfId="21508" xr:uid="{4F288670-E17F-4C02-BC31-FC3D34FA5F5E}"/>
    <cellStyle name="Calculation 3 3 3 3 4" xfId="26700" xr:uid="{20F879EE-78CB-473B-9D41-642FE28959E7}"/>
    <cellStyle name="Calculation 3 3 3 3 5" xfId="30703" xr:uid="{7D1F7E33-C80E-42BC-816D-E11EAA82317F}"/>
    <cellStyle name="Calculation 3 3 3 3 6" xfId="34052" xr:uid="{19142972-AE44-4A2B-A419-B0C538E417BA}"/>
    <cellStyle name="Calculation 3 3 3 3 7" xfId="36151" xr:uid="{D7E4DBC9-2E09-4B8F-B6D9-40D5DAA90E7C}"/>
    <cellStyle name="Calculation 3 3 3 3 8" xfId="9410" xr:uid="{2A6F852A-4476-4781-BE29-165192B6D529}"/>
    <cellStyle name="Calculation 3 3 3 4" xfId="5315" xr:uid="{69DC620E-B491-44D0-B923-1CDC330D9D77}"/>
    <cellStyle name="Calculation 3 3 3 4 2" xfId="12596" xr:uid="{E9456C6E-B227-40B7-ADCC-207A9A4EB03F}"/>
    <cellStyle name="Calculation 3 3 3 4 3" xfId="22253" xr:uid="{2D02AD2B-B105-4BD4-AF0F-E3122AEEBF7E}"/>
    <cellStyle name="Calculation 3 3 3 4 4" xfId="27459" xr:uid="{5CCD9B6A-F31A-444E-B9C8-FA05F2F8D42B}"/>
    <cellStyle name="Calculation 3 3 3 4 5" xfId="31445" xr:uid="{BDEA5D79-2620-4955-8320-44F4AF044BD3}"/>
    <cellStyle name="Calculation 3 3 3 4 6" xfId="34767" xr:uid="{76DA8DE5-C35E-4117-8E94-A7E3ED115FB8}"/>
    <cellStyle name="Calculation 3 3 3 4 7" xfId="36916" xr:uid="{EE4352AE-BF01-46DB-9913-BA4916C31A01}"/>
    <cellStyle name="Calculation 3 3 3 4 8" xfId="10164" xr:uid="{596E6074-1DCE-4FE2-88F8-619B16929AE0}"/>
    <cellStyle name="Calculation 3 3 3 5" xfId="12593" xr:uid="{0786428E-41C6-401F-8829-7CF93AD74574}"/>
    <cellStyle name="Calculation 3 3 3 6" xfId="19804" xr:uid="{17D946E9-D01A-4297-A097-88EA1779C17A}"/>
    <cellStyle name="Calculation 3 3 3 7" xfId="24669" xr:uid="{6C6C056B-2AED-40AA-9496-47B628D7C6F3}"/>
    <cellStyle name="Calculation 3 3 3 8" xfId="28557" xr:uid="{3A0EF101-119B-4CFD-BB9B-BD287BAD8446}"/>
    <cellStyle name="Calculation 3 3 3 9" xfId="32000" xr:uid="{AD106E32-4618-434B-87F5-E4DA565AA92E}"/>
    <cellStyle name="Calculation 3 3 4" xfId="3348" xr:uid="{4D7F1BE3-2444-4083-BAD8-0F863CA43558}"/>
    <cellStyle name="Calculation 3 3 4 2" xfId="12597" xr:uid="{25A7C120-93CA-46E5-A15A-EE7897D344FF}"/>
    <cellStyle name="Calculation 3 3 4 3" xfId="18038" xr:uid="{013995F8-6D8B-4E9E-8C9B-803A200B2659}"/>
    <cellStyle name="Calculation 3 3 4 4" xfId="25500" xr:uid="{7CE6DC75-467F-475E-B815-48B54DD090E0}"/>
    <cellStyle name="Calculation 3 3 4 5" xfId="29510" xr:uid="{C25818CC-F818-46D8-81AA-3F4C18464206}"/>
    <cellStyle name="Calculation 3 3 4 6" xfId="32927" xr:uid="{E78E33AF-BAD1-4817-8726-0D12D0580926}"/>
    <cellStyle name="Calculation 3 3 4 7" xfId="36261" xr:uid="{D631028B-411F-4403-8855-4159B3307891}"/>
    <cellStyle name="Calculation 3 3 4 8" xfId="8214" xr:uid="{5837F026-9630-4327-AEE4-AC04CA443DFE}"/>
    <cellStyle name="Calculation 3 3 5" xfId="3067" xr:uid="{23383690-E839-4C3C-9720-7ACDCB5ECC08}"/>
    <cellStyle name="Calculation 3 3 5 2" xfId="12598" xr:uid="{206A94BD-C223-4EAF-B788-34FCB7CFA892}"/>
    <cellStyle name="Calculation 3 3 5 3" xfId="18987" xr:uid="{78B1B83F-E3C0-4B72-BDA3-E0EEBD4432C9}"/>
    <cellStyle name="Calculation 3 3 5 4" xfId="25233" xr:uid="{BB91D48A-CF8B-4176-989D-11CEF86AB86E}"/>
    <cellStyle name="Calculation 3 3 5 5" xfId="29259" xr:uid="{4AB36D34-725C-407E-9D96-E5F0D63BCE00}"/>
    <cellStyle name="Calculation 3 3 5 6" xfId="36984" xr:uid="{D03A4551-DFDE-4A35-A891-46DD691DEF8A}"/>
    <cellStyle name="Calculation 3 3 5 7" xfId="7962" xr:uid="{A0567939-2225-481E-BE65-79981A201342}"/>
    <cellStyle name="Calculation 3 3 6" xfId="4449" xr:uid="{98CB26A6-6633-4951-941F-4FE1E4DCBCDB}"/>
    <cellStyle name="Calculation 3 3 6 2" xfId="12599" xr:uid="{A89F73EA-F7F8-4220-8D45-B1CDDBF1CB71}"/>
    <cellStyle name="Calculation 3 3 6 3" xfId="21406" xr:uid="{ED69BEE3-E00B-4B09-9C37-C462D97804E7}"/>
    <cellStyle name="Calculation 3 3 6 4" xfId="26598" xr:uid="{D83D9313-B51A-4FEE-A71F-17A9D36A7A02}"/>
    <cellStyle name="Calculation 3 3 6 5" xfId="33965" xr:uid="{A27167CA-ED69-4B65-9E93-BD7668771335}"/>
    <cellStyle name="Calculation 3 3 6 6" xfId="36295" xr:uid="{33FF3E0A-E98B-43A8-A523-E08D9DE38D9F}"/>
    <cellStyle name="Calculation 3 3 6 7" xfId="9308" xr:uid="{4F5EB98F-12D9-4E16-9A77-264C7A206204}"/>
    <cellStyle name="Calculation 3 3 7" xfId="12588" xr:uid="{6A4CEB56-1EAC-4127-B382-A09D2EECEBC3}"/>
    <cellStyle name="Calculation 3 4" xfId="2422" xr:uid="{829CFFA1-ABA0-444D-8274-12319528A80E}"/>
    <cellStyle name="Calculation 3 4 10" xfId="24517" xr:uid="{EC0744AE-72EC-473E-AE5E-8B0DD55FCA82}"/>
    <cellStyle name="Calculation 3 4 11" xfId="7324" xr:uid="{44126062-AD40-4894-8568-9C931CF9FE4A}"/>
    <cellStyle name="Calculation 3 4 2" xfId="3775" xr:uid="{D5758B9B-0A30-48F7-AE28-9E1CCEC84D52}"/>
    <cellStyle name="Calculation 3 4 2 2" xfId="12601" xr:uid="{A439E5D7-0FE2-4629-A7A5-5A787D63E7F6}"/>
    <cellStyle name="Calculation 3 4 2 3" xfId="18375" xr:uid="{BB052912-D222-4835-AA6B-D36CBB30AD82}"/>
    <cellStyle name="Calculation 3 4 2 4" xfId="25926" xr:uid="{1B7F0791-E5C0-4E07-BC3E-E4136E450829}"/>
    <cellStyle name="Calculation 3 4 2 5" xfId="29932" xr:uid="{4151E3D8-5848-4D31-AEB8-EBB6699D899C}"/>
    <cellStyle name="Calculation 3 4 2 6" xfId="33333" xr:uid="{8C39BEC3-578B-4965-936E-B143DD624C95}"/>
    <cellStyle name="Calculation 3 4 2 7" xfId="34576" xr:uid="{3A855987-D49D-4071-A2AE-C357FA3D0C04}"/>
    <cellStyle name="Calculation 3 4 2 8" xfId="8637" xr:uid="{0EF82C72-B498-442F-A109-1BCF509ACA39}"/>
    <cellStyle name="Calculation 3 4 3" xfId="4626" xr:uid="{6D01908C-5143-4B5F-822E-C03ABA088727}"/>
    <cellStyle name="Calculation 3 4 3 2" xfId="12602" xr:uid="{A2D1ACC8-40B2-44CC-979B-63DDF6370F16}"/>
    <cellStyle name="Calculation 3 4 3 3" xfId="21583" xr:uid="{D10A0B36-06F4-44F7-A170-E5FD64B7A29A}"/>
    <cellStyle name="Calculation 3 4 3 4" xfId="26775" xr:uid="{D7D6B01A-8F96-49F3-8B81-B41BF4F4F653}"/>
    <cellStyle name="Calculation 3 4 3 5" xfId="30778" xr:uid="{0ABEFA42-6E4E-4107-A5F8-484887052AFF}"/>
    <cellStyle name="Calculation 3 4 3 6" xfId="34120" xr:uid="{47704A2C-5B05-425F-85B6-4D0A038DBB3D}"/>
    <cellStyle name="Calculation 3 4 3 7" xfId="35754" xr:uid="{4F919E3D-DAB0-4F1B-B677-878FED509B95}"/>
    <cellStyle name="Calculation 3 4 3 8" xfId="9485" xr:uid="{FBE0A3D2-B816-4415-91AC-D6DB879B53B4}"/>
    <cellStyle name="Calculation 3 4 4" xfId="5390" xr:uid="{12388959-4F76-4DA4-9967-EEEC3AEA2332}"/>
    <cellStyle name="Calculation 3 4 4 2" xfId="12603" xr:uid="{F321E3AD-6BCD-4ABC-9B6A-0F22C7970941}"/>
    <cellStyle name="Calculation 3 4 4 3" xfId="22328" xr:uid="{347EDE77-B626-423D-BE8A-E58785221588}"/>
    <cellStyle name="Calculation 3 4 4 4" xfId="27534" xr:uid="{B7A1DC5A-12FF-4EA5-B9FC-E4801B5A471B}"/>
    <cellStyle name="Calculation 3 4 4 5" xfId="31520" xr:uid="{6F30836C-393D-490A-ABC7-D38969C1E106}"/>
    <cellStyle name="Calculation 3 4 4 6" xfId="34837" xr:uid="{FE5FDA2A-507D-428E-9A6C-AACD9CBC29F1}"/>
    <cellStyle name="Calculation 3 4 4 7" xfId="28160" xr:uid="{F12D49F6-D1C3-40EF-BF28-8C4C8B255A3D}"/>
    <cellStyle name="Calculation 3 4 4 8" xfId="10239" xr:uid="{D329E797-C7B0-4212-B3BC-73840099480E}"/>
    <cellStyle name="Calculation 3 4 5" xfId="12600" xr:uid="{71108815-E1F8-48EC-B647-21E7C394C5F1}"/>
    <cellStyle name="Calculation 3 4 6" xfId="19729" xr:uid="{C2FA10FC-0C31-44FD-A975-922D6A323750}"/>
    <cellStyle name="Calculation 3 4 7" xfId="24726" xr:uid="{CC20999C-DC92-43A3-B3F1-04875DF9A0EE}"/>
    <cellStyle name="Calculation 3 4 8" xfId="28632" xr:uid="{DA9F79B7-522C-42C2-8E7F-96FC52BFB2F5}"/>
    <cellStyle name="Calculation 3 4 9" xfId="32070" xr:uid="{110C3265-7BB5-431C-87DF-480B40CA745A}"/>
    <cellStyle name="Calculation 3 5" xfId="3163" xr:uid="{798A2422-0003-4603-A631-444FA3D833E8}"/>
    <cellStyle name="Calculation 3 5 2" xfId="12604" xr:uid="{8ADAF06F-69A0-48AE-8735-C54316FFFD21}"/>
    <cellStyle name="Calculation 3 5 3" xfId="18901" xr:uid="{A4D6DBEB-C837-4727-81DD-1676A723B75C}"/>
    <cellStyle name="Calculation 3 5 4" xfId="25325" xr:uid="{C3C8802E-F677-4334-9256-2B3F653BFCDB}"/>
    <cellStyle name="Calculation 3 5 5" xfId="29344" xr:uid="{72070CDB-536B-46E8-A31D-893985030A4C}"/>
    <cellStyle name="Calculation 3 5 6" xfId="32755" xr:uid="{F954D603-8CBE-4754-A3C0-66095DD7DB40}"/>
    <cellStyle name="Calculation 3 5 7" xfId="35576" xr:uid="{2A3FF05C-53AB-42C8-BA81-367C7170A412}"/>
    <cellStyle name="Calculation 3 5 8" xfId="8048" xr:uid="{D961E54A-977B-4FB6-B445-E682F0BAC269}"/>
    <cellStyle name="Calculation 3 6" xfId="12569" xr:uid="{E40AA653-0936-4389-994E-266055F87B9F}"/>
    <cellStyle name="Calculation 4" xfId="1149" xr:uid="{9BB4F875-9E1F-4D98-88E8-07AD14360968}"/>
    <cellStyle name="Calculation 4 2" xfId="2140" xr:uid="{F5017683-F255-4F42-A018-5117EC6DA904}"/>
    <cellStyle name="Calculation 4 2 2" xfId="2677" xr:uid="{95E029C7-5C57-426C-B9BE-650D8810F4A1}"/>
    <cellStyle name="Calculation 4 2 2 10" xfId="7578" xr:uid="{25A147A9-7F76-4F62-A3C8-94B27530DFDB}"/>
    <cellStyle name="Calculation 4 2 2 2" xfId="4029" xr:uid="{62889DCA-4359-4236-9A8F-102CAE61CD95}"/>
    <cellStyle name="Calculation 4 2 2 2 2" xfId="12608" xr:uid="{CD093407-8FE5-4A0B-9AC0-C699A7DEAD5A}"/>
    <cellStyle name="Calculation 4 2 2 2 3" xfId="18129" xr:uid="{229A6377-0229-4D31-8853-5FE96E3D0C27}"/>
    <cellStyle name="Calculation 4 2 2 2 4" xfId="26180" xr:uid="{AAA351AF-8822-46A9-93DA-B10CB7823F51}"/>
    <cellStyle name="Calculation 4 2 2 2 5" xfId="30186" xr:uid="{B3AC8305-113E-405F-99E2-9DB006112A03}"/>
    <cellStyle name="Calculation 4 2 2 2 6" xfId="33585" xr:uid="{88B8A632-2DA5-4517-9A7F-998ADDC977BF}"/>
    <cellStyle name="Calculation 4 2 2 2 7" xfId="34026" xr:uid="{3AAE4C59-C38F-4D9A-BD21-D9EE07F6A34F}"/>
    <cellStyle name="Calculation 4 2 2 2 8" xfId="8891" xr:uid="{C5CF6257-30AB-4A5A-A72D-8758286C4110}"/>
    <cellStyle name="Calculation 4 2 2 3" xfId="4880" xr:uid="{56AA2247-07BB-42FE-92D4-FC60A8232464}"/>
    <cellStyle name="Calculation 4 2 2 3 2" xfId="12609" xr:uid="{68B7ABC2-F2B1-4C0E-9B34-45DD84B9A270}"/>
    <cellStyle name="Calculation 4 2 2 3 3" xfId="21837" xr:uid="{6BA69A7F-54D6-4EEF-8C38-AF88825447BE}"/>
    <cellStyle name="Calculation 4 2 2 3 4" xfId="27029" xr:uid="{708B328F-2067-47CA-9FE7-A27C7F3A986A}"/>
    <cellStyle name="Calculation 4 2 2 3 5" xfId="31032" xr:uid="{04B3F5AA-AFA9-4D08-95C1-7BF2C64B87DD}"/>
    <cellStyle name="Calculation 4 2 2 3 6" xfId="34368" xr:uid="{D6634F83-7C3D-4F10-B06C-08CB72219659}"/>
    <cellStyle name="Calculation 4 2 2 3 7" xfId="29609" xr:uid="{9608C76E-2872-4657-8BD5-8EF66AE05F55}"/>
    <cellStyle name="Calculation 4 2 2 3 8" xfId="9739" xr:uid="{3BDB6315-B89E-48C6-BD05-CD85B9C6768F}"/>
    <cellStyle name="Calculation 4 2 2 4" xfId="5644" xr:uid="{239DD0E3-E9A5-4F1E-89FC-D7D3CDCD9493}"/>
    <cellStyle name="Calculation 4 2 2 4 2" xfId="12610" xr:uid="{238BD6D5-1C85-4AFD-B024-B25EDA5274D7}"/>
    <cellStyle name="Calculation 4 2 2 4 3" xfId="22582" xr:uid="{F08C9D14-44FC-44B8-8918-B93D807D78A8}"/>
    <cellStyle name="Calculation 4 2 2 4 4" xfId="27788" xr:uid="{1393A051-C03A-486E-9209-9DE9A37475D7}"/>
    <cellStyle name="Calculation 4 2 2 4 5" xfId="31773" xr:uid="{7AB65DE0-E44D-4FB6-9E9D-E11463B42059}"/>
    <cellStyle name="Calculation 4 2 2 4 6" xfId="35089" xr:uid="{0CF9E4BF-99F7-4FB1-863F-6E20657432AD}"/>
    <cellStyle name="Calculation 4 2 2 4 7" xfId="35587" xr:uid="{09460133-8C7A-4FB9-AAA8-D76B697D5437}"/>
    <cellStyle name="Calculation 4 2 2 4 8" xfId="10493" xr:uid="{9E76B67F-7A76-4D0C-98D5-50BF781F2990}"/>
    <cellStyle name="Calculation 4 2 2 5" xfId="12607" xr:uid="{D293FDEE-0B2D-4F87-B473-423580286ECE}"/>
    <cellStyle name="Calculation 4 2 2 6" xfId="19511" xr:uid="{2A7A7D85-6CFE-46F8-9C4E-EA86050CA907}"/>
    <cellStyle name="Calculation 4 2 2 7" xfId="28887" xr:uid="{1F4E9CE5-9C98-437E-B2C0-E6DF950BEC2F}"/>
    <cellStyle name="Calculation 4 2 2 8" xfId="32321" xr:uid="{1D3D8EC1-ABC2-4E6C-B2A6-7C33F50497A0}"/>
    <cellStyle name="Calculation 4 2 2 9" xfId="23335" xr:uid="{9EDE6EE4-B013-40B9-B13B-F4372B29479C}"/>
    <cellStyle name="Calculation 4 2 3" xfId="2839" xr:uid="{0A36D4A8-78CE-413C-8C87-9402D8F7BB51}"/>
    <cellStyle name="Calculation 4 2 3 10" xfId="7740" xr:uid="{DD370063-85E7-44CC-9CE6-05C9EB7F1105}"/>
    <cellStyle name="Calculation 4 2 3 2" xfId="4191" xr:uid="{996C5B27-11D4-4F0A-B6FC-0DF907FD4CD6}"/>
    <cellStyle name="Calculation 4 2 3 2 2" xfId="12612" xr:uid="{B097DD75-D4A4-44B6-8914-4A8E80C52110}"/>
    <cellStyle name="Calculation 4 2 3 2 3" xfId="17961" xr:uid="{1119AA36-B13E-4CF7-8A00-3C3BFE8F71BE}"/>
    <cellStyle name="Calculation 4 2 3 2 4" xfId="26342" xr:uid="{0E80AA61-C385-43E8-A74D-3FB9E5B11EB7}"/>
    <cellStyle name="Calculation 4 2 3 2 5" xfId="30348" xr:uid="{F7CBD024-1B53-4CD8-98AE-3CD9E9C16D06}"/>
    <cellStyle name="Calculation 4 2 3 2 6" xfId="33745" xr:uid="{BAE23544-A05E-432A-B1C3-43889C85A510}"/>
    <cellStyle name="Calculation 4 2 3 2 7" xfId="36394" xr:uid="{75E9E603-C0D7-466E-B404-509CB4500C82}"/>
    <cellStyle name="Calculation 4 2 3 2 8" xfId="9053" xr:uid="{CBA54E57-2576-46BF-9875-0DEE6F3E2164}"/>
    <cellStyle name="Calculation 4 2 3 3" xfId="5042" xr:uid="{E79952D3-9395-498C-95C5-3D4CF68BDDC9}"/>
    <cellStyle name="Calculation 4 2 3 3 2" xfId="12613" xr:uid="{C2BF06FE-C829-476A-AC7A-DBEDFD3324DD}"/>
    <cellStyle name="Calculation 4 2 3 3 3" xfId="21997" xr:uid="{95A75ABD-8BF4-4448-93C3-5C0E3669F008}"/>
    <cellStyle name="Calculation 4 2 3 3 4" xfId="27191" xr:uid="{DD18F62A-9485-4A0B-85AC-5A9843E83322}"/>
    <cellStyle name="Calculation 4 2 3 3 5" xfId="31194" xr:uid="{0ED1A118-0BFD-4E2A-BECD-8B3C5CF99EBF}"/>
    <cellStyle name="Calculation 4 2 3 3 6" xfId="34503" xr:uid="{14842763-A033-4933-B269-95ECF421EF32}"/>
    <cellStyle name="Calculation 4 2 3 3 7" xfId="35666" xr:uid="{14FF6168-3178-4D3C-B3BA-E2AD8715A0E5}"/>
    <cellStyle name="Calculation 4 2 3 3 8" xfId="9901" xr:uid="{F99F7F0F-277A-4045-9BFB-9369FBD3F445}"/>
    <cellStyle name="Calculation 4 2 3 4" xfId="5806" xr:uid="{895B2520-E7E1-49E3-815C-367034401A9A}"/>
    <cellStyle name="Calculation 4 2 3 4 2" xfId="12614" xr:uid="{AA6D4E45-FAED-4E3A-8877-25309ECFE5B4}"/>
    <cellStyle name="Calculation 4 2 3 4 3" xfId="22767" xr:uid="{1AB97E4B-B322-43B8-A55D-1333DFB592DB}"/>
    <cellStyle name="Calculation 4 2 3 4 4" xfId="27950" xr:uid="{6281F37E-7A17-4479-8CC8-20467CF6E8D3}"/>
    <cellStyle name="Calculation 4 2 3 4 5" xfId="31934" xr:uid="{4EA3E6EB-C727-41DB-AA11-2193D6A79F5D}"/>
    <cellStyle name="Calculation 4 2 3 4 6" xfId="35248" xr:uid="{EA88E40B-28D4-4361-8D19-D021B11A6047}"/>
    <cellStyle name="Calculation 4 2 3 4 7" xfId="36382" xr:uid="{84FEEFA0-597E-4248-BE51-F3D415DFA88B}"/>
    <cellStyle name="Calculation 4 2 3 4 8" xfId="10655" xr:uid="{E93B8CB7-DA1C-4BD4-B10C-92B2439D4D58}"/>
    <cellStyle name="Calculation 4 2 3 5" xfId="12611" xr:uid="{B76BA705-FA1A-4350-AA9F-B97882FEBEFE}"/>
    <cellStyle name="Calculation 4 2 3 6" xfId="19357" xr:uid="{51D660D6-C2FE-4F03-AB50-A6F2993A98BD}"/>
    <cellStyle name="Calculation 4 2 3 7" xfId="25012" xr:uid="{0C18AFAE-4D3A-4E44-BAF3-92504255D138}"/>
    <cellStyle name="Calculation 4 2 3 8" xfId="29048" xr:uid="{6F813A7B-3180-4F0B-84E4-9DD1420BFFF9}"/>
    <cellStyle name="Calculation 4 2 3 9" xfId="32454" xr:uid="{1F9C174F-FBCF-4B77-823E-79F0F9BE6533}"/>
    <cellStyle name="Calculation 4 2 4" xfId="3524" xr:uid="{BF740474-6ABC-47CC-BFA5-55791C10CA4E}"/>
    <cellStyle name="Calculation 4 2 4 2" xfId="12615" xr:uid="{E5382AAF-28D1-4F93-BFCD-379D9B84ECE7}"/>
    <cellStyle name="Calculation 4 2 4 3" xfId="18624" xr:uid="{2F08F6BD-C644-4753-A346-37085AD1BC46}"/>
    <cellStyle name="Calculation 4 2 4 4" xfId="25676" xr:uid="{C5D9FB50-2843-4994-96D6-D99922B9817D}"/>
    <cellStyle name="Calculation 4 2 4 5" xfId="29683" xr:uid="{B423219A-33FD-46E8-B12D-BE137F9F1B24}"/>
    <cellStyle name="Calculation 4 2 4 6" xfId="33098" xr:uid="{F37E0EE4-0A10-4D86-89F4-B2CF3D105AD9}"/>
    <cellStyle name="Calculation 4 2 4 7" xfId="36274" xr:uid="{F49C284F-3B74-40E5-A30C-296C5BC2539F}"/>
    <cellStyle name="Calculation 4 2 4 8" xfId="8388" xr:uid="{22FD41D1-E2D0-416D-9406-F9C7B9F13B50}"/>
    <cellStyle name="Calculation 4 2 5" xfId="4367" xr:uid="{55301B96-7137-4CAC-BDB6-3FFCAE0BE8F6}"/>
    <cellStyle name="Calculation 4 2 5 2" xfId="12616" xr:uid="{A48CD469-53EB-4305-980B-7E891E00433B}"/>
    <cellStyle name="Calculation 4 2 5 3" xfId="21327" xr:uid="{660EF14D-8AF3-40FA-824E-6F5A2FD4D886}"/>
    <cellStyle name="Calculation 4 2 5 4" xfId="26518" xr:uid="{4E76E434-8627-4F49-BFE8-BF70D37B0B30}"/>
    <cellStyle name="Calculation 4 2 5 5" xfId="30524" xr:uid="{5ABB6860-139F-4027-9E8C-DCD33EDAA9E1}"/>
    <cellStyle name="Calculation 4 2 5 6" xfId="23377" xr:uid="{14069F8F-3DDD-4AEF-A991-8EE90F9CD4F4}"/>
    <cellStyle name="Calculation 4 2 5 7" xfId="9229" xr:uid="{7B44D80F-7938-4313-969E-AB975CA2ABB1}"/>
    <cellStyle name="Calculation 4 2 6" xfId="5161" xr:uid="{9E908252-444B-4763-A657-533437A280A3}"/>
    <cellStyle name="Calculation 4 2 6 2" xfId="12617" xr:uid="{EDD2B7C3-6E27-4273-B528-038F6B2F5972}"/>
    <cellStyle name="Calculation 4 2 6 3" xfId="22108" xr:uid="{3D54C7D7-198A-4E00-8A84-606048F46459}"/>
    <cellStyle name="Calculation 4 2 6 4" xfId="27308" xr:uid="{F2C85209-42AC-4301-B952-FEC0F981FE57}"/>
    <cellStyle name="Calculation 4 2 6 5" xfId="34619" xr:uid="{F6B4E2C3-09A8-4A90-A665-6C32ABECB287}"/>
    <cellStyle name="Calculation 4 2 6 6" xfId="36118" xr:uid="{519848E6-6190-41A2-8030-52DEB410F61A}"/>
    <cellStyle name="Calculation 4 2 6 7" xfId="10017" xr:uid="{96250833-F978-4FE7-90F2-1CF88804AD0B}"/>
    <cellStyle name="Calculation 4 2 7" xfId="12606" xr:uid="{1D512FB6-3FA1-4F38-A754-590A20A52A87}"/>
    <cellStyle name="Calculation 4 3" xfId="2418" xr:uid="{3CB7684F-0D67-4E3F-AA4F-8A58974305F7}"/>
    <cellStyle name="Calculation 4 3 10" xfId="31287" xr:uid="{0529617E-EE59-4380-9449-2BC1288CCB1A}"/>
    <cellStyle name="Calculation 4 3 11" xfId="7320" xr:uid="{522D0083-8F90-4D96-82BC-C27B6FCFA97D}"/>
    <cellStyle name="Calculation 4 3 2" xfId="3771" xr:uid="{6884CAE1-EA1F-4625-92B4-CD34D967237C}"/>
    <cellStyle name="Calculation 4 3 2 2" xfId="12619" xr:uid="{82C81756-9DC9-4AB6-BD65-0FD7E3B1B893}"/>
    <cellStyle name="Calculation 4 3 2 3" xfId="18379" xr:uid="{356E5F59-BF3C-41A8-BE03-368E64F03DF5}"/>
    <cellStyle name="Calculation 4 3 2 4" xfId="25922" xr:uid="{CBFA6D45-32BB-4D62-8828-288B8BCA7DC4}"/>
    <cellStyle name="Calculation 4 3 2 5" xfId="29928" xr:uid="{CF124C53-4629-4F8B-812E-E79032085252}"/>
    <cellStyle name="Calculation 4 3 2 6" xfId="33329" xr:uid="{63183EE1-18F3-49AB-99F9-06D2D6107E07}"/>
    <cellStyle name="Calculation 4 3 2 7" xfId="35693" xr:uid="{473FEE6E-CD4B-45AF-A877-5DD554869A67}"/>
    <cellStyle name="Calculation 4 3 2 8" xfId="8633" xr:uid="{F1A8D946-27F3-4FB2-90BF-B73D948B1569}"/>
    <cellStyle name="Calculation 4 3 3" xfId="4622" xr:uid="{CE450B2F-F836-448F-9EDF-30043E64DAE3}"/>
    <cellStyle name="Calculation 4 3 3 2" xfId="12620" xr:uid="{F5E59E95-1AF6-465F-ABF7-4DDA4EF56A28}"/>
    <cellStyle name="Calculation 4 3 3 3" xfId="21579" xr:uid="{58412296-E47C-44E7-8CED-8945045DC3AE}"/>
    <cellStyle name="Calculation 4 3 3 4" xfId="26771" xr:uid="{E7BDC8ED-35AA-4DC8-89F0-B4ECED25E189}"/>
    <cellStyle name="Calculation 4 3 3 5" xfId="30774" xr:uid="{3E36BEF3-9420-4633-9979-9DF8EE792039}"/>
    <cellStyle name="Calculation 4 3 3 6" xfId="34116" xr:uid="{C5660987-C8C2-4B9E-AF5F-48C6830F6E33}"/>
    <cellStyle name="Calculation 4 3 3 7" xfId="35834" xr:uid="{D6F59EEF-4811-4F16-BE09-155882F510AF}"/>
    <cellStyle name="Calculation 4 3 3 8" xfId="9481" xr:uid="{7E9F361E-3322-40BB-9778-79595FE9503B}"/>
    <cellStyle name="Calculation 4 3 4" xfId="5386" xr:uid="{92338845-5EE1-46E1-B188-50233B04FA24}"/>
    <cellStyle name="Calculation 4 3 4 2" xfId="12621" xr:uid="{F8F3E97C-4E66-4146-B974-2312ECA6A5E3}"/>
    <cellStyle name="Calculation 4 3 4 3" xfId="22324" xr:uid="{A1CA6AB8-6BD2-4107-BF3A-ED65B5B26722}"/>
    <cellStyle name="Calculation 4 3 4 4" xfId="27530" xr:uid="{FD26B65C-F4F6-4B7C-9F98-9296B8F1337F}"/>
    <cellStyle name="Calculation 4 3 4 5" xfId="31516" xr:uid="{C272A796-00C7-4167-8182-4487A42EA8F4}"/>
    <cellStyle name="Calculation 4 3 4 6" xfId="34833" xr:uid="{95EB8A05-1703-4420-9D22-1611434DEEA0}"/>
    <cellStyle name="Calculation 4 3 4 7" xfId="35716" xr:uid="{BA07B506-A718-4D58-81FE-9F166AB0F2FB}"/>
    <cellStyle name="Calculation 4 3 4 8" xfId="10235" xr:uid="{30476050-E71D-430D-9894-CFCAD1B859AB}"/>
    <cellStyle name="Calculation 4 3 5" xfId="12618" xr:uid="{877F6A25-BBFA-44C6-9B43-A13FD1E4FCC9}"/>
    <cellStyle name="Calculation 4 3 6" xfId="19733" xr:uid="{71DFF877-636A-4350-A2FB-AC152697D584}"/>
    <cellStyle name="Calculation 4 3 7" xfId="24722" xr:uid="{9ABCDE85-21DD-4271-9A3E-A0746E90BFD7}"/>
    <cellStyle name="Calculation 4 3 8" xfId="28628" xr:uid="{B57AECE0-9496-42A6-B703-38D019D259EF}"/>
    <cellStyle name="Calculation 4 3 9" xfId="32066" xr:uid="{E12A34B9-3F05-4CC7-90A0-184380E34865}"/>
    <cellStyle name="Calculation 4 4" xfId="3111" xr:uid="{E7A9A6E6-93D1-48F8-8595-1E2447E55273}"/>
    <cellStyle name="Calculation 4 4 2" xfId="12622" xr:uid="{62D53ADD-35F2-4FCE-B61B-453243D804B6}"/>
    <cellStyle name="Calculation 4 4 3" xfId="18947" xr:uid="{BB447BE0-7FC6-46BF-9738-FE8942977D25}"/>
    <cellStyle name="Calculation 4 4 4" xfId="25274" xr:uid="{91A4FF74-2C02-480B-8C8F-6F7F5C5CFB60}"/>
    <cellStyle name="Calculation 4 4 5" xfId="29295" xr:uid="{55B609CF-E912-4743-A5C4-E7949E6BBCEE}"/>
    <cellStyle name="Calculation 4 4 6" xfId="32707" xr:uid="{672ED1E5-5CA2-40D4-A214-32BEE1C4E516}"/>
    <cellStyle name="Calculation 4 4 7" xfId="36841" xr:uid="{6A4643D5-CE17-4529-97A2-4A8BF7441B3A}"/>
    <cellStyle name="Calculation 4 4 8" xfId="8002" xr:uid="{3C9A7B89-5E77-41D9-AADF-BF808206882D}"/>
    <cellStyle name="Calculation 4 5" xfId="12605" xr:uid="{E8D1FD19-DBB2-4D12-A2CE-1443A5A0274D}"/>
    <cellStyle name="Calculation 5" xfId="2109" xr:uid="{F75A7445-639C-4AC1-8A72-8F796334CB6E}"/>
    <cellStyle name="Calculation 5 2" xfId="2648" xr:uid="{90E052CC-CDF9-4ABB-8850-B083C471303B}"/>
    <cellStyle name="Calculation 5 2 10" xfId="7549" xr:uid="{BCA5F009-9BF9-4511-82D8-4A93B2D554D3}"/>
    <cellStyle name="Calculation 5 2 2" xfId="4000" xr:uid="{45C4B5AB-CFF7-4A25-92D9-16964F5FE660}"/>
    <cellStyle name="Calculation 5 2 2 2" xfId="12625" xr:uid="{4703043B-7B8D-46C0-B384-D28DFD6FECB5}"/>
    <cellStyle name="Calculation 5 2 2 3" xfId="18158" xr:uid="{5F30220A-0DC5-4C37-9A9F-CB5897944554}"/>
    <cellStyle name="Calculation 5 2 2 4" xfId="26151" xr:uid="{EE6C0F77-8BE6-4F65-9F9D-5BA45418C347}"/>
    <cellStyle name="Calculation 5 2 2 5" xfId="30157" xr:uid="{0BCD4A98-5CBA-4A84-979F-8822859D50BD}"/>
    <cellStyle name="Calculation 5 2 2 6" xfId="33556" xr:uid="{6F9EE635-0894-4A24-BBE3-38BC1404344A}"/>
    <cellStyle name="Calculation 5 2 2 7" xfId="35985" xr:uid="{75F9E6BB-C6E7-49A3-89E7-C73BED11C127}"/>
    <cellStyle name="Calculation 5 2 2 8" xfId="8862" xr:uid="{7E286C65-7B9C-4AA4-A99D-614C35236A17}"/>
    <cellStyle name="Calculation 5 2 3" xfId="4851" xr:uid="{7861D757-FEFD-4452-BDB1-591896184FB8}"/>
    <cellStyle name="Calculation 5 2 3 2" xfId="12626" xr:uid="{3A121F43-1346-4F9E-99D2-D1C5B5233657}"/>
    <cellStyle name="Calculation 5 2 3 3" xfId="21808" xr:uid="{D7D86347-67AB-436F-8347-CBA613A5A2F2}"/>
    <cellStyle name="Calculation 5 2 3 4" xfId="27000" xr:uid="{EA36BA82-D908-4657-90BD-0CBDF61C8C0A}"/>
    <cellStyle name="Calculation 5 2 3 5" xfId="31003" xr:uid="{6942A42F-AB57-46D3-AAB8-810F2639885D}"/>
    <cellStyle name="Calculation 5 2 3 6" xfId="34340" xr:uid="{8F2C606C-0127-457A-AD58-2815A7FEEE83}"/>
    <cellStyle name="Calculation 5 2 3 7" xfId="23516" xr:uid="{35390865-4798-460C-813F-47F7D1A41EA9}"/>
    <cellStyle name="Calculation 5 2 3 8" xfId="9710" xr:uid="{0E478BFC-1DED-4FE3-911D-071B6B804436}"/>
    <cellStyle name="Calculation 5 2 4" xfId="5615" xr:uid="{68C64968-6D23-4A5E-83BA-3ACAECAAA2C0}"/>
    <cellStyle name="Calculation 5 2 4 2" xfId="12627" xr:uid="{3CF9ECFA-A993-41E9-8682-FE85E0BC422E}"/>
    <cellStyle name="Calculation 5 2 4 3" xfId="22553" xr:uid="{89DD622B-863A-4478-9806-699D7E7EF35D}"/>
    <cellStyle name="Calculation 5 2 4 4" xfId="27759" xr:uid="{F6B20DAA-2341-46BA-91FD-850BA05356C6}"/>
    <cellStyle name="Calculation 5 2 4 5" xfId="31744" xr:uid="{A6D46448-A82C-401A-8F85-F68E736C23B5}"/>
    <cellStyle name="Calculation 5 2 4 6" xfId="35061" xr:uid="{A21E3B80-9AC5-48DC-99F9-7E620035A318}"/>
    <cellStyle name="Calculation 5 2 4 7" xfId="35878" xr:uid="{885F1E6F-CEA3-4104-AF7A-502B59D2C03A}"/>
    <cellStyle name="Calculation 5 2 4 8" xfId="10464" xr:uid="{340EB85D-611A-4A30-A215-0E5F84E12107}"/>
    <cellStyle name="Calculation 5 2 5" xfId="12624" xr:uid="{195686C0-E8AD-4AE1-80AA-80871802CECE}"/>
    <cellStyle name="Calculation 5 2 6" xfId="19540" xr:uid="{370170FE-ED66-499E-9084-2F1C27ED1906}"/>
    <cellStyle name="Calculation 5 2 7" xfId="28858" xr:uid="{99AC827E-6CC2-403B-A8FC-2BC4D2824828}"/>
    <cellStyle name="Calculation 5 2 8" xfId="32292" xr:uid="{B7CF279E-DB2E-4AF0-8716-F4B1224E813F}"/>
    <cellStyle name="Calculation 5 2 9" xfId="34060" xr:uid="{47955289-92C6-4B43-BC4D-0DB9F9BBAF48}"/>
    <cellStyle name="Calculation 5 3" xfId="2810" xr:uid="{8C648CF1-E9B6-43E9-902A-449FEE38B7E3}"/>
    <cellStyle name="Calculation 5 3 10" xfId="7711" xr:uid="{02B19443-91E2-4963-BF24-0BF3DDB1E862}"/>
    <cellStyle name="Calculation 5 3 2" xfId="4162" xr:uid="{88A42572-AFF8-4279-A254-50A6B1A6E1F2}"/>
    <cellStyle name="Calculation 5 3 2 2" xfId="12629" xr:uid="{E491C541-DA70-489C-8148-9FBBE6A6EBE2}"/>
    <cellStyle name="Calculation 5 3 2 3" xfId="17990" xr:uid="{6893C3A7-38DD-446B-943A-1B8557EB39A3}"/>
    <cellStyle name="Calculation 5 3 2 4" xfId="26313" xr:uid="{18F2A591-BC8F-4DF3-BDC5-205E18FC53C6}"/>
    <cellStyle name="Calculation 5 3 2 5" xfId="30319" xr:uid="{6F4B3DD1-B9EF-4C73-8CF4-115DCD862EE5}"/>
    <cellStyle name="Calculation 5 3 2 6" xfId="33716" xr:uid="{DC861711-91F1-4F28-8A99-38DA73BB3105}"/>
    <cellStyle name="Calculation 5 3 2 7" xfId="36421" xr:uid="{4C369D63-9835-4594-A026-E20AB4DCE4BF}"/>
    <cellStyle name="Calculation 5 3 2 8" xfId="9024" xr:uid="{E0CED38E-3357-4E4A-93F4-8F23B8DE17F8}"/>
    <cellStyle name="Calculation 5 3 3" xfId="5013" xr:uid="{7923FB3B-FC1C-47CC-B72F-2908B3079D88}"/>
    <cellStyle name="Calculation 5 3 3 2" xfId="12630" xr:uid="{01BD4A58-E7EF-45CE-8017-B46231501A6F}"/>
    <cellStyle name="Calculation 5 3 3 3" xfId="21968" xr:uid="{11FE5969-A637-4241-A52E-2B73F1A3882B}"/>
    <cellStyle name="Calculation 5 3 3 4" xfId="27162" xr:uid="{EA145571-D1CE-48C9-AA16-C101D1E7F191}"/>
    <cellStyle name="Calculation 5 3 3 5" xfId="31165" xr:uid="{AAF58FA5-E84B-4456-89F8-B5DAFE73E72C}"/>
    <cellStyle name="Calculation 5 3 3 6" xfId="34474" xr:uid="{0A9B2A0F-1C5E-4B6D-A52F-113C1FD21C44}"/>
    <cellStyle name="Calculation 5 3 3 7" xfId="36045" xr:uid="{75C060B6-3E0A-42EB-9610-F5E775CF0317}"/>
    <cellStyle name="Calculation 5 3 3 8" xfId="9872" xr:uid="{C1C688A7-892E-4C34-81F0-1E50B2C1205C}"/>
    <cellStyle name="Calculation 5 3 4" xfId="5777" xr:uid="{9016A90D-7C35-401C-903A-A8F759C67215}"/>
    <cellStyle name="Calculation 5 3 4 2" xfId="12631" xr:uid="{D90787D6-B624-45BD-B757-D9E4C45A6473}"/>
    <cellStyle name="Calculation 5 3 4 3" xfId="22738" xr:uid="{FEBB32BE-2D3D-4AE1-8B33-F14EC859E347}"/>
    <cellStyle name="Calculation 5 3 4 4" xfId="27921" xr:uid="{931C4636-1AFD-48A7-8465-759C28E95071}"/>
    <cellStyle name="Calculation 5 3 4 5" xfId="31906" xr:uid="{B95498CE-F7D2-4194-B5AD-0B19806233B4}"/>
    <cellStyle name="Calculation 5 3 4 6" xfId="35220" xr:uid="{86C379D3-6BC7-4B5D-9227-E5752654A0A4}"/>
    <cellStyle name="Calculation 5 3 4 7" xfId="35434" xr:uid="{237A98D8-0EC7-4254-969F-8F3E84CA1928}"/>
    <cellStyle name="Calculation 5 3 4 8" xfId="10626" xr:uid="{C66E8BBA-F110-4098-8260-C9C201B12F6F}"/>
    <cellStyle name="Calculation 5 3 5" xfId="12628" xr:uid="{C1377EC1-C569-42D3-9EDD-347972BF0302}"/>
    <cellStyle name="Calculation 5 3 6" xfId="19378" xr:uid="{F5D38AD5-2049-424A-BCD1-EEAD15D1AECF}"/>
    <cellStyle name="Calculation 5 3 7" xfId="24983" xr:uid="{B1AA5097-22C3-411D-8F14-AE4CD480588E}"/>
    <cellStyle name="Calculation 5 3 8" xfId="29020" xr:uid="{2882F36E-3667-47C0-A1C8-8635CB7FF0B0}"/>
    <cellStyle name="Calculation 5 3 9" xfId="32425" xr:uid="{946232D1-F67D-4A2D-9583-7E599F4F117C}"/>
    <cellStyle name="Calculation 5 4" xfId="3495" xr:uid="{8C879A29-4B6F-4203-BFCB-368798583BC1}"/>
    <cellStyle name="Calculation 5 4 2" xfId="12632" xr:uid="{258A4292-A353-4BE0-82D4-80F65D231390}"/>
    <cellStyle name="Calculation 5 4 3" xfId="18653" xr:uid="{C94990BD-3984-46FC-91CE-12115B38F928}"/>
    <cellStyle name="Calculation 5 4 4" xfId="25647" xr:uid="{6FEB9D4D-2332-4DE4-BA2F-E9937BDAAD2C}"/>
    <cellStyle name="Calculation 5 4 5" xfId="29654" xr:uid="{144D73AE-E296-4CA8-BEC3-C4F6DF13BD79}"/>
    <cellStyle name="Calculation 5 4 6" xfId="33070" xr:uid="{8FA98AE1-D15E-41CC-9BF7-1DAE1081546F}"/>
    <cellStyle name="Calculation 5 4 7" xfId="36973" xr:uid="{01975EB1-F2DD-47A8-8E88-4E488871E7FD}"/>
    <cellStyle name="Calculation 5 4 8" xfId="8359" xr:uid="{93008A6E-3FF8-492C-85F5-FFB60F64D304}"/>
    <cellStyle name="Calculation 5 5" xfId="4338" xr:uid="{0BF66A87-AC06-4C3A-95A1-A42996A7DB5B}"/>
    <cellStyle name="Calculation 5 5 2" xfId="12633" xr:uid="{CA37EF3E-E8FE-4196-AD7A-61FAD4108632}"/>
    <cellStyle name="Calculation 5 5 3" xfId="21293" xr:uid="{812639F0-C625-460A-AC2A-59AB0385AE9C}"/>
    <cellStyle name="Calculation 5 5 4" xfId="26489" xr:uid="{699C1C94-186C-49B5-92D7-50859CB91EDA}"/>
    <cellStyle name="Calculation 5 5 5" xfId="30495" xr:uid="{F3F443FC-5EA7-44CB-8192-5B2A700A1FAB}"/>
    <cellStyle name="Calculation 5 5 6" xfId="23116" xr:uid="{9C51CB15-ECA3-4837-99E2-2AA23B745E1D}"/>
    <cellStyle name="Calculation 5 5 7" xfId="9200" xr:uid="{A50B86D3-0211-406B-93D2-658CCD441A15}"/>
    <cellStyle name="Calculation 5 6" xfId="5132" xr:uid="{175E35C8-CB06-47BB-A159-56D0BCBDC7EB}"/>
    <cellStyle name="Calculation 5 6 2" xfId="12634" xr:uid="{EF22176D-71CC-44EC-9EFE-4AA5518F83EA}"/>
    <cellStyle name="Calculation 5 6 3" xfId="22079" xr:uid="{7393A931-3439-4EA7-B536-6F58033560E4}"/>
    <cellStyle name="Calculation 5 6 4" xfId="27279" xr:uid="{12E339F7-4C79-45A7-AEFA-B7FC22573101}"/>
    <cellStyle name="Calculation 5 6 5" xfId="34591" xr:uid="{89F7CFAD-FE94-4C69-8F1D-DAD0DFD38670}"/>
    <cellStyle name="Calculation 5 6 6" xfId="36729" xr:uid="{87540826-4AAC-4233-80BE-6C8F5BB0C481}"/>
    <cellStyle name="Calculation 5 6 7" xfId="9988" xr:uid="{84CAFB3F-3B26-4F3A-B4B8-9A86343DA2F4}"/>
    <cellStyle name="Calculation 5 7" xfId="12623" xr:uid="{A9A9AEA8-BAAD-475B-B0AB-5E276B6157F4}"/>
    <cellStyle name="Calculation 6" xfId="2498" xr:uid="{52252098-EF8E-453C-AC36-7DC84C761CF8}"/>
    <cellStyle name="Calculation 6 10" xfId="23401" xr:uid="{BD11569C-5BEE-4534-92BB-65870DD1DEF3}"/>
    <cellStyle name="Calculation 6 11" xfId="7399" xr:uid="{AEE0865D-1062-472F-BDEF-BE654E9F26C3}"/>
    <cellStyle name="Calculation 6 2" xfId="3850" xr:uid="{307C9E6D-3DE5-4C06-B819-F5B48027F9FB}"/>
    <cellStyle name="Calculation 6 2 2" xfId="12636" xr:uid="{F1F9B167-AAE7-44CB-9CE1-3A1AC556B226}"/>
    <cellStyle name="Calculation 6 2 3" xfId="18308" xr:uid="{0E5CA199-1F6D-4AF6-9CCE-54E5C09D9241}"/>
    <cellStyle name="Calculation 6 2 4" xfId="26001" xr:uid="{5CF92848-B7AB-4372-99E2-855C613509CD}"/>
    <cellStyle name="Calculation 6 2 5" xfId="30007" xr:uid="{55FAD02E-FBE4-469D-8CB5-58B0F6F5FB83}"/>
    <cellStyle name="Calculation 6 2 6" xfId="33407" xr:uid="{CAC60559-F0CC-4238-AD2D-FC066305A573}"/>
    <cellStyle name="Calculation 6 2 7" xfId="35537" xr:uid="{EE7408D4-8DED-4F56-BB45-9CDD87940C7E}"/>
    <cellStyle name="Calculation 6 2 8" xfId="8712" xr:uid="{C992A4AD-C7D8-47BE-B90C-BC58CCC5CDDD}"/>
    <cellStyle name="Calculation 6 3" xfId="4701" xr:uid="{0A2806A8-08DD-4B5D-B800-532AD1605704}"/>
    <cellStyle name="Calculation 6 3 2" xfId="12637" xr:uid="{1E9A352F-50FA-4D91-BBE3-C15D098FF4D9}"/>
    <cellStyle name="Calculation 6 3 3" xfId="21658" xr:uid="{1F721732-65E4-44CF-8DA7-3E2BDEB2A75E}"/>
    <cellStyle name="Calculation 6 3 4" xfId="26850" xr:uid="{87F1AA2B-1170-4D39-B939-435401DF9B01}"/>
    <cellStyle name="Calculation 6 3 5" xfId="30853" xr:uid="{44F96E95-09AF-48BD-A35C-2CF954EAEA9D}"/>
    <cellStyle name="Calculation 6 3 6" xfId="34194" xr:uid="{61B3F6C0-3E49-431E-ACC0-8FD8741A42BF}"/>
    <cellStyle name="Calculation 6 3 7" xfId="36231" xr:uid="{C05E855A-59B4-4072-9194-830AAE629FE1}"/>
    <cellStyle name="Calculation 6 3 8" xfId="9560" xr:uid="{1C7ED1F5-5394-4D2D-8E2F-006FEEC0D324}"/>
    <cellStyle name="Calculation 6 4" xfId="5465" xr:uid="{DF703216-DBFB-4CE6-8AC3-B8DFC6AE8681}"/>
    <cellStyle name="Calculation 6 4 2" xfId="12638" xr:uid="{450A02A4-B672-4837-9882-043B5091117E}"/>
    <cellStyle name="Calculation 6 4 3" xfId="22479" xr:uid="{6066BDA4-13F0-4B3C-A5D1-0499FE9ECA9C}"/>
    <cellStyle name="Calculation 6 4 4" xfId="27609" xr:uid="{FC7FD46B-9207-4455-8822-F5DFD4FF9D80}"/>
    <cellStyle name="Calculation 6 4 5" xfId="31595" xr:uid="{E0F95492-F2FD-4F52-A096-C168A797A286}"/>
    <cellStyle name="Calculation 6 4 6" xfId="34912" xr:uid="{D9427F1F-8C8B-4B55-BCC8-3FCD3FAE2BD5}"/>
    <cellStyle name="Calculation 6 4 7" xfId="35873" xr:uid="{9240B787-29E4-4275-9A24-EF7CF0E719C2}"/>
    <cellStyle name="Calculation 6 4 8" xfId="10314" xr:uid="{4215CFB2-2396-45C3-802C-0CC8C1167C7D}"/>
    <cellStyle name="Calculation 6 5" xfId="12635" xr:uid="{9F66853C-58E8-4ECB-BA89-F79CBB9221CF}"/>
    <cellStyle name="Calculation 6 6" xfId="19690" xr:uid="{0B7FB14C-386B-4CBB-B75A-492D108C9F3E}"/>
    <cellStyle name="Calculation 6 7" xfId="24770" xr:uid="{D77822B2-4ACE-4798-A423-9B8A52FC82B6}"/>
    <cellStyle name="Calculation 6 8" xfId="28708" xr:uid="{2560A187-63D0-4374-9649-F8B1C92D572E}"/>
    <cellStyle name="Calculation 6 9" xfId="32144" xr:uid="{45255B5B-49E5-4D58-BB7B-D9614E55D665}"/>
    <cellStyle name="Calculation 7" xfId="3261" xr:uid="{1E3D542E-6793-48BC-A969-01297BF76CAF}"/>
    <cellStyle name="Calculation 7 2" xfId="12639" xr:uid="{FFA074EC-0EB2-4EF0-8866-86534B1ADFEF}"/>
    <cellStyle name="Calculation 7 3" xfId="18810" xr:uid="{FBFF9112-4158-4DFA-89B2-FA624444514A}"/>
    <cellStyle name="Calculation 7 4" xfId="25420" xr:uid="{61B61A36-784C-417F-8BDC-4AEE5700BBD8}"/>
    <cellStyle name="Calculation 7 5" xfId="29436" xr:uid="{722DADDA-2947-4ED3-AB99-B3560DC991AA}"/>
    <cellStyle name="Calculation 7 6" xfId="32848" xr:uid="{685B6949-1FDA-432F-8598-09EF9AEF3663}"/>
    <cellStyle name="Calculation 7 7" xfId="37082" xr:uid="{A59298C4-F992-4555-9341-0803D9FDBAC4}"/>
    <cellStyle name="Calculation 7 8" xfId="8139" xr:uid="{BD87E12A-784B-4D17-979D-D343367C2E94}"/>
    <cellStyle name="Calculation 8" xfId="12567" xr:uid="{4CF12017-B41E-41A4-96DC-E78985BD84B9}"/>
    <cellStyle name="cargill9" xfId="749" xr:uid="{D199808B-BD57-4E30-B91B-FD4F43DD7B23}"/>
    <cellStyle name="cargill9 2" xfId="750" xr:uid="{91646D06-F169-4E16-974A-B9845D64332E}"/>
    <cellStyle name="cargill9 2 2" xfId="2009" xr:uid="{A0819EA3-B4A3-4E52-B66E-A4DD983303F5}"/>
    <cellStyle name="cargill9 2 2 2" xfId="2606" xr:uid="{E11D7415-46AB-49E0-84DC-27124701FF29}"/>
    <cellStyle name="cargill9 2 2 2 10" xfId="7507" xr:uid="{389A516E-D706-4D2A-9DE5-83156CF119C8}"/>
    <cellStyle name="cargill9 2 2 2 2" xfId="3958" xr:uid="{A69C8D94-70D2-4D00-BF95-EA8A4D1AF90F}"/>
    <cellStyle name="cargill9 2 2 2 2 2" xfId="12644" xr:uid="{C88A8D15-7584-410A-93F9-FA4C594325BD}"/>
    <cellStyle name="cargill9 2 2 2 2 3" xfId="18200" xr:uid="{8CB51FB2-5D77-45B4-8A69-A58A3BE21467}"/>
    <cellStyle name="cargill9 2 2 2 2 4" xfId="26109" xr:uid="{C7C1B881-A2EB-42F5-913F-41D6A6AC40C3}"/>
    <cellStyle name="cargill9 2 2 2 2 5" xfId="30115" xr:uid="{4F2EB8D7-3047-4BE5-AEA6-50215A1354DE}"/>
    <cellStyle name="cargill9 2 2 2 2 6" xfId="33514" xr:uid="{22858044-D4B5-4C3C-9E21-5FF20C9EA7E2}"/>
    <cellStyle name="cargill9 2 2 2 2 7" xfId="36483" xr:uid="{B2923071-2F63-4939-A718-BB1C570AFF44}"/>
    <cellStyle name="cargill9 2 2 2 2 8" xfId="8820" xr:uid="{49893F0C-0842-4D40-9A24-E273C8822693}"/>
    <cellStyle name="cargill9 2 2 2 3" xfId="4809" xr:uid="{5C92CB8C-1039-43EE-9661-A373C8713F85}"/>
    <cellStyle name="cargill9 2 2 2 3 2" xfId="12645" xr:uid="{5BBC4726-101B-4ACB-9680-C2C4D1D14305}"/>
    <cellStyle name="cargill9 2 2 2 3 3" xfId="21766" xr:uid="{B9A8F2DF-AA71-44F1-815A-51FADC051FEC}"/>
    <cellStyle name="cargill9 2 2 2 3 4" xfId="26958" xr:uid="{9C33CA6B-846E-4307-90E9-886C1E406B5D}"/>
    <cellStyle name="cargill9 2 2 2 3 5" xfId="30961" xr:uid="{DBC731FC-885A-489A-86AD-B24962EBE4C0}"/>
    <cellStyle name="cargill9 2 2 2 3 6" xfId="34299" xr:uid="{EF8B5658-B88E-4DBE-B96E-50CE742F995B}"/>
    <cellStyle name="cargill9 2 2 2 3 7" xfId="36348" xr:uid="{B055BBEF-5155-4616-BC21-2F32E180363C}"/>
    <cellStyle name="cargill9 2 2 2 3 8" xfId="9668" xr:uid="{013E2F00-B322-406F-A495-E6B15B6E7A1D}"/>
    <cellStyle name="cargill9 2 2 2 4" xfId="5573" xr:uid="{3B931B54-4BCE-49C7-93D8-B9B89B711C58}"/>
    <cellStyle name="cargill9 2 2 2 4 2" xfId="12646" xr:uid="{2A9174EC-62AF-4DD2-B1F3-C6E2B1C0FFB3}"/>
    <cellStyle name="cargill9 2 2 2 4 3" xfId="22424" xr:uid="{3F6EE1D4-DE92-4972-8A85-A4F3CE8E7CBF}"/>
    <cellStyle name="cargill9 2 2 2 4 4" xfId="27717" xr:uid="{CF10CBDE-3010-4132-8956-2831A34B90E2}"/>
    <cellStyle name="cargill9 2 2 2 4 5" xfId="31703" xr:uid="{261ACEAB-2753-467C-9C40-47E13C5D48B3}"/>
    <cellStyle name="cargill9 2 2 2 4 6" xfId="35019" xr:uid="{7F187855-9F84-4A18-B65E-92955A31C1A7}"/>
    <cellStyle name="cargill9 2 2 2 4 7" xfId="32504" xr:uid="{DE1C5298-671E-495B-9296-B9D5C838F607}"/>
    <cellStyle name="cargill9 2 2 2 4 8" xfId="10422" xr:uid="{DE928145-784A-4D59-AD76-850956295C31}"/>
    <cellStyle name="cargill9 2 2 2 5" xfId="12643" xr:uid="{2E90EEE0-9B0A-463A-B5DB-1F586DBDC0D5}"/>
    <cellStyle name="cargill9 2 2 2 6" xfId="19582" xr:uid="{3129DE4B-E177-4F45-A727-35E2097D2C44}"/>
    <cellStyle name="cargill9 2 2 2 7" xfId="28816" xr:uid="{4988B293-CFFD-4545-9B60-E40DFE6DE195}"/>
    <cellStyle name="cargill9 2 2 2 8" xfId="32251" xr:uid="{5A00F840-F3EB-4957-AD41-B769A17E5202}"/>
    <cellStyle name="cargill9 2 2 2 9" xfId="34801" xr:uid="{787666D3-1C8F-431F-A5F6-3ADF937B5365}"/>
    <cellStyle name="cargill9 2 2 3" xfId="2768" xr:uid="{F007BB7F-1D2F-43FA-A796-116A0DCD13EA}"/>
    <cellStyle name="cargill9 2 2 3 10" xfId="7669" xr:uid="{45FBACAB-B8D6-4DDF-AA2E-C094DE0C9C6F}"/>
    <cellStyle name="cargill9 2 2 3 2" xfId="4120" xr:uid="{E5016087-FF25-449F-B57A-CB256ABB9DB4}"/>
    <cellStyle name="cargill9 2 2 3 2 2" xfId="12648" xr:uid="{026123E5-BF8F-46EE-A3F2-01E73C5F376E}"/>
    <cellStyle name="cargill9 2 2 3 2 3" xfId="18032" xr:uid="{D8794F56-D7BE-4B2D-9DE3-4781B777ABCC}"/>
    <cellStyle name="cargill9 2 2 3 2 4" xfId="26271" xr:uid="{BA58649D-4290-4412-9AE7-E5AD569F0999}"/>
    <cellStyle name="cargill9 2 2 3 2 5" xfId="30277" xr:uid="{0EAA1440-F16B-4E9B-9B69-E67EBA84ADBA}"/>
    <cellStyle name="cargill9 2 2 3 2 6" xfId="33674" xr:uid="{32C44023-B96D-417B-8730-F74E92BC122F}"/>
    <cellStyle name="cargill9 2 2 3 2 7" xfId="36996" xr:uid="{7458E758-8293-4693-8C81-1CD779543484}"/>
    <cellStyle name="cargill9 2 2 3 2 8" xfId="8982" xr:uid="{01F40014-DA3E-43A4-9123-0ABC9332A0B7}"/>
    <cellStyle name="cargill9 2 2 3 3" xfId="4971" xr:uid="{7CAD7262-EB9C-4ABA-8514-9B543C15EE73}"/>
    <cellStyle name="cargill9 2 2 3 3 2" xfId="12649" xr:uid="{BCCF353B-C13F-4294-A013-CC30F268C9CF}"/>
    <cellStyle name="cargill9 2 2 3 3 3" xfId="21928" xr:uid="{AA0EBDCD-A9A0-4768-A1E2-5529ED608D0A}"/>
    <cellStyle name="cargill9 2 2 3 3 4" xfId="27120" xr:uid="{E3B73F3E-9C16-4F3C-ADC1-6CC4CFC6680D}"/>
    <cellStyle name="cargill9 2 2 3 3 5" xfId="31123" xr:uid="{E7B0B89A-92CD-4204-8A94-217B7183179C}"/>
    <cellStyle name="cargill9 2 2 3 3 6" xfId="36128" xr:uid="{0A3F48C8-EE3B-4647-9237-881868ED1934}"/>
    <cellStyle name="cargill9 2 2 3 3 7" xfId="9830" xr:uid="{858B88C5-72E8-488D-AE3E-79CD6BDFBD07}"/>
    <cellStyle name="cargill9 2 2 3 4" xfId="5735" xr:uid="{17CBBC66-71DB-492F-B0BC-2092ECFEB277}"/>
    <cellStyle name="cargill9 2 2 3 4 2" xfId="12650" xr:uid="{7029BE29-EDCC-4A0A-B4DC-D9857B67980C}"/>
    <cellStyle name="cargill9 2 2 3 4 3" xfId="22696" xr:uid="{4D992778-208B-462D-AE33-F7AA26A8FF64}"/>
    <cellStyle name="cargill9 2 2 3 4 4" xfId="27879" xr:uid="{DD1F6FA6-215D-43DC-BF2F-7293084F704A}"/>
    <cellStyle name="cargill9 2 2 3 4 5" xfId="31864" xr:uid="{698527D1-09FF-43C6-9A1A-68A83B2550C9}"/>
    <cellStyle name="cargill9 2 2 3 4 6" xfId="35178" xr:uid="{54EFCA8B-44EB-4EC2-8327-26188E13BCA4}"/>
    <cellStyle name="cargill9 2 2 3 4 7" xfId="36011" xr:uid="{FDBC7CBB-238A-4287-9B1E-96B47D099C37}"/>
    <cellStyle name="cargill9 2 2 3 4 8" xfId="10584" xr:uid="{0E13ACC1-3D45-4587-86D6-35A7870E24D2}"/>
    <cellStyle name="cargill9 2 2 3 5" xfId="12647" xr:uid="{051AE5F5-6BB9-4DE6-95E6-17A1FEA027F2}"/>
    <cellStyle name="cargill9 2 2 3 6" xfId="19420" xr:uid="{EC736D1F-C2F2-4390-B2AE-F4899232EEDE}"/>
    <cellStyle name="cargill9 2 2 3 7" xfId="24941" xr:uid="{BD573FE1-E75E-48A9-BAE5-02E7F71965E7}"/>
    <cellStyle name="cargill9 2 2 3 8" xfId="28978" xr:uid="{3EDEC073-EF5F-44F0-A1F7-2FCF77F93324}"/>
    <cellStyle name="cargill9 2 2 3 9" xfId="28135" xr:uid="{327CB115-BEAC-4FDC-A97A-6FD6F2DA3D8F}"/>
    <cellStyle name="cargill9 2 2 4" xfId="3445" xr:uid="{83CE08BF-FA09-444E-BA6D-0B7149412612}"/>
    <cellStyle name="cargill9 2 2 4 2" xfId="12651" xr:uid="{8CD5376A-F50B-41EC-A756-8DB8168DB227}"/>
    <cellStyle name="cargill9 2 2 4 3" xfId="18702" xr:uid="{C43B7394-85F9-47FB-BB00-33769084492E}"/>
    <cellStyle name="cargill9 2 2 4 4" xfId="25597" xr:uid="{2EE5EA2E-3AC3-415D-9BF8-BF33023369D6}"/>
    <cellStyle name="cargill9 2 2 4 5" xfId="29605" xr:uid="{C8C81085-8DCE-4F36-8FFB-B73260B160FD}"/>
    <cellStyle name="cargill9 2 2 4 6" xfId="33022" xr:uid="{4F2A94C4-E43F-4FF1-9735-6516938AD08D}"/>
    <cellStyle name="cargill9 2 2 4 7" xfId="8310" xr:uid="{627B0C6D-E764-451C-8323-AF2F1EAAB3F4}"/>
    <cellStyle name="cargill9 2 2 5" xfId="4295" xr:uid="{41FC3345-0A89-4023-8D1F-7BE194643212}"/>
    <cellStyle name="cargill9 2 2 5 2" xfId="12652" xr:uid="{8CC30EF5-CEC4-4312-9505-054BACF54D9F}"/>
    <cellStyle name="cargill9 2 2 5 3" xfId="17756" xr:uid="{E8671038-2BAF-4084-A455-F961B1A39E30}"/>
    <cellStyle name="cargill9 2 2 5 4" xfId="26446" xr:uid="{53566890-41DD-4CCF-80CF-C3305E80E951}"/>
    <cellStyle name="cargill9 2 2 5 5" xfId="30452" xr:uid="{8D62622F-89B8-4DDA-9534-DF3E3D4F1652}"/>
    <cellStyle name="cargill9 2 2 5 6" xfId="33848" xr:uid="{B5C3534B-A3E5-4DEE-AD58-10D0759C27A0}"/>
    <cellStyle name="cargill9 2 2 5 7" xfId="23550" xr:uid="{D0616F35-64C0-425B-AFD6-7D90C40A6A24}"/>
    <cellStyle name="cargill9 2 2 5 8" xfId="9157" xr:uid="{7CADE9B4-2171-4DEA-B4B2-3920E0D0C780}"/>
    <cellStyle name="cargill9 2 2 6" xfId="765" xr:uid="{8D5EFCB2-D136-4F79-B17D-AC241FF04BAD}"/>
    <cellStyle name="cargill9 2 2 6 2" xfId="12653" xr:uid="{47738BBD-D138-498A-BF9C-B27B4383ED84}"/>
    <cellStyle name="cargill9 2 2 6 3" xfId="20871" xr:uid="{7591AEEC-AE58-4642-B34B-CDF742EC9AB2}"/>
    <cellStyle name="cargill9 2 2 6 4" xfId="23417" xr:uid="{22B2B2C8-80C5-462B-AA20-9EF28C100243}"/>
    <cellStyle name="cargill9 2 2 6 5" xfId="24849" xr:uid="{F3188E99-DF10-4F72-BA92-242AFA44325D}"/>
    <cellStyle name="cargill9 2 2 6 6" xfId="28062" xr:uid="{9F59F97A-FC49-48B3-A370-239B6E372A82}"/>
    <cellStyle name="cargill9 2 2 6 7" xfId="36252" xr:uid="{4CFB17F3-775F-4279-9098-1BE10CB6F1D1}"/>
    <cellStyle name="cargill9 2 2 6 8" xfId="6253" xr:uid="{74043519-F93B-4C0D-BB26-D3F0069569EF}"/>
    <cellStyle name="cargill9 2 2 7" xfId="12642" xr:uid="{40D2986C-2114-4439-B68C-74C59878C1AC}"/>
    <cellStyle name="cargill9 2 2 8" xfId="19966" xr:uid="{A9BD2EB7-A3D6-4111-ACEC-C15B281AE432}"/>
    <cellStyle name="cargill9 2 2 9" xfId="7087" xr:uid="{73E1C96B-139A-47F5-B46C-1BC7EB842D1A}"/>
    <cellStyle name="cargill9 2 3" xfId="2286" xr:uid="{A426595F-C434-4983-86DB-CF7368FBDCF6}"/>
    <cellStyle name="cargill9 2 3 10" xfId="7192" xr:uid="{4F9ECAFF-22AB-41AD-AFC7-9E849E3AE00D}"/>
    <cellStyle name="cargill9 2 3 2" xfId="3642" xr:uid="{E8179EFB-150B-4A63-A247-93036114DFAF}"/>
    <cellStyle name="cargill9 2 3 2 2" xfId="12655" xr:uid="{A85E4336-44F2-46C8-8D75-CB3CAB0F343C}"/>
    <cellStyle name="cargill9 2 3 2 3" xfId="18508" xr:uid="{61217FD8-641D-4981-A26F-11661DDE9DD8}"/>
    <cellStyle name="cargill9 2 3 2 4" xfId="25793" xr:uid="{C647444C-D1E1-4B51-B0A8-72FD4A846C36}"/>
    <cellStyle name="cargill9 2 3 2 5" xfId="29799" xr:uid="{5467FDAC-4970-4595-80F7-FE064DDABE6C}"/>
    <cellStyle name="cargill9 2 3 2 6" xfId="33206" xr:uid="{E9357DA7-02A1-4617-AEEB-9A02936B8163}"/>
    <cellStyle name="cargill9 2 3 2 7" xfId="24603" xr:uid="{C72FA43B-C4BE-44BE-9A02-B54665F37014}"/>
    <cellStyle name="cargill9 2 3 2 8" xfId="8504" xr:uid="{4733B3B9-C38B-40C8-9D5A-01D965FD24E2}"/>
    <cellStyle name="cargill9 2 3 3" xfId="4494" xr:uid="{F64A45E3-97CD-47FD-A2FD-25F00B077ACE}"/>
    <cellStyle name="cargill9 2 3 3 2" xfId="12656" xr:uid="{D9125F78-FB7A-4BEF-B2E0-F957C25C29B1}"/>
    <cellStyle name="cargill9 2 3 3 3" xfId="21451" xr:uid="{5BB4E273-9457-4C86-B16F-252B76233F99}"/>
    <cellStyle name="cargill9 2 3 3 4" xfId="26643" xr:uid="{EAABC714-799C-485A-85A6-1ACD71E225F1}"/>
    <cellStyle name="cargill9 2 3 3 5" xfId="30646" xr:uid="{CF61CAAF-913D-4882-BB1E-C1D13C42EC06}"/>
    <cellStyle name="cargill9 2 3 3 6" xfId="34010" xr:uid="{CD516A19-4449-4233-A7D3-0CEEB0656B52}"/>
    <cellStyle name="cargill9 2 3 3 7" xfId="36643" xr:uid="{690B24F9-B3F5-4249-B4C2-3E3D8E0D551E}"/>
    <cellStyle name="cargill9 2 3 3 8" xfId="9353" xr:uid="{9A728541-EE1F-46F4-B8DF-05EAB40DF47D}"/>
    <cellStyle name="cargill9 2 3 4" xfId="5258" xr:uid="{F657D986-020A-412D-91B8-A6AA0C6EE863}"/>
    <cellStyle name="cargill9 2 3 4 2" xfId="12657" xr:uid="{3126AFEC-A378-40B6-8E9F-0B9D0861B092}"/>
    <cellStyle name="cargill9 2 3 4 3" xfId="22198" xr:uid="{B5B9AF6A-A1CD-4D95-A8F7-1C4700ED6B0F}"/>
    <cellStyle name="cargill9 2 3 4 4" xfId="27402" xr:uid="{AB30DC5A-85BC-4E11-A64C-A3226417B609}"/>
    <cellStyle name="cargill9 2 3 4 5" xfId="31389" xr:uid="{E2B4CE16-ECD3-4E68-9FD9-F03F5CB1FD05}"/>
    <cellStyle name="cargill9 2 3 4 6" xfId="34711" xr:uid="{CCECF428-855E-499E-ADFE-7A4EB312CCDD}"/>
    <cellStyle name="cargill9 2 3 4 7" xfId="36522" xr:uid="{BCD19247-9B14-4E33-82E5-1DA8CD503744}"/>
    <cellStyle name="cargill9 2 3 4 8" xfId="10107" xr:uid="{7AFF9ACA-DF95-463D-BB55-54AB27F54048}"/>
    <cellStyle name="cargill9 2 3 5" xfId="12654" xr:uid="{325868A2-214A-4361-B0C6-BB7FAA13AE1E}"/>
    <cellStyle name="cargill9 2 3 6" xfId="19861" xr:uid="{7B1049BC-5AB1-4812-8C17-0A8205181EE3}"/>
    <cellStyle name="cargill9 2 3 7" xfId="28501" xr:uid="{05F2151A-00DB-46E2-A15D-B80D76C20C2A}"/>
    <cellStyle name="cargill9 2 3 8" xfId="28268" xr:uid="{E5FE1AC0-2680-446B-9C34-D385ECE9C60C}"/>
    <cellStyle name="cargill9 2 3 9" xfId="27347" xr:uid="{515A94E3-2FFC-4F32-BC80-1E6353C23D70}"/>
    <cellStyle name="cargill9 2 4" xfId="3092" xr:uid="{525F65D8-140C-486E-8CBC-BF486AB6B2CB}"/>
    <cellStyle name="cargill9 2 4 2" xfId="12658" xr:uid="{C3108EF2-1977-484E-B91F-1CCA46E66D16}"/>
    <cellStyle name="cargill9 2 4 3" xfId="18964" xr:uid="{C3EA3CFB-7AEA-4B84-BBCB-6DE6FB57CF5F}"/>
    <cellStyle name="cargill9 2 4 4" xfId="25256" xr:uid="{9BF4F195-AF61-476E-A2EC-DBB5A54B8D49}"/>
    <cellStyle name="cargill9 2 4 5" xfId="29281" xr:uid="{0692AF37-AB75-4AAB-ADF5-0FD2DF376B81}"/>
    <cellStyle name="cargill9 2 4 6" xfId="32689" xr:uid="{EF340CD4-E567-4AE6-A88E-98F6F8DC7F70}"/>
    <cellStyle name="cargill9 2 4 7" xfId="7985" xr:uid="{6845308D-2541-48CF-9737-9FC9A4CC679C}"/>
    <cellStyle name="cargill9 2 5" xfId="3204" xr:uid="{F0FF73FA-42CA-4348-858B-3E6314974D7D}"/>
    <cellStyle name="cargill9 2 5 2" xfId="12659" xr:uid="{3DB18E8A-11B0-4C84-B18D-1DAAE7A208A3}"/>
    <cellStyle name="cargill9 2 5 3" xfId="18864" xr:uid="{A2AA47F7-13E6-47E2-A199-F318B54FDA59}"/>
    <cellStyle name="cargill9 2 5 4" xfId="25363" xr:uid="{BAA2682D-5208-42DB-9418-9AE4C23A9067}"/>
    <cellStyle name="cargill9 2 5 5" xfId="29382" xr:uid="{C5097F87-61D1-48DE-A86A-ADB185EEBED8}"/>
    <cellStyle name="cargill9 2 5 6" xfId="32794" xr:uid="{F9F47419-FE51-47CA-B935-5E378B84CFF8}"/>
    <cellStyle name="cargill9 2 5 7" xfId="36716" xr:uid="{0AA8E671-635E-4DFA-AF4A-F11FB3AEB102}"/>
    <cellStyle name="cargill9 2 5 8" xfId="8085" xr:uid="{EDB994FD-B367-4F0F-BCA7-1876B4BC11C3}"/>
    <cellStyle name="cargill9 2 6" xfId="12641" xr:uid="{6B0B483B-DBF1-4DB7-9471-C841787757DB}"/>
    <cellStyle name="cargill9 3" xfId="2008" xr:uid="{347EAD7F-F04A-4EBF-A62B-5C3C60C57BE2}"/>
    <cellStyle name="cargill9 3 2" xfId="2605" xr:uid="{F3EB80A5-1396-423B-B14E-11B0C2741269}"/>
    <cellStyle name="cargill9 3 2 10" xfId="7506" xr:uid="{8D27D53A-1DA2-4A4A-BD4C-B191BA6CD661}"/>
    <cellStyle name="cargill9 3 2 2" xfId="3957" xr:uid="{37ACE5CA-FBBE-458C-A793-C4D5668A91B9}"/>
    <cellStyle name="cargill9 3 2 2 2" xfId="12662" xr:uid="{C6F84C10-403F-4A3B-9E97-E17D2888CC5C}"/>
    <cellStyle name="cargill9 3 2 2 3" xfId="18201" xr:uid="{370C30DA-66A3-44D3-A7B9-7085BEA076D3}"/>
    <cellStyle name="cargill9 3 2 2 4" xfId="26108" xr:uid="{0578ADE7-136A-4024-B20F-93667D222A8A}"/>
    <cellStyle name="cargill9 3 2 2 5" xfId="30114" xr:uid="{B371DD8B-998D-496D-B2A9-D6BE5D915F02}"/>
    <cellStyle name="cargill9 3 2 2 6" xfId="33513" xr:uid="{7AE62921-355D-4F18-A692-3561C090EA64}"/>
    <cellStyle name="cargill9 3 2 2 7" xfId="36883" xr:uid="{4CE9142A-FF97-45F7-AE56-082073BD2C20}"/>
    <cellStyle name="cargill9 3 2 2 8" xfId="8819" xr:uid="{D50C228E-AB9B-46A8-88B7-0A2193BDBA2F}"/>
    <cellStyle name="cargill9 3 2 3" xfId="4808" xr:uid="{67617B8F-C05D-4F87-A5A8-03A7AF2D3B94}"/>
    <cellStyle name="cargill9 3 2 3 2" xfId="12663" xr:uid="{BF5D9DF5-19E8-4CA0-B821-833634359987}"/>
    <cellStyle name="cargill9 3 2 3 3" xfId="21765" xr:uid="{26D1C636-E2A6-4ED4-BCDE-00E05066A252}"/>
    <cellStyle name="cargill9 3 2 3 4" xfId="26957" xr:uid="{1DAE8AF7-A99C-4669-B9D4-FD8161E641E3}"/>
    <cellStyle name="cargill9 3 2 3 5" xfId="30960" xr:uid="{DDAB8FB3-5369-49CE-B167-E6672B2DA169}"/>
    <cellStyle name="cargill9 3 2 3 6" xfId="34298" xr:uid="{26661DA9-A89C-40FF-A6C7-A862F4CBE986}"/>
    <cellStyle name="cargill9 3 2 3 7" xfId="36747" xr:uid="{4AF7CD4A-D23B-4702-9C3B-67CF70E6A71E}"/>
    <cellStyle name="cargill9 3 2 3 8" xfId="9667" xr:uid="{4F5A5804-85CB-4438-BBF7-1D4BFEEC6709}"/>
    <cellStyle name="cargill9 3 2 4" xfId="5572" xr:uid="{82522953-A220-4548-9B8F-70263B832348}"/>
    <cellStyle name="cargill9 3 2 4 2" xfId="12664" xr:uid="{38A12D36-0226-4742-BD26-AA2EDAB28396}"/>
    <cellStyle name="cargill9 3 2 4 3" xfId="22423" xr:uid="{04306763-BC03-4F43-8E62-1CFAB81E581C}"/>
    <cellStyle name="cargill9 3 2 4 4" xfId="27716" xr:uid="{F11AEAF3-8CC3-4768-8876-A7D84C46C83E}"/>
    <cellStyle name="cargill9 3 2 4 5" xfId="31702" xr:uid="{082D8B2C-E2E8-4CD0-9294-41EBD097FF57}"/>
    <cellStyle name="cargill9 3 2 4 6" xfId="35018" xr:uid="{66B28D62-DC49-4B76-8734-12265B84BBED}"/>
    <cellStyle name="cargill9 3 2 4 7" xfId="35864" xr:uid="{BD12C9E8-9A02-4CF6-8A15-8F82E216EE0D}"/>
    <cellStyle name="cargill9 3 2 4 8" xfId="10421" xr:uid="{BE111B66-5DC9-41C1-8A13-0C73DAD01171}"/>
    <cellStyle name="cargill9 3 2 5" xfId="12661" xr:uid="{88E1E177-AE9B-4806-A52F-A68E72F8642B}"/>
    <cellStyle name="cargill9 3 2 6" xfId="19583" xr:uid="{3E173814-FCCA-458D-9478-87D3314AF167}"/>
    <cellStyle name="cargill9 3 2 7" xfId="28815" xr:uid="{B50ED6C4-F604-4419-82C6-73C333941D35}"/>
    <cellStyle name="cargill9 3 2 8" xfId="32250" xr:uid="{18399B65-15C0-4F5B-B4B7-734C404EB8AE}"/>
    <cellStyle name="cargill9 3 2 9" xfId="29405" xr:uid="{65F5029D-46CE-4C80-A9CC-0BB59CFC51DE}"/>
    <cellStyle name="cargill9 3 3" xfId="2767" xr:uid="{7B298486-03F3-4399-9BAC-4999F2E657BE}"/>
    <cellStyle name="cargill9 3 3 10" xfId="7668" xr:uid="{04D46B49-7D80-4C63-90A4-4F04DB5FB0FA}"/>
    <cellStyle name="cargill9 3 3 2" xfId="4119" xr:uid="{FAA279D0-A9EF-4CE5-B28C-10F1020B0FAE}"/>
    <cellStyle name="cargill9 3 3 2 2" xfId="12666" xr:uid="{5B4AF15B-285A-4240-A21C-A380AFDCE633}"/>
    <cellStyle name="cargill9 3 3 2 3" xfId="18033" xr:uid="{685D24F2-0CFC-4934-9B17-4E9C8DA2A076}"/>
    <cellStyle name="cargill9 3 3 2 4" xfId="26270" xr:uid="{8C2672E5-6B4D-45A0-8FBA-B28BAADEF694}"/>
    <cellStyle name="cargill9 3 3 2 5" xfId="30276" xr:uid="{2E86706D-766F-4305-8235-F204AA2E4086}"/>
    <cellStyle name="cargill9 3 3 2 6" xfId="33673" xr:uid="{405B2FEB-7FEF-45AB-8FDE-9579DEE9082A}"/>
    <cellStyle name="cargill9 3 3 2 7" xfId="35373" xr:uid="{C858FD76-3A9E-4FB7-99E6-9A11E0219865}"/>
    <cellStyle name="cargill9 3 3 2 8" xfId="8981" xr:uid="{C5A5CA80-FF3E-499E-9ADB-B7E398EAE3A2}"/>
    <cellStyle name="cargill9 3 3 3" xfId="4970" xr:uid="{97198C79-61A8-4333-A90B-CFB6FA03B81E}"/>
    <cellStyle name="cargill9 3 3 3 2" xfId="12667" xr:uid="{F6EDBAC9-8740-4793-B8A6-BA95D79F89D2}"/>
    <cellStyle name="cargill9 3 3 3 3" xfId="21927" xr:uid="{4AED4939-6843-40E8-B10B-B5D13E511009}"/>
    <cellStyle name="cargill9 3 3 3 4" xfId="27119" xr:uid="{3679B42B-9716-47D2-8822-BB11F78067A5}"/>
    <cellStyle name="cargill9 3 3 3 5" xfId="31122" xr:uid="{DA80AA66-6B4F-4D89-BC23-DF5B8F0A3E23}"/>
    <cellStyle name="cargill9 3 3 3 6" xfId="36617" xr:uid="{2FBE5F5A-E198-483F-A9B9-EC20656EEDF5}"/>
    <cellStyle name="cargill9 3 3 3 7" xfId="9829" xr:uid="{F720C3B0-274A-49D2-9C20-819F51BE1749}"/>
    <cellStyle name="cargill9 3 3 4" xfId="5734" xr:uid="{AD6EE67D-272B-4A74-8EFB-0C886278CF2F}"/>
    <cellStyle name="cargill9 3 3 4 2" xfId="12668" xr:uid="{1F528936-87A2-4B57-A622-C9BBBD9E2103}"/>
    <cellStyle name="cargill9 3 3 4 3" xfId="22695" xr:uid="{9D0E76DB-F03B-4C71-9887-F02CBFF856CF}"/>
    <cellStyle name="cargill9 3 3 4 4" xfId="27878" xr:uid="{364D38E8-0846-48CF-B7F4-83E5B845193C}"/>
    <cellStyle name="cargill9 3 3 4 5" xfId="31863" xr:uid="{367A57F7-4C26-4553-90E3-C9C96A2E8324}"/>
    <cellStyle name="cargill9 3 3 4 6" xfId="35177" xr:uid="{9225CA99-B95D-452D-AD52-8C06FC0229B4}"/>
    <cellStyle name="cargill9 3 3 4 7" xfId="36496" xr:uid="{2F0AA5F8-8D5A-4EC1-A366-FFBF60B60316}"/>
    <cellStyle name="cargill9 3 3 4 8" xfId="10583" xr:uid="{8D9B166C-81EF-436F-A4EE-CD747D636448}"/>
    <cellStyle name="cargill9 3 3 5" xfId="12665" xr:uid="{E0CCF352-C85A-4EBA-A143-A522D8854AB0}"/>
    <cellStyle name="cargill9 3 3 6" xfId="19421" xr:uid="{E0EA24BD-D3A6-437F-BE33-3E8B1FDEB833}"/>
    <cellStyle name="cargill9 3 3 7" xfId="24940" xr:uid="{13038A73-76DF-409B-B7F9-6659FF798FDE}"/>
    <cellStyle name="cargill9 3 3 8" xfId="28977" xr:uid="{EA8B2E68-5287-43DB-9E32-BAB3B4F2E3AC}"/>
    <cellStyle name="cargill9 3 3 9" xfId="33884" xr:uid="{C7B8CF21-CA65-4067-AF6E-EFF504CF33C7}"/>
    <cellStyle name="cargill9 3 4" xfId="3444" xr:uid="{456A6A61-7EAE-49B4-9D12-F82F3BD767F3}"/>
    <cellStyle name="cargill9 3 4 2" xfId="12669" xr:uid="{3E73FF29-8084-4553-A429-5A4A82DA241E}"/>
    <cellStyle name="cargill9 3 4 3" xfId="18703" xr:uid="{90E7C37A-9522-4C0D-A96B-F967E6C6C97D}"/>
    <cellStyle name="cargill9 3 4 4" xfId="25596" xr:uid="{44AC3F39-919F-490F-8DC6-0C3456324ABC}"/>
    <cellStyle name="cargill9 3 4 5" xfId="29604" xr:uid="{05BAEECE-E0C2-4146-8179-19F3C1249F1E}"/>
    <cellStyle name="cargill9 3 4 6" xfId="33021" xr:uid="{34243680-5029-49C1-8220-B2BA98D9D0EB}"/>
    <cellStyle name="cargill9 3 4 7" xfId="8309" xr:uid="{5E2CA064-CEDB-4386-AAF2-BA60CBB18B36}"/>
    <cellStyle name="cargill9 3 5" xfId="4294" xr:uid="{8182A6DD-CC0A-4767-A1B5-04E15B02B326}"/>
    <cellStyle name="cargill9 3 5 2" xfId="12670" xr:uid="{22286F7D-E109-459C-8AA9-8533DC375089}"/>
    <cellStyle name="cargill9 3 5 3" xfId="17757" xr:uid="{FFCD590A-30EE-4A7C-8B8B-6EC5F5140772}"/>
    <cellStyle name="cargill9 3 5 4" xfId="26445" xr:uid="{4249F58F-5D01-4FD0-B9F8-6792E80557F9}"/>
    <cellStyle name="cargill9 3 5 5" xfId="30451" xr:uid="{800A6B7C-13C8-40C8-BB70-A06F79D5FE06}"/>
    <cellStyle name="cargill9 3 5 6" xfId="33847" xr:uid="{1F132D35-C060-433A-91C0-E04C5A3C1A7F}"/>
    <cellStyle name="cargill9 3 5 7" xfId="28216" xr:uid="{7939BB4D-8EBB-41C5-9597-A3F2116BC87A}"/>
    <cellStyle name="cargill9 3 5 8" xfId="9156" xr:uid="{4F2F9E82-E479-4963-A86D-609BC3C44170}"/>
    <cellStyle name="cargill9 3 6" xfId="3217" xr:uid="{0884EBE9-8B56-42EE-A481-9A457B47A5D8}"/>
    <cellStyle name="cargill9 3 6 2" xfId="12671" xr:uid="{8DE676BA-1911-42B0-8760-1BA8695CDB2B}"/>
    <cellStyle name="cargill9 3 6 3" xfId="18851" xr:uid="{8E978ABF-4115-40BB-A177-633DB5BCC2E8}"/>
    <cellStyle name="cargill9 3 6 4" xfId="25376" xr:uid="{0DEEB59F-F35D-4402-A6F3-E90FD785D0FF}"/>
    <cellStyle name="cargill9 3 6 5" xfId="29394" xr:uid="{1939B51B-5BA1-40AD-ADA1-63A407D795D5}"/>
    <cellStyle name="cargill9 3 6 6" xfId="32805" xr:uid="{328B64EF-A892-4B7A-A55A-E3154BE6C94B}"/>
    <cellStyle name="cargill9 3 6 7" xfId="24776" xr:uid="{FE6E094B-33B2-436A-8BD2-3123E570310F}"/>
    <cellStyle name="cargill9 3 6 8" xfId="8098" xr:uid="{79732A0B-CB28-45B5-B490-9B3F788519B9}"/>
    <cellStyle name="cargill9 3 7" xfId="12660" xr:uid="{F1CC127C-AD3C-4B9D-A322-F2E33B7E8098}"/>
    <cellStyle name="cargill9 3 8" xfId="19967" xr:uid="{2C4B1992-BFE5-460B-994F-2DB968FDF614}"/>
    <cellStyle name="cargill9 3 9" xfId="7086" xr:uid="{73F98A47-924A-4831-BF9D-B42789E4BC94}"/>
    <cellStyle name="cargill9 4" xfId="2481" xr:uid="{250A9BA0-CEC5-4D41-8326-9BFF581D59C6}"/>
    <cellStyle name="cargill9 4 10" xfId="7382" xr:uid="{13A038F0-C948-4AD5-A9F6-899EEDE35ACE}"/>
    <cellStyle name="cargill9 4 2" xfId="3833" xr:uid="{5287D50D-CAFB-4BA4-8E86-76F2D3232A51}"/>
    <cellStyle name="cargill9 4 2 2" xfId="12673" xr:uid="{4341FFED-908F-40CA-9943-7EF0E9A6BF1A}"/>
    <cellStyle name="cargill9 4 2 3" xfId="18325" xr:uid="{8EF51FF6-4D35-4C75-9877-BB0BFF769719}"/>
    <cellStyle name="cargill9 4 2 4" xfId="25984" xr:uid="{07459EF2-BB67-4953-AE31-7A1F11330607}"/>
    <cellStyle name="cargill9 4 2 5" xfId="29990" xr:uid="{55EC6A30-B159-48C3-BE1E-B895A13D0BA5}"/>
    <cellStyle name="cargill9 4 2 6" xfId="33390" xr:uid="{616D5B0A-D454-45EC-A940-F7F1BA142F90}"/>
    <cellStyle name="cargill9 4 2 7" xfId="36738" xr:uid="{0A90B280-C649-41EA-B1B5-3F7DB0D33EE3}"/>
    <cellStyle name="cargill9 4 2 8" xfId="8695" xr:uid="{43ACB449-F410-4EF5-A1FC-F9A1F8F32ACA}"/>
    <cellStyle name="cargill9 4 3" xfId="4684" xr:uid="{9C22296D-B57C-4685-B992-C101744327F2}"/>
    <cellStyle name="cargill9 4 3 2" xfId="12674" xr:uid="{A60CAB79-B016-43ED-8544-DABD8FE1A1EE}"/>
    <cellStyle name="cargill9 4 3 3" xfId="21641" xr:uid="{6D634A3E-756F-4285-9225-3146DCAA6C09}"/>
    <cellStyle name="cargill9 4 3 4" xfId="26833" xr:uid="{3B3DBE7B-0B46-489C-A8A1-F45AC8F50A76}"/>
    <cellStyle name="cargill9 4 3 5" xfId="30836" xr:uid="{30B1EE35-BF34-476C-BD63-A8615AA2A4B8}"/>
    <cellStyle name="cargill9 4 3 6" xfId="34178" xr:uid="{F4EF8755-29A6-4C7D-9B9E-42C0AC0ECC7A}"/>
    <cellStyle name="cargill9 4 3 7" xfId="36634" xr:uid="{80D4887C-118D-40A5-B567-B23EFF8EFC47}"/>
    <cellStyle name="cargill9 4 3 8" xfId="9543" xr:uid="{2E9076AB-C717-465F-BBC8-6F2F771CD2B9}"/>
    <cellStyle name="cargill9 4 4" xfId="5448" xr:uid="{014A7E96-DFF1-431E-8EE5-463D92296269}"/>
    <cellStyle name="cargill9 4 4 2" xfId="12675" xr:uid="{91DD692F-21E3-446D-942F-0BBE045FCD56}"/>
    <cellStyle name="cargill9 4 4 3" xfId="22462" xr:uid="{B55B6319-652A-4ADB-BF7D-07FF9B5530D7}"/>
    <cellStyle name="cargill9 4 4 4" xfId="27592" xr:uid="{045BB158-4A8F-4645-B128-E97111E6B1D0}"/>
    <cellStyle name="cargill9 4 4 5" xfId="31578" xr:uid="{640F01A1-4734-4E5E-8C8B-9B3A3C6FDD3C}"/>
    <cellStyle name="cargill9 4 4 6" xfId="34895" xr:uid="{FA53B79C-EC21-495C-86E0-58EF51234741}"/>
    <cellStyle name="cargill9 4 4 7" xfId="36513" xr:uid="{4C91699A-141B-49F4-8477-8385348D75A1}"/>
    <cellStyle name="cargill9 4 4 8" xfId="10297" xr:uid="{4516FF97-E37E-49AA-B68B-6DC128ACB2C8}"/>
    <cellStyle name="cargill9 4 5" xfId="12672" xr:uid="{CE5073BF-E670-47C7-8028-79C1815E76F3}"/>
    <cellStyle name="cargill9 4 6" xfId="19707" xr:uid="{F8B7017D-B1E9-40CF-A2DC-F529588CB271}"/>
    <cellStyle name="cargill9 4 7" xfId="28691" xr:uid="{DB1DBA99-DAE7-47A1-B309-C292A57E52FB}"/>
    <cellStyle name="cargill9 4 8" xfId="32128" xr:uid="{F74BAEB4-BE15-4405-B738-5C96840AAB27}"/>
    <cellStyle name="cargill9 4 9" xfId="32343" xr:uid="{2796D4C2-4A00-4212-91F6-E690A93DE0CA}"/>
    <cellStyle name="cargill9 5" xfId="3091" xr:uid="{C7EE1709-8E18-4EA7-9634-0A4931E24DC6}"/>
    <cellStyle name="cargill9 5 2" xfId="12676" xr:uid="{44D9B970-3AE8-46E0-927F-9491D0A148F9}"/>
    <cellStyle name="cargill9 5 3" xfId="18965" xr:uid="{E0D667E7-69A2-4384-BC70-7BED2E0BEAFE}"/>
    <cellStyle name="cargill9 5 4" xfId="25255" xr:uid="{D4BD6EB4-DC91-4260-871B-52239F614541}"/>
    <cellStyle name="cargill9 5 5" xfId="29280" xr:uid="{52AFD6AD-950A-42F9-BAC0-EF5485BCDA57}"/>
    <cellStyle name="cargill9 5 6" xfId="32688" xr:uid="{AFD24954-314B-4BE9-96C0-A22E1E1F39FD}"/>
    <cellStyle name="cargill9 5 7" xfId="7984" xr:uid="{C11710FE-38B4-464A-8266-865A8A8A8F90}"/>
    <cellStyle name="cargill9 6" xfId="3197" xr:uid="{1A3E7771-B08E-433E-BAB4-79142EBD8173}"/>
    <cellStyle name="cargill9 6 2" xfId="12677" xr:uid="{B4BF0028-A608-4272-915F-FFFE754C83BB}"/>
    <cellStyle name="cargill9 6 3" xfId="18870" xr:uid="{23DF3DFC-6D21-45BC-9644-B24DAE9B412A}"/>
    <cellStyle name="cargill9 6 4" xfId="25356" xr:uid="{BAAA4B52-1C1C-43B1-9C79-87BECA076B42}"/>
    <cellStyle name="cargill9 6 5" xfId="29377" xr:uid="{BB2636B8-730F-4159-8CAF-A2B78FDD80C8}"/>
    <cellStyle name="cargill9 6 6" xfId="32788" xr:uid="{87EFA7ED-4270-41DA-8E24-22EBCF7DFF51}"/>
    <cellStyle name="cargill9 6 7" xfId="24865" xr:uid="{8C7D900D-8E73-4A93-ACE4-79B52D179513}"/>
    <cellStyle name="cargill9 6 8" xfId="8079" xr:uid="{BFE6CB6F-0219-4EBE-8931-1C183C90BC8E}"/>
    <cellStyle name="cargill9 7" xfId="12640" xr:uid="{8F2D3840-D6B3-4363-89E3-C0C805EB2FBC}"/>
    <cellStyle name="čárky [0]_OFFICE_" xfId="751" xr:uid="{0FF18539-4AAE-4D98-81A7-DDF1059DF98A}"/>
    <cellStyle name="čárky_OFFICE_" xfId="752" xr:uid="{6424429B-F26D-41CD-AA6B-23357E5BC708}"/>
    <cellStyle name="Ceny" xfId="753" xr:uid="{75A675EF-2B39-44D3-923C-C29A670CCA46}"/>
    <cellStyle name="Ceny 2" xfId="12678" xr:uid="{A32F443B-33CC-46A3-A5A1-34636C447F7A}"/>
    <cellStyle name="Ceny 3" xfId="36967" xr:uid="{E2E13AFA-9B58-4F28-A0CC-ED773C1BF5BC}"/>
    <cellStyle name="Check Cell" xfId="754" xr:uid="{34940C45-6959-4FE4-8235-8557D247E293}"/>
    <cellStyle name="Check Cell 2" xfId="755" xr:uid="{D239334F-9F1C-49B5-9394-A8140BF5B2CF}"/>
    <cellStyle name="Check Cell 2 2" xfId="12680" xr:uid="{D7C89449-12D0-4A8F-B140-396BD0C48101}"/>
    <cellStyle name="Check Cell 3" xfId="12679" xr:uid="{6A3913BB-BDE8-43BA-9554-4971256480C2}"/>
    <cellStyle name="čiarky [0]_OFFICE_" xfId="756" xr:uid="{0E070024-D7C8-4C8E-B49B-C9CBBE8DF03A}"/>
    <cellStyle name="čiarky_OFFICE_" xfId="757" xr:uid="{E9F8137E-49FE-4E46-912F-4E207826E071}"/>
    <cellStyle name="Comma [0]_!!!GO" xfId="758" xr:uid="{C3A2F530-D8A5-463C-8C14-2E1F8A170F65}"/>
    <cellStyle name="Comma [00]" xfId="759" xr:uid="{85FBA581-77A0-48BA-A2A5-63FAB990C26D}"/>
    <cellStyle name="Comma [00] 2" xfId="12684" xr:uid="{A1E208FB-C551-4492-AAEB-A12E87E8EEE7}"/>
    <cellStyle name="Comma 2" xfId="352" xr:uid="{F2BC5B81-BFBB-4EFE-A989-EAAB4C03EEED}"/>
    <cellStyle name="Comma 2 2" xfId="353" xr:uid="{6FB93358-2E40-475F-8DB1-E870A808C54D}"/>
    <cellStyle name="Comma 2 2 2" xfId="12682" xr:uid="{EDCF9C9D-038D-441F-8515-0DCA8AD1E349}"/>
    <cellStyle name="Comma 2 3" xfId="12681" xr:uid="{78F168AF-D850-4277-B347-DD0CF232FEBC}"/>
    <cellStyle name="Comma 3" xfId="208" xr:uid="{49B3AD74-CB8A-48A0-8EE0-97DD3F695842}"/>
    <cellStyle name="Comma 3 2" xfId="12683" xr:uid="{2DD429EB-277A-4300-AC83-38F9829F5ED8}"/>
    <cellStyle name="Comma_!!!GO" xfId="760" xr:uid="{BF733A2B-11EF-48DB-B045-C5AA2C22ADB1}"/>
    <cellStyle name="Copied" xfId="761" xr:uid="{A7D28144-E20C-4AA1-B4E9-41257320297E}"/>
    <cellStyle name="Copied 2" xfId="12685" xr:uid="{3B4B64B8-1855-466D-8B27-3A7C7EE6BA65}"/>
    <cellStyle name="Currency [0]_!!!GO" xfId="762" xr:uid="{321F112A-2196-4501-81C9-CADC677002AD}"/>
    <cellStyle name="Currency [00]" xfId="763" xr:uid="{484E0B76-0C53-49CC-A0B1-0E4A5F70D456}"/>
    <cellStyle name="Currency [00] 2" xfId="12686" xr:uid="{A1DF2988-16F4-481C-8DA3-284B0A40846D}"/>
    <cellStyle name="Currency_!!!GO" xfId="764" xr:uid="{5FABDF72-699A-4A13-B165-1132494338D5}"/>
    <cellStyle name="Dane wejściowe 2" xfId="55" xr:uid="{70536C2B-1B7D-4548-B44C-897D60AF3175}"/>
    <cellStyle name="Dane wejściowe 2 2" xfId="98" xr:uid="{B540B681-3607-4AFF-A298-BA0A90DC42D4}"/>
    <cellStyle name="Dane wejściowe 2 2 10" xfId="2203" xr:uid="{0CC7BEE3-EF39-4D56-BABA-3D899C6C6227}"/>
    <cellStyle name="Dane wejściowe 2 2 10 2" xfId="12689" xr:uid="{CE936802-FFCF-42D8-A457-6995CD375011}"/>
    <cellStyle name="Dane wejściowe 2 2 10 3" xfId="19919" xr:uid="{C3246E51-3C52-4536-8D16-875A4FF5AB64}"/>
    <cellStyle name="Dane wejściowe 2 2 10 4" xfId="24552" xr:uid="{E24B33C8-42F0-43C2-90BF-DA22E1A70A13}"/>
    <cellStyle name="Dane wejściowe 2 2 10 5" xfId="28431" xr:uid="{06647925-E5F4-4444-8150-943EA71F4376}"/>
    <cellStyle name="Dane wejściowe 2 2 10 6" xfId="28304" xr:uid="{0F8A9F26-BCBD-40DC-9706-7FF91ED9B79C}"/>
    <cellStyle name="Dane wejściowe 2 2 10 7" xfId="24492" xr:uid="{E8BA3FAC-56A2-4601-9E5D-AEBE147A21B9}"/>
    <cellStyle name="Dane wejściowe 2 2 10 8" xfId="7134" xr:uid="{19568CAD-28AD-4098-9DB9-9DEAA0900BC4}"/>
    <cellStyle name="Dane wejściowe 2 2 11" xfId="3108" xr:uid="{A15D8646-F8AD-4E13-BE2E-8007FEB8F36E}"/>
    <cellStyle name="Dane wejściowe 2 2 11 2" xfId="12690" xr:uid="{85B07575-05C2-4259-AC61-2C21BCA396B5}"/>
    <cellStyle name="Dane wejściowe 2 2 11 3" xfId="18950" xr:uid="{72BA5702-50AA-40B5-AAF2-6BFBAB226062}"/>
    <cellStyle name="Dane wejściowe 2 2 11 4" xfId="25271" xr:uid="{A2A08E33-24E5-4048-B046-BB12E255059B}"/>
    <cellStyle name="Dane wejściowe 2 2 11 5" xfId="29292" xr:uid="{8B9E6FAB-6CE5-45FC-A750-46979C51890F}"/>
    <cellStyle name="Dane wejściowe 2 2 11 6" xfId="32704" xr:uid="{248578A3-A451-4118-8A9F-96DBF9BAA8C3}"/>
    <cellStyle name="Dane wejściowe 2 2 11 7" xfId="23549" xr:uid="{5D5A9FE7-A12B-4C67-A57C-1C44CED2981C}"/>
    <cellStyle name="Dane wejściowe 2 2 11 8" xfId="7999" xr:uid="{565F819B-BE99-45C3-9F83-283188942805}"/>
    <cellStyle name="Dane wejściowe 2 2 12" xfId="12688" xr:uid="{FB4649D1-EA4E-4370-8B9E-6DE4F7CAB5B3}"/>
    <cellStyle name="Dane wejściowe 2 2 2" xfId="1177" xr:uid="{F2BCD521-5573-448B-AD88-DC348A4CF818}"/>
    <cellStyle name="Dane wejściowe 2 2 2 2" xfId="2107" xr:uid="{DFA3F7C3-1381-406C-A2A3-C79916EEE7AF}"/>
    <cellStyle name="Dane wejściowe 2 2 2 2 2" xfId="2646" xr:uid="{2C78ACAD-9EBA-4B55-B733-136E625EDB33}"/>
    <cellStyle name="Dane wejściowe 2 2 2 2 2 10" xfId="7547" xr:uid="{DE002F7F-7B1F-4A30-9C0D-FFCA6FE7B46F}"/>
    <cellStyle name="Dane wejściowe 2 2 2 2 2 2" xfId="3998" xr:uid="{C2ABA8A3-FCE6-444F-A3DD-242C3F5B218E}"/>
    <cellStyle name="Dane wejściowe 2 2 2 2 2 2 2" xfId="12694" xr:uid="{F2A71F5F-7C6D-4A85-AAD6-ED16BDC53714}"/>
    <cellStyle name="Dane wejściowe 2 2 2 2 2 2 3" xfId="18160" xr:uid="{1E83EA7D-62C4-41EC-B895-2CFD8D75580E}"/>
    <cellStyle name="Dane wejściowe 2 2 2 2 2 2 4" xfId="26149" xr:uid="{8F57EA43-F1DF-4346-8DB7-7EBBEA20A3E1}"/>
    <cellStyle name="Dane wejściowe 2 2 2 2 2 2 5" xfId="30155" xr:uid="{E8B59716-BD6C-4C9B-9117-1405C286D1CD}"/>
    <cellStyle name="Dane wejściowe 2 2 2 2 2 2 6" xfId="33554" xr:uid="{B57BDC8C-3FAD-41A3-87D2-7632B388E307}"/>
    <cellStyle name="Dane wejściowe 2 2 2 2 2 2 7" xfId="36871" xr:uid="{2B30F794-185A-4B35-8217-67DA3C9B7FAD}"/>
    <cellStyle name="Dane wejściowe 2 2 2 2 2 2 8" xfId="8860" xr:uid="{3AC98C7B-CF4F-49FC-8982-A6916335D87B}"/>
    <cellStyle name="Dane wejściowe 2 2 2 2 2 3" xfId="4849" xr:uid="{06358BA2-57B8-4ED3-B265-AE8F0B916E5F}"/>
    <cellStyle name="Dane wejściowe 2 2 2 2 2 3 2" xfId="12695" xr:uid="{A2379514-2819-4770-A319-80531FAA829D}"/>
    <cellStyle name="Dane wejściowe 2 2 2 2 2 3 3" xfId="21806" xr:uid="{988A25D6-10F7-4C6D-B860-F6F93A0A0D28}"/>
    <cellStyle name="Dane wejściowe 2 2 2 2 2 3 4" xfId="26998" xr:uid="{2559C2B0-E9D0-43BB-BF47-C34B42651C32}"/>
    <cellStyle name="Dane wejściowe 2 2 2 2 2 3 5" xfId="31001" xr:uid="{49CE2E0E-937F-4975-98FB-E6BCEDCAB00E}"/>
    <cellStyle name="Dane wejściowe 2 2 2 2 2 3 6" xfId="34338" xr:uid="{ED425120-9CC0-44B5-9A87-19AF3AB75688}"/>
    <cellStyle name="Dane wejściowe 2 2 2 2 2 3 7" xfId="36328" xr:uid="{F5C580B4-BA71-4B38-8819-5DCB63EE8AC0}"/>
    <cellStyle name="Dane wejściowe 2 2 2 2 2 3 8" xfId="9708" xr:uid="{1742C99D-7014-4D56-9EF6-12C36737773A}"/>
    <cellStyle name="Dane wejściowe 2 2 2 2 2 4" xfId="5613" xr:uid="{75FBDF18-9237-4CCD-9FE0-B2DFC67CA73D}"/>
    <cellStyle name="Dane wejściowe 2 2 2 2 2 4 2" xfId="12696" xr:uid="{379E84A6-C9BD-4701-ACE9-F2D5ED44AC66}"/>
    <cellStyle name="Dane wejściowe 2 2 2 2 2 4 3" xfId="22551" xr:uid="{690D0988-0D3E-495F-A1CA-3C6A1364EBA5}"/>
    <cellStyle name="Dane wejściowe 2 2 2 2 2 4 4" xfId="27757" xr:uid="{16ECCAA4-1830-40F2-A561-8C2979EC8745}"/>
    <cellStyle name="Dane wejściowe 2 2 2 2 2 4 5" xfId="31742" xr:uid="{7AD2F5ED-61CB-42D1-8E0B-BAFD2EB8C436}"/>
    <cellStyle name="Dane wejściowe 2 2 2 2 2 4 6" xfId="35059" xr:uid="{C464498F-FCC1-4305-9C37-A650FDDD51D1}"/>
    <cellStyle name="Dane wejściowe 2 2 2 2 2 4 7" xfId="36768" xr:uid="{BF45E177-50E2-4B90-8181-A5FFDB782A55}"/>
    <cellStyle name="Dane wejściowe 2 2 2 2 2 4 8" xfId="10462" xr:uid="{10B0AC66-5D0E-4172-B560-B45270F94762}"/>
    <cellStyle name="Dane wejściowe 2 2 2 2 2 5" xfId="12693" xr:uid="{1183B2A5-07B5-4D6D-B34D-087A270B7712}"/>
    <cellStyle name="Dane wejściowe 2 2 2 2 2 6" xfId="19542" xr:uid="{40E3E9A6-F497-486C-80E4-B49FD9CE6636}"/>
    <cellStyle name="Dane wejściowe 2 2 2 2 2 7" xfId="28856" xr:uid="{49269D34-BCB0-4502-9A97-7729FB8CE908}"/>
    <cellStyle name="Dane wejściowe 2 2 2 2 2 8" xfId="32290" xr:uid="{34F235A4-78C1-40C8-869C-AB2E00AA9221}"/>
    <cellStyle name="Dane wejściowe 2 2 2 2 2 9" xfId="28173" xr:uid="{70998985-93E7-4FFE-82F9-5BCF7B45EAF1}"/>
    <cellStyle name="Dane wejściowe 2 2 2 2 3" xfId="2808" xr:uid="{40E6E0BB-FD7C-4490-9F4C-806242E469B0}"/>
    <cellStyle name="Dane wejściowe 2 2 2 2 3 10" xfId="7709" xr:uid="{BD52A9B7-335D-4749-9286-9AA7B6E631A1}"/>
    <cellStyle name="Dane wejściowe 2 2 2 2 3 2" xfId="4160" xr:uid="{EFC4EE4B-2EBE-48FE-ABDB-0FC9626E9022}"/>
    <cellStyle name="Dane wejściowe 2 2 2 2 3 2 2" xfId="12698" xr:uid="{BD91B33C-D1FE-4559-B473-47C7E4FBE3D9}"/>
    <cellStyle name="Dane wejściowe 2 2 2 2 3 2 3" xfId="17992" xr:uid="{27135AE7-423F-438D-AFDA-CDD7F3D28F88}"/>
    <cellStyle name="Dane wejściowe 2 2 2 2 3 2 4" xfId="26311" xr:uid="{97DD327F-2239-4A8D-B42B-60BA0B4CBC8F}"/>
    <cellStyle name="Dane wejściowe 2 2 2 2 3 2 5" xfId="30317" xr:uid="{9FE0004C-540B-493C-8F71-270AA3D3FAE1}"/>
    <cellStyle name="Dane wejściowe 2 2 2 2 3 2 6" xfId="33714" xr:uid="{59103164-D57A-4270-9858-031B23940A6F}"/>
    <cellStyle name="Dane wejściowe 2 2 2 2 3 2 7" xfId="35825" xr:uid="{85E09EC9-429C-4CF6-B62C-654364300438}"/>
    <cellStyle name="Dane wejściowe 2 2 2 2 3 2 8" xfId="9022" xr:uid="{5DA7D7C6-054A-419E-8E6C-3EB8A4EC87E1}"/>
    <cellStyle name="Dane wejściowe 2 2 2 2 3 3" xfId="5011" xr:uid="{27107139-7D30-4973-AB4C-475C448DE9DA}"/>
    <cellStyle name="Dane wejściowe 2 2 2 2 3 3 2" xfId="12699" xr:uid="{C42EB66D-A5A8-4B5C-9CC3-7AECBB884F2C}"/>
    <cellStyle name="Dane wejściowe 2 2 2 2 3 3 3" xfId="21966" xr:uid="{2858DFE2-68A2-4499-B799-22EA81C27423}"/>
    <cellStyle name="Dane wejściowe 2 2 2 2 3 3 4" xfId="27160" xr:uid="{33E040F7-C0BE-47D5-8441-7402847E24AD}"/>
    <cellStyle name="Dane wejściowe 2 2 2 2 3 3 5" xfId="31163" xr:uid="{5A6C5FFB-8657-437C-8737-3CC281C6BD67}"/>
    <cellStyle name="Dane wejściowe 2 2 2 2 3 3 6" xfId="34472" xr:uid="{BAB45ABF-1B6E-4491-B419-131CD60C4220}"/>
    <cellStyle name="Dane wejściowe 2 2 2 2 3 3 7" xfId="36932" xr:uid="{99E329C8-E614-4C10-8178-4C867FD9DBB0}"/>
    <cellStyle name="Dane wejściowe 2 2 2 2 3 3 8" xfId="9870" xr:uid="{C4DE814F-D8DB-4446-88FD-3CB75A720426}"/>
    <cellStyle name="Dane wejściowe 2 2 2 2 3 4" xfId="5775" xr:uid="{8DCA8EC4-6CFB-4275-A196-57B35784B108}"/>
    <cellStyle name="Dane wejściowe 2 2 2 2 3 4 2" xfId="12700" xr:uid="{42F43114-457A-45B7-A014-1B7CF4393561}"/>
    <cellStyle name="Dane wejściowe 2 2 2 2 3 4 3" xfId="22736" xr:uid="{98E196C3-D990-4CA1-84B7-0F2071B78758}"/>
    <cellStyle name="Dane wejściowe 2 2 2 2 3 4 4" xfId="27919" xr:uid="{C80568E8-DD44-4478-B21B-D485EFCE91CD}"/>
    <cellStyle name="Dane wejściowe 2 2 2 2 3 4 5" xfId="31904" xr:uid="{C31318F4-F9A0-4454-B30C-2CC2C49BEBB1}"/>
    <cellStyle name="Dane wejściowe 2 2 2 2 3 4 6" xfId="35218" xr:uid="{E777A872-A66D-478E-84E1-A0A27986C7CA}"/>
    <cellStyle name="Dane wejściowe 2 2 2 2 3 4 7" xfId="34300" xr:uid="{24F4979A-9981-4D54-9692-7E2A19527FD8}"/>
    <cellStyle name="Dane wejściowe 2 2 2 2 3 4 8" xfId="10624" xr:uid="{C88CA10D-1651-4870-A6CD-0241AF9BD25C}"/>
    <cellStyle name="Dane wejściowe 2 2 2 2 3 5" xfId="12697" xr:uid="{C6D5ADFF-84FA-4B99-85E5-9F85517B6739}"/>
    <cellStyle name="Dane wejściowe 2 2 2 2 3 6" xfId="19380" xr:uid="{C65C8A93-51F2-4181-83DE-C108AE465680}"/>
    <cellStyle name="Dane wejściowe 2 2 2 2 3 7" xfId="24981" xr:uid="{27B331DB-62FA-43B1-8CF6-8104DCEB29B8}"/>
    <cellStyle name="Dane wejściowe 2 2 2 2 3 8" xfId="29018" xr:uid="{2D87A786-E3B2-4AEB-A41E-9D0A4869A2E9}"/>
    <cellStyle name="Dane wejściowe 2 2 2 2 3 9" xfId="32423" xr:uid="{78D7BB78-1062-4830-AB78-F7F7292FA850}"/>
    <cellStyle name="Dane wejściowe 2 2 2 2 4" xfId="3493" xr:uid="{A1BEF1D1-171F-4C74-B226-A0CA4147DFFB}"/>
    <cellStyle name="Dane wejściowe 2 2 2 2 4 2" xfId="12701" xr:uid="{36CFBA3A-90DE-417B-B621-4EE9F127F028}"/>
    <cellStyle name="Dane wejściowe 2 2 2 2 4 3" xfId="18655" xr:uid="{757E915D-722D-4C07-8A0C-FD9A0EB83CEF}"/>
    <cellStyle name="Dane wejściowe 2 2 2 2 4 4" xfId="25645" xr:uid="{4EA62BE3-B011-4DD2-B20E-0B791E4D73FA}"/>
    <cellStyle name="Dane wejściowe 2 2 2 2 4 5" xfId="29652" xr:uid="{B8508C43-48BB-4D97-B592-64E3B89065FB}"/>
    <cellStyle name="Dane wejściowe 2 2 2 2 4 6" xfId="33068" xr:uid="{294A6FC5-CD82-40FF-A666-7283428E6D4B}"/>
    <cellStyle name="Dane wejściowe 2 2 2 2 4 7" xfId="36166" xr:uid="{3E5F9038-6E50-4B66-94B8-87FE782235CD}"/>
    <cellStyle name="Dane wejściowe 2 2 2 2 4 8" xfId="8357" xr:uid="{5D7A4838-FC80-4BDE-A030-D1A80EAB9413}"/>
    <cellStyle name="Dane wejściowe 2 2 2 2 5" xfId="4336" xr:uid="{F0B96A9C-01A3-471F-A586-BBF2BDA1AB5F}"/>
    <cellStyle name="Dane wejściowe 2 2 2 2 5 2" xfId="12702" xr:uid="{06A2C2C8-95C1-4509-8040-14CBAD9F3A53}"/>
    <cellStyle name="Dane wejściowe 2 2 2 2 5 3" xfId="21291" xr:uid="{630EA2DD-D575-4EA7-A13A-4DACA2739D80}"/>
    <cellStyle name="Dane wejściowe 2 2 2 2 5 4" xfId="26487" xr:uid="{83D2BB7C-3AA8-4BAC-9B88-1D0487E2CD18}"/>
    <cellStyle name="Dane wejściowe 2 2 2 2 5 5" xfId="30493" xr:uid="{1B86BC04-7983-40D8-B254-93E58B948AD5}"/>
    <cellStyle name="Dane wejściowe 2 2 2 2 5 6" xfId="24473" xr:uid="{41447241-CB3B-4A34-89BC-9B7E46221EA3}"/>
    <cellStyle name="Dane wejściowe 2 2 2 2 5 7" xfId="9198" xr:uid="{90C5AC48-5C4B-430D-BD89-93AF8AD92480}"/>
    <cellStyle name="Dane wejściowe 2 2 2 2 6" xfId="5130" xr:uid="{0DD4196A-7C33-4B07-B858-A751AC3C1C0F}"/>
    <cellStyle name="Dane wejściowe 2 2 2 2 6 2" xfId="12703" xr:uid="{1167B4ED-AB27-4041-99DC-33D9428A6944}"/>
    <cellStyle name="Dane wejściowe 2 2 2 2 6 3" xfId="22077" xr:uid="{19C779C1-BDE8-46C8-BFE7-F6EF3F7CD7A4}"/>
    <cellStyle name="Dane wejściowe 2 2 2 2 6 4" xfId="27277" xr:uid="{0F2FB496-B29C-4004-8DCA-3E6A6886EF79}"/>
    <cellStyle name="Dane wejściowe 2 2 2 2 6 5" xfId="34589" xr:uid="{F8CD9C76-5659-4A5F-9BB5-A4DF66561E00}"/>
    <cellStyle name="Dane wejściowe 2 2 2 2 6 6" xfId="35428" xr:uid="{38BB0044-906A-401D-826F-A0788B128345}"/>
    <cellStyle name="Dane wejściowe 2 2 2 2 6 7" xfId="9986" xr:uid="{3134E762-E04E-48F1-953A-C5061EE42EA9}"/>
    <cellStyle name="Dane wejściowe 2 2 2 2 7" xfId="12692" xr:uid="{D9EFE611-7821-4E9B-9665-2155569FA7EB}"/>
    <cellStyle name="Dane wejściowe 2 2 2 3" xfId="2271" xr:uid="{32B31B1E-4AB3-44E4-BBDB-741D2FF1ADAA}"/>
    <cellStyle name="Dane wejściowe 2 2 2 3 10" xfId="28012" xr:uid="{DDF587C2-7FCA-433A-816C-B2CFD8418B11}"/>
    <cellStyle name="Dane wejściowe 2 2 2 3 11" xfId="7177" xr:uid="{7CDB9DFE-F7E2-4E75-9E35-B3089D854AA8}"/>
    <cellStyle name="Dane wejściowe 2 2 2 3 2" xfId="3627" xr:uid="{7CB2EA61-56CA-447E-8CE4-CC6CBA4056AF}"/>
    <cellStyle name="Dane wejściowe 2 2 2 3 2 2" xfId="12705" xr:uid="{B363FC55-E48C-4BC7-B9BA-F7AFF47BDEC3}"/>
    <cellStyle name="Dane wejściowe 2 2 2 3 2 3" xfId="18523" xr:uid="{D4F1F3FF-C6B5-4044-9C9A-1F342E686BF3}"/>
    <cellStyle name="Dane wejściowe 2 2 2 3 2 4" xfId="25778" xr:uid="{106DA1BE-88AE-443D-9C0E-02395F8FCD30}"/>
    <cellStyle name="Dane wejściowe 2 2 2 3 2 5" xfId="29784" xr:uid="{36E338AD-0AF5-4CBE-A896-2B6BB56CD131}"/>
    <cellStyle name="Dane wejściowe 2 2 2 3 2 6" xfId="33191" xr:uid="{CA65875A-75EA-450A-A483-D0B192F23022}"/>
    <cellStyle name="Dane wejściowe 2 2 2 3 2 7" xfId="36580" xr:uid="{145A0EE1-0C15-4EF2-B260-E27A7ADCC682}"/>
    <cellStyle name="Dane wejściowe 2 2 2 3 2 8" xfId="8489" xr:uid="{B097E5F1-19BE-41E4-91DA-510193202255}"/>
    <cellStyle name="Dane wejściowe 2 2 2 3 3" xfId="4479" xr:uid="{EC71B0FE-5816-4DAC-BF6E-88F75E964107}"/>
    <cellStyle name="Dane wejściowe 2 2 2 3 3 2" xfId="12706" xr:uid="{02A3A16D-37F8-4F1C-8A18-D9D28B6F1FD4}"/>
    <cellStyle name="Dane wejściowe 2 2 2 3 3 3" xfId="21436" xr:uid="{C25106DA-3014-4A36-81B3-EA5E599E34CD}"/>
    <cellStyle name="Dane wejściowe 2 2 2 3 3 4" xfId="26628" xr:uid="{8A3D5E01-E827-4E99-AC6E-9729A7485489}"/>
    <cellStyle name="Dane wejściowe 2 2 2 3 3 5" xfId="30631" xr:uid="{7513C362-B59C-4816-9632-FC73A7E06EAB}"/>
    <cellStyle name="Dane wejściowe 2 2 2 3 3 6" xfId="33995" xr:uid="{C4D2B294-7FED-4B01-B061-59D92098DA76}"/>
    <cellStyle name="Dane wejściowe 2 2 2 3 3 7" xfId="36958" xr:uid="{1EDB1389-A9A5-4AA2-B552-B5D2DAA9284C}"/>
    <cellStyle name="Dane wejściowe 2 2 2 3 3 8" xfId="9338" xr:uid="{4656E1F7-72C9-483E-A41D-826F28576D89}"/>
    <cellStyle name="Dane wejściowe 2 2 2 3 4" xfId="5243" xr:uid="{7944EF56-F8C0-454B-98EC-CFA13B931E3F}"/>
    <cellStyle name="Dane wejściowe 2 2 2 3 4 2" xfId="12707" xr:uid="{58B2A5A0-7FDC-4334-B7F4-0EFE44711CCC}"/>
    <cellStyle name="Dane wejściowe 2 2 2 3 4 3" xfId="22183" xr:uid="{A5E9D548-E066-47D7-BF31-98C49E801C5E}"/>
    <cellStyle name="Dane wejściowe 2 2 2 3 4 4" xfId="27387" xr:uid="{53659665-DBFB-4904-BCD1-CC2B73FBE14F}"/>
    <cellStyle name="Dane wejściowe 2 2 2 3 4 5" xfId="31374" xr:uid="{21C7D3B1-C432-4846-9466-FD37DF3596FB}"/>
    <cellStyle name="Dane wejściowe 2 2 2 3 4 6" xfId="34696" xr:uid="{A6358F20-3DCF-4C23-B044-583263D7EB1C}"/>
    <cellStyle name="Dane wejściowe 2 2 2 3 4 7" xfId="28124" xr:uid="{AA6A603A-D6BE-41C2-B40A-5EC04A228466}"/>
    <cellStyle name="Dane wejściowe 2 2 2 3 4 8" xfId="10092" xr:uid="{0E5A458B-B883-4F88-A829-5C061314AE74}"/>
    <cellStyle name="Dane wejściowe 2 2 2 3 5" xfId="12704" xr:uid="{5B57F49B-AB1E-4B76-AC5F-A29CB6241A14}"/>
    <cellStyle name="Dane wejściowe 2 2 2 3 6" xfId="19876" xr:uid="{8A5DBA30-C33C-4B50-815E-01CEDB1FD00E}"/>
    <cellStyle name="Dane wejściowe 2 2 2 3 7" xfId="24606" xr:uid="{F931E454-CD06-4869-BFFE-14F567B5AF82}"/>
    <cellStyle name="Dane wejściowe 2 2 2 3 8" xfId="28486" xr:uid="{B8917B03-5FA8-4BAE-B359-9ABA6F75C939}"/>
    <cellStyle name="Dane wejściowe 2 2 2 3 9" xfId="28276" xr:uid="{82D03012-F45D-4CD2-803D-0587797EAE51}"/>
    <cellStyle name="Dane wejściowe 2 2 2 4" xfId="3082" xr:uid="{4DABCA86-7CB9-4F82-AA26-AF254499A401}"/>
    <cellStyle name="Dane wejściowe 2 2 2 4 2" xfId="12708" xr:uid="{52155C03-82FD-4655-BD6B-0161201575A2}"/>
    <cellStyle name="Dane wejściowe 2 2 2 4 3" xfId="18974" xr:uid="{FDF8C4CB-CF4C-45AE-A669-3F22CB7FC53E}"/>
    <cellStyle name="Dane wejściowe 2 2 2 4 4" xfId="25246" xr:uid="{4EE7101A-3831-4483-82E9-A3BB41FC2428}"/>
    <cellStyle name="Dane wejściowe 2 2 2 4 5" xfId="29271" xr:uid="{3B917F31-5EEE-4168-B60D-C7151381432B}"/>
    <cellStyle name="Dane wejściowe 2 2 2 4 6" xfId="32679" xr:uid="{E02FAF7F-9965-4765-8F33-2FAE71ECE28C}"/>
    <cellStyle name="Dane wejściowe 2 2 2 4 7" xfId="36785" xr:uid="{DFCD5E8C-872F-482B-A549-7615462C7C8B}"/>
    <cellStyle name="Dane wejściowe 2 2 2 4 8" xfId="7975" xr:uid="{7C0F0D28-1352-467F-8AB8-87FFB56C6CCB}"/>
    <cellStyle name="Dane wejściowe 2 2 2 5" xfId="12691" xr:uid="{3D0A984A-0D9A-4B0F-AAE1-05683DFD7E67}"/>
    <cellStyle name="Dane wejściowe 2 2 3" xfId="2118" xr:uid="{F1318E54-C2CA-4F96-A2BF-81C390109BE9}"/>
    <cellStyle name="Dane wejściowe 2 2 3 2" xfId="2657" xr:uid="{A33AA0CA-C9CA-485E-8EB0-3F6981D3347F}"/>
    <cellStyle name="Dane wejściowe 2 2 3 2 10" xfId="7558" xr:uid="{18A70AC8-7968-4A8F-9248-D31FB655BEF1}"/>
    <cellStyle name="Dane wejściowe 2 2 3 2 2" xfId="4009" xr:uid="{30D1A3A0-CB68-4DE4-A1FA-449A53BA8810}"/>
    <cellStyle name="Dane wejściowe 2 2 3 2 2 2" xfId="12711" xr:uid="{1DDF1904-8F05-4AD6-832E-CACC6A7D0803}"/>
    <cellStyle name="Dane wejściowe 2 2 3 2 2 3" xfId="18149" xr:uid="{D7C0009B-222D-4243-98AF-4B6F70C80409}"/>
    <cellStyle name="Dane wejściowe 2 2 3 2 2 4" xfId="26160" xr:uid="{214DEFE7-9314-4493-B62D-53EF8D49BAFE}"/>
    <cellStyle name="Dane wejściowe 2 2 3 2 2 5" xfId="30166" xr:uid="{6543C8A9-F74D-4899-BBA3-D5A69E6F10A2}"/>
    <cellStyle name="Dane wejściowe 2 2 3 2 2 6" xfId="33565" xr:uid="{5A400EC9-1680-40CD-ACEA-303473A64774}"/>
    <cellStyle name="Dane wejściowe 2 2 3 2 2 7" xfId="36971" xr:uid="{054EBE90-9107-4A97-B233-2D1F0F75F8F0}"/>
    <cellStyle name="Dane wejściowe 2 2 3 2 2 8" xfId="8871" xr:uid="{7C7C26A2-C448-4A46-B230-B6557E6B805B}"/>
    <cellStyle name="Dane wejściowe 2 2 3 2 3" xfId="4860" xr:uid="{FFED1B6B-148E-41C3-825A-C16F8073F5F1}"/>
    <cellStyle name="Dane wejściowe 2 2 3 2 3 2" xfId="12712" xr:uid="{6DE6C34F-50B1-4C4C-9B85-D55D34659125}"/>
    <cellStyle name="Dane wejściowe 2 2 3 2 3 3" xfId="21817" xr:uid="{E443EAE2-3398-40F6-AD4A-46A29F2BE145}"/>
    <cellStyle name="Dane wejściowe 2 2 3 2 3 4" xfId="27009" xr:uid="{B6807AE1-BCBA-4524-ACCB-219C7F0EB91F}"/>
    <cellStyle name="Dane wejściowe 2 2 3 2 3 5" xfId="31012" xr:uid="{09B7B2A6-54FC-41FC-9179-0957668020B0}"/>
    <cellStyle name="Dane wejściowe 2 2 3 2 3 6" xfId="34349" xr:uid="{02995090-97A4-4884-A506-F18480128DF9}"/>
    <cellStyle name="Dane wejściowe 2 2 3 2 3 7" xfId="36541" xr:uid="{F115861D-27CC-40C8-8CBC-7E68C065B434}"/>
    <cellStyle name="Dane wejściowe 2 2 3 2 3 8" xfId="9719" xr:uid="{9852793B-928B-4D9F-8385-D1F5BCC35E89}"/>
    <cellStyle name="Dane wejściowe 2 2 3 2 4" xfId="5624" xr:uid="{222E65C9-F704-4013-9CDA-4A13AF2BAE78}"/>
    <cellStyle name="Dane wejściowe 2 2 3 2 4 2" xfId="12713" xr:uid="{4F3B971E-07F2-477A-99C3-A519FEC2C347}"/>
    <cellStyle name="Dane wejściowe 2 2 3 2 4 3" xfId="22562" xr:uid="{8C04612D-E625-487C-A391-243CF839DDB1}"/>
    <cellStyle name="Dane wejściowe 2 2 3 2 4 4" xfId="27768" xr:uid="{5CC2C0F4-7263-4B7C-AB44-54F5C2759A85}"/>
    <cellStyle name="Dane wejściowe 2 2 3 2 4 5" xfId="31753" xr:uid="{30F61D52-C802-4ECD-84F1-627D604A84C1}"/>
    <cellStyle name="Dane wejściowe 2 2 3 2 4 6" xfId="35070" xr:uid="{3CBA2103-D486-4551-8A6A-76ECB23FA8A9}"/>
    <cellStyle name="Dane wejściowe 2 2 3 2 4 7" xfId="35609" xr:uid="{860A5B11-3708-4407-BEA9-7525B9080196}"/>
    <cellStyle name="Dane wejściowe 2 2 3 2 4 8" xfId="10473" xr:uid="{EEB55F52-D790-46C5-BC4E-54C678AA5247}"/>
    <cellStyle name="Dane wejściowe 2 2 3 2 5" xfId="12710" xr:uid="{1FC2218C-B8AA-44E7-8D5C-5299E3E1BE6D}"/>
    <cellStyle name="Dane wejściowe 2 2 3 2 6" xfId="19531" xr:uid="{E1558C8A-7B33-4585-B4A4-22C6B4C0CB21}"/>
    <cellStyle name="Dane wejściowe 2 2 3 2 7" xfId="28867" xr:uid="{12258E79-915B-4DA6-9BDA-A36545A6913A}"/>
    <cellStyle name="Dane wejściowe 2 2 3 2 8" xfId="32301" xr:uid="{A1473CBB-08EF-486B-9180-C684F2773D08}"/>
    <cellStyle name="Dane wejściowe 2 2 3 2 9" xfId="28450" xr:uid="{D8E92834-DA81-4FDF-BD6B-C576573ECF07}"/>
    <cellStyle name="Dane wejściowe 2 2 3 3" xfId="2819" xr:uid="{873AF0FF-7FF9-4FE5-8E06-84AACA1C14DB}"/>
    <cellStyle name="Dane wejściowe 2 2 3 3 10" xfId="7720" xr:uid="{2FF831A3-5C6F-49A2-8E43-79F1C92E24F4}"/>
    <cellStyle name="Dane wejściowe 2 2 3 3 2" xfId="4171" xr:uid="{D1EF6406-0724-4E68-B8B5-6EA24DF792D0}"/>
    <cellStyle name="Dane wejściowe 2 2 3 3 2 2" xfId="12715" xr:uid="{86FCF655-B20D-4FCA-A998-D3CB5CFDC5AF}"/>
    <cellStyle name="Dane wejściowe 2 2 3 3 2 3" xfId="17981" xr:uid="{59ECFB03-C900-4576-A1C3-0BA181C04A46}"/>
    <cellStyle name="Dane wejściowe 2 2 3 3 2 4" xfId="26322" xr:uid="{B3CA5AFB-E6FD-4446-B5A9-FB059E89A3E6}"/>
    <cellStyle name="Dane wejściowe 2 2 3 3 2 5" xfId="30328" xr:uid="{0FE45847-F2EF-439C-96CA-51366E539358}"/>
    <cellStyle name="Dane wejściowe 2 2 3 3 2 6" xfId="33725" xr:uid="{6400BA6B-A6F8-414A-9930-D4CF325E69B4}"/>
    <cellStyle name="Dane wejściowe 2 2 3 3 2 7" xfId="35367" xr:uid="{9F14EA73-8A26-4F70-B688-50F4FE33AA51}"/>
    <cellStyle name="Dane wejściowe 2 2 3 3 2 8" xfId="9033" xr:uid="{EDE9AEDF-71F5-4DBF-A39C-8C7FB5E7416A}"/>
    <cellStyle name="Dane wejściowe 2 2 3 3 3" xfId="5022" xr:uid="{B1FDD981-8050-45AD-AB54-7B84156D9ECA}"/>
    <cellStyle name="Dane wejściowe 2 2 3 3 3 2" xfId="12716" xr:uid="{6D6CE86B-454C-4FBB-8331-83CA8FD5B992}"/>
    <cellStyle name="Dane wejściowe 2 2 3 3 3 3" xfId="21977" xr:uid="{F42A37C5-5379-4708-81A4-8AE28250D2FD}"/>
    <cellStyle name="Dane wejściowe 2 2 3 3 3 4" xfId="27171" xr:uid="{221785E2-E5E0-4F6F-AC1F-7CBAA70363FE}"/>
    <cellStyle name="Dane wejściowe 2 2 3 3 3 5" xfId="31174" xr:uid="{E6069566-61D7-4A64-97A4-42CCE6A3963A}"/>
    <cellStyle name="Dane wejściowe 2 2 3 3 3 6" xfId="34483" xr:uid="{B1A48F7C-C415-446A-B693-1625A1354F13}"/>
    <cellStyle name="Dane wejściowe 2 2 3 3 3 7" xfId="35631" xr:uid="{8E3C0C37-8B19-40CC-A85E-108DA354A451}"/>
    <cellStyle name="Dane wejściowe 2 2 3 3 3 8" xfId="9881" xr:uid="{25469984-689F-4A4A-B04E-BBFC6565EA5E}"/>
    <cellStyle name="Dane wejściowe 2 2 3 3 4" xfId="5786" xr:uid="{2FA69AC3-063D-43FA-A7B5-14D8B974D8AC}"/>
    <cellStyle name="Dane wejściowe 2 2 3 3 4 2" xfId="12717" xr:uid="{1C30AA8E-7EBF-4967-AD30-97A4EAFD17F6}"/>
    <cellStyle name="Dane wejściowe 2 2 3 3 4 3" xfId="22747" xr:uid="{E4B31FB2-9F54-4A34-888D-E965D28984C5}"/>
    <cellStyle name="Dane wejściowe 2 2 3 3 4 4" xfId="27930" xr:uid="{B73DEA6A-CDDE-437B-AA38-9809AEB32306}"/>
    <cellStyle name="Dane wejściowe 2 2 3 3 4 5" xfId="31915" xr:uid="{34BF7829-00D1-4FEA-9E4D-C609DFEE25DC}"/>
    <cellStyle name="Dane wejściowe 2 2 3 3 4 6" xfId="35228" xr:uid="{D5309667-6599-446B-9B6C-BEE7979D0279}"/>
    <cellStyle name="Dane wejściowe 2 2 3 3 4 7" xfId="36379" xr:uid="{D2B6E187-4256-4B99-BE2D-1FE70012DD7B}"/>
    <cellStyle name="Dane wejściowe 2 2 3 3 4 8" xfId="10635" xr:uid="{2D8A9C58-0EF8-4AF0-8764-33D23F5A76F3}"/>
    <cellStyle name="Dane wejściowe 2 2 3 3 5" xfId="12714" xr:uid="{5717A925-1B80-4002-BFCC-0FAB10CB485C}"/>
    <cellStyle name="Dane wejściowe 2 2 3 3 6" xfId="19369" xr:uid="{1BF47F98-2D2E-48A5-85F7-C2BE69D06C16}"/>
    <cellStyle name="Dane wejściowe 2 2 3 3 7" xfId="24992" xr:uid="{AFFAD70D-4F0D-4449-9825-0AE945AA1AF9}"/>
    <cellStyle name="Dane wejściowe 2 2 3 3 8" xfId="29029" xr:uid="{3A85896D-312E-4065-B736-F38BD7A03941}"/>
    <cellStyle name="Dane wejściowe 2 2 3 3 9" xfId="32434" xr:uid="{899A3AD0-EEB0-4D79-B802-D14436DF6A9B}"/>
    <cellStyle name="Dane wejściowe 2 2 3 4" xfId="3504" xr:uid="{04FE74E0-1A6E-45DF-A84B-7EE6AE3D2D21}"/>
    <cellStyle name="Dane wejściowe 2 2 3 4 2" xfId="12718" xr:uid="{7D396D81-69B6-4AE9-A8E0-B74F2475671E}"/>
    <cellStyle name="Dane wejściowe 2 2 3 4 3" xfId="18644" xr:uid="{0CEAD1B4-0797-496F-BB86-215CEA4A6BDB}"/>
    <cellStyle name="Dane wejściowe 2 2 3 4 4" xfId="25656" xr:uid="{40755D25-CC66-4073-8D52-74A1E989DEA9}"/>
    <cellStyle name="Dane wejściowe 2 2 3 4 5" xfId="29663" xr:uid="{FA4956C4-F21E-41C6-9A3A-1EB39530539C}"/>
    <cellStyle name="Dane wejściowe 2 2 3 4 6" xfId="33078" xr:uid="{77B1421C-6882-4644-BCB1-997AFBD51CC4}"/>
    <cellStyle name="Dane wejściowe 2 2 3 4 7" xfId="23319" xr:uid="{EB86B670-B301-427B-B1B7-6891F2813DAA}"/>
    <cellStyle name="Dane wejściowe 2 2 3 4 8" xfId="8368" xr:uid="{66475DA8-2F44-4F1B-9055-0C2178BB21E8}"/>
    <cellStyle name="Dane wejściowe 2 2 3 5" xfId="4347" xr:uid="{0731BE4D-DF73-464D-BAF3-F6D09FB39FE3}"/>
    <cellStyle name="Dane wejściowe 2 2 3 5 2" xfId="12719" xr:uid="{21F33B1A-46FF-436F-9EF6-B43043750191}"/>
    <cellStyle name="Dane wejściowe 2 2 3 5 3" xfId="21307" xr:uid="{50B18643-FF40-4806-A8C8-6EF13E4DEE23}"/>
    <cellStyle name="Dane wejściowe 2 2 3 5 4" xfId="26498" xr:uid="{B93C1F05-DD03-400D-8782-F5E721E91901}"/>
    <cellStyle name="Dane wejściowe 2 2 3 5 5" xfId="30504" xr:uid="{714D6528-B1EE-4B10-84A2-5B1B8C26D242}"/>
    <cellStyle name="Dane wejściowe 2 2 3 5 6" xfId="32413" xr:uid="{CB85ECB4-8B11-4803-9B15-2877733710C8}"/>
    <cellStyle name="Dane wejściowe 2 2 3 5 7" xfId="9209" xr:uid="{E17C0FA2-7276-45F5-8749-C5156BB6C3AC}"/>
    <cellStyle name="Dane wejściowe 2 2 3 6" xfId="5141" xr:uid="{A6A4DE13-19B3-40C4-9DDD-9CA2C05037E0}"/>
    <cellStyle name="Dane wejściowe 2 2 3 6 2" xfId="12720" xr:uid="{A882A3B9-BAF3-4B8D-B0B6-862F274D75D9}"/>
    <cellStyle name="Dane wejściowe 2 2 3 6 3" xfId="22088" xr:uid="{8B560E42-7E78-40EB-A306-9AE7075BDCC9}"/>
    <cellStyle name="Dane wejściowe 2 2 3 6 4" xfId="27288" xr:uid="{34B45298-C156-4D6B-813B-6181DFC32C82}"/>
    <cellStyle name="Dane wejściowe 2 2 3 6 5" xfId="34599" xr:uid="{A8056A77-570B-4661-8A48-EF163E6730D0}"/>
    <cellStyle name="Dane wejściowe 2 2 3 6 6" xfId="36121" xr:uid="{6CA2C47C-2F23-4060-AD17-F01F68398AC4}"/>
    <cellStyle name="Dane wejściowe 2 2 3 6 7" xfId="9997" xr:uid="{FE48C5B0-F8AD-4D10-9C75-8A92559F4FA6}"/>
    <cellStyle name="Dane wejściowe 2 2 3 7" xfId="12709" xr:uid="{2504FC3D-742C-46F0-BD56-B949ABA7A530}"/>
    <cellStyle name="Dane wejściowe 2 2 4" xfId="2204" xr:uid="{814A87DD-7FF1-4CA4-9BC5-F4C9920E385C}"/>
    <cellStyle name="Dane wejściowe 2 2 4 2" xfId="3580" xr:uid="{8171D105-A197-4189-9324-FE10E26D8376}"/>
    <cellStyle name="Dane wejściowe 2 2 4 2 2" xfId="12722" xr:uid="{EA4C98F2-0D57-44F2-8F28-A00219447BFC}"/>
    <cellStyle name="Dane wejściowe 2 2 4 2 3" xfId="18569" xr:uid="{461A8220-494F-4587-A726-BD96C19DF509}"/>
    <cellStyle name="Dane wejściowe 2 2 4 2 4" xfId="25732" xr:uid="{5973F221-5894-40A8-8FA0-088FA52C37F5}"/>
    <cellStyle name="Dane wejściowe 2 2 4 2 5" xfId="29738" xr:uid="{9077DCF6-84FB-4243-93E7-E74A498F76BF}"/>
    <cellStyle name="Dane wejściowe 2 2 4 2 6" xfId="33147" xr:uid="{ECCA331B-923D-4208-844A-430B15CD7321}"/>
    <cellStyle name="Dane wejściowe 2 2 4 2 7" xfId="36740" xr:uid="{37D9F7AB-38A2-4FAB-9CDC-F86A628CFBAE}"/>
    <cellStyle name="Dane wejściowe 2 2 4 2 8" xfId="8443" xr:uid="{0370F779-85F6-4C98-B242-4538004DF2D0}"/>
    <cellStyle name="Dane wejściowe 2 2 4 3" xfId="4428" xr:uid="{9005218C-20CA-4EC1-8A16-A0103916A2E5}"/>
    <cellStyle name="Dane wejściowe 2 2 4 3 2" xfId="12723" xr:uid="{2E87E3BF-C08A-485F-9199-E825968B194B}"/>
    <cellStyle name="Dane wejściowe 2 2 4 3 3" xfId="21386" xr:uid="{8296B389-91C6-4B71-8C43-28E7E7E2A1D6}"/>
    <cellStyle name="Dane wejściowe 2 2 4 3 4" xfId="26578" xr:uid="{A213B412-29C0-460C-A066-8DCC8AD6A489}"/>
    <cellStyle name="Dane wejściowe 2 2 4 3 5" xfId="30583" xr:uid="{D1A5BB1E-1B37-4EB3-9761-2BF5F65668CE}"/>
    <cellStyle name="Dane wejściowe 2 2 4 3 6" xfId="28120" xr:uid="{54126E26-7C6B-45F5-8393-C1AAD3FFD562}"/>
    <cellStyle name="Dane wejściowe 2 2 4 3 7" xfId="9288" xr:uid="{EA8E62CE-C5D5-4C76-99A9-144BD59977C1}"/>
    <cellStyle name="Dane wejściowe 2 2 4 4" xfId="5202" xr:uid="{82C8900B-F85B-43D7-A03B-EA0B6D59C38A}"/>
    <cellStyle name="Dane wejściowe 2 2 4 4 2" xfId="12724" xr:uid="{B90573C9-149C-4C25-9EDF-7783F167E465}"/>
    <cellStyle name="Dane wejściowe 2 2 4 4 3" xfId="22147" xr:uid="{8F1EF53F-0208-4B65-B25D-7B2F14D53339}"/>
    <cellStyle name="Dane wejściowe 2 2 4 4 4" xfId="27349" xr:uid="{F9B30F37-9B66-4118-9801-0A108580D710}"/>
    <cellStyle name="Dane wejściowe 2 2 4 4 5" xfId="34658" xr:uid="{DE42BD8C-183E-446A-BDA4-B4186AD66710}"/>
    <cellStyle name="Dane wejściowe 2 2 4 4 6" xfId="36523" xr:uid="{A1CCC57C-8B0C-4976-8A5B-C5E117E7FA43}"/>
    <cellStyle name="Dane wejściowe 2 2 4 4 7" xfId="10056" xr:uid="{B1AE3371-D856-4013-9ED0-209C0B114438}"/>
    <cellStyle name="Dane wejściowe 2 2 4 5" xfId="12721" xr:uid="{89EBF1F9-CB08-48AA-97C4-E90A5FA20C12}"/>
    <cellStyle name="Dane wejściowe 2 2 4 6" xfId="19918" xr:uid="{82F13E89-2E42-459A-8FE4-9CDF59760341}"/>
    <cellStyle name="Dane wejściowe 2 2 4 7" xfId="24553" xr:uid="{8DB719DD-636C-4492-BF8D-764DAB95ACE4}"/>
    <cellStyle name="Dane wejściowe 2 2 4 8" xfId="33415" xr:uid="{0AA343CA-AD7B-41D5-AB70-41A32383E108}"/>
    <cellStyle name="Dane wejściowe 2 2 4 9" xfId="7135" xr:uid="{A9528127-1301-4DFC-AFAB-2A2A4665D657}"/>
    <cellStyle name="Dane wejściowe 2 2 5" xfId="2400" xr:uid="{884EC222-F8DA-4167-B462-AFA47F2001E8}"/>
    <cellStyle name="Dane wejściowe 2 2 5 10" xfId="28065" xr:uid="{04DE3B7D-EEE0-4D7A-9214-559F7E29FD51}"/>
    <cellStyle name="Dane wejściowe 2 2 5 11" xfId="7302" xr:uid="{F93AC932-839D-417C-931E-D3A090F76856}"/>
    <cellStyle name="Dane wejściowe 2 2 5 2" xfId="3753" xr:uid="{2E66082D-07D5-453F-823D-1131F4F7B745}"/>
    <cellStyle name="Dane wejściowe 2 2 5 2 2" xfId="12726" xr:uid="{95350471-D2C4-47B8-962C-9347DDFE8802}"/>
    <cellStyle name="Dane wejściowe 2 2 5 2 3" xfId="18397" xr:uid="{EB6AF180-A405-4C05-A039-1882E417FA40}"/>
    <cellStyle name="Dane wejściowe 2 2 5 2 4" xfId="25904" xr:uid="{B5227F61-6DE6-4BFA-9A2B-56E178183A51}"/>
    <cellStyle name="Dane wejściowe 2 2 5 2 5" xfId="29910" xr:uid="{5994B74A-E0B6-4544-B6C3-0BAE2C34CA4C}"/>
    <cellStyle name="Dane wejściowe 2 2 5 2 6" xfId="33311" xr:uid="{71BB92BF-29FA-4A00-97E5-1630AA038189}"/>
    <cellStyle name="Dane wejściowe 2 2 5 2 7" xfId="36002" xr:uid="{E11B682A-768B-4884-8E4E-C57D0A566920}"/>
    <cellStyle name="Dane wejściowe 2 2 5 2 8" xfId="8615" xr:uid="{BB140167-F3E8-40BE-B59C-C499FD673429}"/>
    <cellStyle name="Dane wejściowe 2 2 5 3" xfId="4604" xr:uid="{B22C8EC5-7D20-45CE-A1DA-0087FC7897F0}"/>
    <cellStyle name="Dane wejściowe 2 2 5 3 2" xfId="12727" xr:uid="{4FEA0EDA-548E-49A7-8A1A-FD32EEA7CAE5}"/>
    <cellStyle name="Dane wejściowe 2 2 5 3 3" xfId="21561" xr:uid="{86EF27CF-61A8-4D8A-8079-C8E806354230}"/>
    <cellStyle name="Dane wejściowe 2 2 5 3 4" xfId="26753" xr:uid="{F85D0F44-28EE-437A-B15E-67188DBE886F}"/>
    <cellStyle name="Dane wejściowe 2 2 5 3 5" xfId="30756" xr:uid="{6B54A63C-5190-4A7B-A188-9DB0AF9D15F0}"/>
    <cellStyle name="Dane wejściowe 2 2 5 3 6" xfId="34098" xr:uid="{3492379D-8502-46F9-BEC7-442466E73DDD}"/>
    <cellStyle name="Dane wejściowe 2 2 5 3 7" xfId="35671" xr:uid="{346F31A0-1FF8-4F4E-B044-8E24469FDFF6}"/>
    <cellStyle name="Dane wejściowe 2 2 5 3 8" xfId="9463" xr:uid="{42739F73-789B-484D-94EA-42BBDF43422A}"/>
    <cellStyle name="Dane wejściowe 2 2 5 4" xfId="5368" xr:uid="{F364B947-4FF7-466B-811D-5E6ED8E56864}"/>
    <cellStyle name="Dane wejściowe 2 2 5 4 2" xfId="12728" xr:uid="{CBD7521D-92C3-4A90-81A5-2C414D77BAC3}"/>
    <cellStyle name="Dane wejściowe 2 2 5 4 3" xfId="22306" xr:uid="{E4B99CC7-018D-43E7-9288-A3ACDE4301BD}"/>
    <cellStyle name="Dane wejściowe 2 2 5 4 4" xfId="27512" xr:uid="{4661DCF1-D245-46EA-972E-097EF13B6CFC}"/>
    <cellStyle name="Dane wejściowe 2 2 5 4 5" xfId="31498" xr:uid="{C54F677E-5CC6-47EB-B608-AB4CBD7C5BEC}"/>
    <cellStyle name="Dane wejściowe 2 2 5 4 6" xfId="34815" xr:uid="{5A85401E-CF38-45ED-9FFC-7F26EB315C70}"/>
    <cellStyle name="Dane wejściowe 2 2 5 4 7" xfId="36357" xr:uid="{CFAB616A-9876-465F-8777-AF677947C3EF}"/>
    <cellStyle name="Dane wejściowe 2 2 5 4 8" xfId="10217" xr:uid="{32D861B7-BDA3-485D-A605-08C95F7F64CD}"/>
    <cellStyle name="Dane wejściowe 2 2 5 5" xfId="12725" xr:uid="{EED729BB-8F47-4AB2-ADCF-6DA7B96A4D9B}"/>
    <cellStyle name="Dane wejściowe 2 2 5 6" xfId="19751" xr:uid="{89BE7C2B-BB4C-4277-96D3-199F917E7DB6}"/>
    <cellStyle name="Dane wejściowe 2 2 5 7" xfId="24709" xr:uid="{DA93F2E3-8276-46B4-991C-9F5A5F058A2A}"/>
    <cellStyle name="Dane wejściowe 2 2 5 8" xfId="28610" xr:uid="{3C86CDCC-D082-4DE0-8516-D1219F798180}"/>
    <cellStyle name="Dane wejściowe 2 2 5 9" xfId="32048" xr:uid="{AFF4D87E-8E25-4E5C-9E9C-7B149EFDFB69}"/>
    <cellStyle name="Dane wejściowe 2 2 6" xfId="2880" xr:uid="{8423F38A-A88B-4E92-BB5C-3C55A2721C10}"/>
    <cellStyle name="Dane wejściowe 2 2 6 10" xfId="7781" xr:uid="{D3029B0E-1D1B-4C96-897A-E3388862FC24}"/>
    <cellStyle name="Dane wejściowe 2 2 6 2" xfId="4231" xr:uid="{CB980696-85FF-469B-98D1-52D71652F114}"/>
    <cellStyle name="Dane wejściowe 2 2 6 2 2" xfId="12730" xr:uid="{3F8141EF-C42C-4EB2-9A55-2086BECCED34}"/>
    <cellStyle name="Dane wejściowe 2 2 6 2 3" xfId="17908" xr:uid="{6FEF9FAD-704C-46EA-B336-42259BB37783}"/>
    <cellStyle name="Dane wejściowe 2 2 6 2 4" xfId="26382" xr:uid="{AA94E6E8-7BBE-4467-9FAC-512AE2BF3FEC}"/>
    <cellStyle name="Dane wejściowe 2 2 6 2 5" xfId="30388" xr:uid="{4415E783-0723-41B6-9DA5-0771C8F664F2}"/>
    <cellStyle name="Dane wejściowe 2 2 6 2 6" xfId="33784" xr:uid="{BBBE1E71-B08F-4F8A-A89A-FA8A4395E6C4}"/>
    <cellStyle name="Dane wejściowe 2 2 6 2 7" xfId="35995" xr:uid="{C58C6763-EA8B-4FC9-8DAF-8CAFF330DEF9}"/>
    <cellStyle name="Dane wejściowe 2 2 6 2 8" xfId="9093" xr:uid="{07C93B77-86C0-44A0-B9A1-B6C8888563B7}"/>
    <cellStyle name="Dane wejściowe 2 2 6 3" xfId="5083" xr:uid="{9F28CF3A-C17F-4327-81DA-71C9D81204EC}"/>
    <cellStyle name="Dane wejściowe 2 2 6 3 2" xfId="12731" xr:uid="{50F4955C-51D1-4B7A-A600-6CBF67AB2C09}"/>
    <cellStyle name="Dane wejściowe 2 2 6 3 3" xfId="22038" xr:uid="{93989C72-D31B-4A84-8640-05E8A69E5FD2}"/>
    <cellStyle name="Dane wejściowe 2 2 6 3 4" xfId="27232" xr:uid="{0911E888-877D-441D-A1AF-91F9C3CEEAE6}"/>
    <cellStyle name="Dane wejściowe 2 2 6 3 5" xfId="31235" xr:uid="{E5040228-81A8-4C77-9F95-0932A3E190F0}"/>
    <cellStyle name="Dane wejściowe 2 2 6 3 6" xfId="34543" xr:uid="{1C15914A-70BD-479A-8841-823EA3613233}"/>
    <cellStyle name="Dane wejściowe 2 2 6 3 7" xfId="36125" xr:uid="{F738E3BF-C006-4DCD-82B5-785EC3713A04}"/>
    <cellStyle name="Dane wejściowe 2 2 6 3 8" xfId="9942" xr:uid="{1D67EB6C-8D88-4C36-82F3-181B87F8D9E2}"/>
    <cellStyle name="Dane wejściowe 2 2 6 4" xfId="5847" xr:uid="{A8B0FB70-FC11-40CA-8598-0CD8B72F9FFF}"/>
    <cellStyle name="Dane wejściowe 2 2 6 4 2" xfId="12732" xr:uid="{F5257F26-257B-4720-9FF8-804AACF1BD3F}"/>
    <cellStyle name="Dane wejściowe 2 2 6 4 3" xfId="22808" xr:uid="{9458BB2B-350E-46DE-A8B0-D3DA0E4F2E28}"/>
    <cellStyle name="Dane wejściowe 2 2 6 4 4" xfId="27991" xr:uid="{314D2CC5-8F0C-4E23-815F-633436EAD310}"/>
    <cellStyle name="Dane wejściowe 2 2 6 4 5" xfId="31971" xr:uid="{90D8CA6A-36ED-42F7-8EE7-5B84218D32F5}"/>
    <cellStyle name="Dane wejściowe 2 2 6 4 6" xfId="35288" xr:uid="{4BA5E2FA-DF10-4A8C-AF0E-5DA923A9F954}"/>
    <cellStyle name="Dane wejściowe 2 2 6 4 7" xfId="37099" xr:uid="{0B4F746B-53E4-4DC1-BDA4-317CCC906618}"/>
    <cellStyle name="Dane wejściowe 2 2 6 4 8" xfId="10696" xr:uid="{CD1A2FC6-0F5E-4BC2-8AB4-2D42571D98B9}"/>
    <cellStyle name="Dane wejściowe 2 2 6 5" xfId="12729" xr:uid="{7D219045-3C1A-4E26-A90B-316A95688117}"/>
    <cellStyle name="Dane wejściowe 2 2 6 6" xfId="19287" xr:uid="{5F904D6C-EC76-4D20-8E2E-DF0F7A2B9ADB}"/>
    <cellStyle name="Dane wejściowe 2 2 6 7" xfId="25050" xr:uid="{205AADD3-E4BE-40EA-958A-3793CD0C1BB4}"/>
    <cellStyle name="Dane wejściowe 2 2 6 8" xfId="29083" xr:uid="{CC4DD644-0C41-48A5-A6B4-998AB9626DE9}"/>
    <cellStyle name="Dane wejściowe 2 2 6 9" xfId="32493" xr:uid="{391007AB-982B-4676-A8F3-1A4B27B9ACCE}"/>
    <cellStyle name="Dane wejściowe 2 2 7" xfId="2876" xr:uid="{4A50F7B7-1B28-478D-956A-F95DFBEBBCD8}"/>
    <cellStyle name="Dane wejściowe 2 2 7 10" xfId="7777" xr:uid="{8D87A7A5-5E92-40DF-B2C8-2D0C93986E2B}"/>
    <cellStyle name="Dane wejściowe 2 2 7 2" xfId="4228" xr:uid="{DAD36BC4-5C4A-45EB-B575-19C9049D7CA8}"/>
    <cellStyle name="Dane wejściowe 2 2 7 2 2" xfId="12734" xr:uid="{B9143A81-9616-41AD-9C38-0BC132B0339F}"/>
    <cellStyle name="Dane wejściowe 2 2 7 2 3" xfId="17925" xr:uid="{612DA310-3EED-4455-9F17-EA5F652BC15A}"/>
    <cellStyle name="Dane wejściowe 2 2 7 2 4" xfId="26379" xr:uid="{2819206E-6E9A-40CB-87D7-BFC3913EF6FA}"/>
    <cellStyle name="Dane wejściowe 2 2 7 2 5" xfId="30385" xr:uid="{88BCEF9E-F59C-4EC4-B35A-A98DDC30766D}"/>
    <cellStyle name="Dane wejściowe 2 2 7 2 6" xfId="33781" xr:uid="{B5984DBF-19AC-474E-86C9-E78A51268867}"/>
    <cellStyle name="Dane wejściowe 2 2 7 2 7" xfId="33936" xr:uid="{85D4A159-D2A4-4E94-907C-DA562796CE1E}"/>
    <cellStyle name="Dane wejściowe 2 2 7 2 8" xfId="9090" xr:uid="{BD83315F-CC41-4E79-B130-DB6A5148EE17}"/>
    <cellStyle name="Dane wejściowe 2 2 7 3" xfId="5079" xr:uid="{C7EB0A9E-B3DF-4A81-8727-CC9226331E74}"/>
    <cellStyle name="Dane wejściowe 2 2 7 3 2" xfId="12735" xr:uid="{5D9236C1-9337-4A77-B648-9649BA380B4B}"/>
    <cellStyle name="Dane wejściowe 2 2 7 3 3" xfId="22034" xr:uid="{86108A5E-5478-4F5A-98C5-25B0A0D81860}"/>
    <cellStyle name="Dane wejściowe 2 2 7 3 4" xfId="27228" xr:uid="{6EFA8D1B-EC25-4AE1-9CFF-7927A268723E}"/>
    <cellStyle name="Dane wejściowe 2 2 7 3 5" xfId="31231" xr:uid="{C74D2FA3-5E98-40A8-97BB-ADA9CF1ECC81}"/>
    <cellStyle name="Dane wejściowe 2 2 7 3 6" xfId="34539" xr:uid="{05A086A8-7B15-4E90-9EB8-285BD0417EAE}"/>
    <cellStyle name="Dane wejściowe 2 2 7 3 7" xfId="36215" xr:uid="{DD0D21B3-A46B-422B-916F-607FF7634D70}"/>
    <cellStyle name="Dane wejściowe 2 2 7 3 8" xfId="9938" xr:uid="{FBCF395C-EA1C-4EF5-AA5A-48344257490B}"/>
    <cellStyle name="Dane wejściowe 2 2 7 4" xfId="5843" xr:uid="{B7AAA16E-F057-4549-863E-E02288555FD6}"/>
    <cellStyle name="Dane wejściowe 2 2 7 4 2" xfId="12736" xr:uid="{1A34A029-94E0-44B4-A5DC-11AD9724611E}"/>
    <cellStyle name="Dane wejściowe 2 2 7 4 3" xfId="22804" xr:uid="{9C19D802-5450-4ACB-B6DA-342CEB7DAC4F}"/>
    <cellStyle name="Dane wejściowe 2 2 7 4 4" xfId="27987" xr:uid="{FF380402-850B-4013-A5C0-1677E2672048}"/>
    <cellStyle name="Dane wejściowe 2 2 7 4 5" xfId="31968" xr:uid="{AA9F7FAF-E328-4308-8D1C-AE4C928518B4}"/>
    <cellStyle name="Dane wejściowe 2 2 7 4 6" xfId="35284" xr:uid="{7DF96E8F-4628-4900-8DE3-9157F85B2AC1}"/>
    <cellStyle name="Dane wejściowe 2 2 7 4 7" xfId="37095" xr:uid="{E76882D3-F2E5-4A3C-A210-E16D04B8540D}"/>
    <cellStyle name="Dane wejściowe 2 2 7 4 8" xfId="10692" xr:uid="{77DD8419-DA11-4CBD-9A8A-62A658AEE32F}"/>
    <cellStyle name="Dane wejściowe 2 2 7 5" xfId="12733" xr:uid="{35303711-0613-487C-8D64-09E8BAEE5CD8}"/>
    <cellStyle name="Dane wejściowe 2 2 7 6" xfId="19320" xr:uid="{13F6D461-CFC6-4952-98D1-0CCCE95D6929}"/>
    <cellStyle name="Dane wejściowe 2 2 7 7" xfId="29079" xr:uid="{0F891CAC-9358-4D2F-8AAC-839B03945352}"/>
    <cellStyle name="Dane wejściowe 2 2 7 8" xfId="32489" xr:uid="{83189BCE-0566-428B-A3F0-1EE5B04F7E33}"/>
    <cellStyle name="Dane wejściowe 2 2 7 9" xfId="36250" xr:uid="{B511EECF-2DB6-43D6-8736-DEA1DD946A17}"/>
    <cellStyle name="Dane wejściowe 2 2 8" xfId="2879" xr:uid="{4A5156EF-6BCE-4B9C-8A87-4440DC3C1C15}"/>
    <cellStyle name="Dane wejściowe 2 2 8 10" xfId="7780" xr:uid="{5A0575CE-04EC-4622-A24D-A3C6A00331ED}"/>
    <cellStyle name="Dane wejściowe 2 2 8 2" xfId="4230" xr:uid="{3779A906-A454-44E8-9FB3-0D0965442C53}"/>
    <cellStyle name="Dane wejściowe 2 2 8 2 2" xfId="12738" xr:uid="{6A795747-2F38-4365-8B9C-9F0CD97AEDDD}"/>
    <cellStyle name="Dane wejściowe 2 2 8 2 3" xfId="17909" xr:uid="{90E17CBF-3FAE-4148-8882-9C14BF79CA8F}"/>
    <cellStyle name="Dane wejściowe 2 2 8 2 4" xfId="26381" xr:uid="{7EFE330E-30BA-4264-B511-049ECAB9D1A5}"/>
    <cellStyle name="Dane wejściowe 2 2 8 2 5" xfId="30387" xr:uid="{78CDAD54-A264-4CE4-8248-7A3C78B2F8EC}"/>
    <cellStyle name="Dane wejściowe 2 2 8 2 6" xfId="33783" xr:uid="{BB154706-D9F2-4F6A-86CA-F29CBDD6D5AC}"/>
    <cellStyle name="Dane wejściowe 2 2 8 2 7" xfId="36480" xr:uid="{E0004E50-4744-4E03-91B8-7BDCF83FB9E2}"/>
    <cellStyle name="Dane wejściowe 2 2 8 2 8" xfId="9092" xr:uid="{7509687A-B9F6-4BA5-856D-F29A0142DE2C}"/>
    <cellStyle name="Dane wejściowe 2 2 8 3" xfId="5082" xr:uid="{EA9BA8B3-0B86-412D-911D-F792E9FAEF47}"/>
    <cellStyle name="Dane wejściowe 2 2 8 3 2" xfId="12739" xr:uid="{D0BDED06-0B9F-4AE2-AAF1-C1B5B456FE06}"/>
    <cellStyle name="Dane wejściowe 2 2 8 3 3" xfId="22037" xr:uid="{45DBBB5D-91FC-4E47-AE30-4745E24919B7}"/>
    <cellStyle name="Dane wejściowe 2 2 8 3 4" xfId="27231" xr:uid="{6E35DCA2-7B0C-4AE1-921D-CAFD7A1717A1}"/>
    <cellStyle name="Dane wejściowe 2 2 8 3 5" xfId="31234" xr:uid="{2A8DDA85-53F9-4C6C-B1CF-20C71A3763D4}"/>
    <cellStyle name="Dane wejściowe 2 2 8 3 6" xfId="34542" xr:uid="{AD9E4906-D8EA-49B7-9F49-CBBC7DB90A93}"/>
    <cellStyle name="Dane wejściowe 2 2 8 3 7" xfId="36614" xr:uid="{A5F1CDDC-083E-49AE-8126-625A245666C0}"/>
    <cellStyle name="Dane wejściowe 2 2 8 3 8" xfId="9941" xr:uid="{7621E0D6-115F-4B7E-AECF-B351BCC6FBD6}"/>
    <cellStyle name="Dane wejściowe 2 2 8 4" xfId="5846" xr:uid="{3CEEA397-0311-41FF-AFC1-5C4995C71D07}"/>
    <cellStyle name="Dane wejściowe 2 2 8 4 2" xfId="12740" xr:uid="{39E51ADC-00DA-4140-90C1-FA42ED1264FE}"/>
    <cellStyle name="Dane wejściowe 2 2 8 4 3" xfId="22807" xr:uid="{7FEF5C68-BA59-4DA4-9465-ACBE1519E3EB}"/>
    <cellStyle name="Dane wejściowe 2 2 8 4 4" xfId="27990" xr:uid="{985D3B05-136F-48FF-B4B2-A9B88B6C6AAC}"/>
    <cellStyle name="Dane wejściowe 2 2 8 4 5" xfId="31970" xr:uid="{30C55ADE-5B29-4F11-AD1A-4F2AE9673EF0}"/>
    <cellStyle name="Dane wejściowe 2 2 8 4 6" xfId="35287" xr:uid="{13464798-395A-448F-9EC7-7EE88A1F1F91}"/>
    <cellStyle name="Dane wejściowe 2 2 8 4 7" xfId="37098" xr:uid="{32338649-797D-4E07-A6DD-D54AE3790017}"/>
    <cellStyle name="Dane wejściowe 2 2 8 4 8" xfId="10695" xr:uid="{02DD7DA5-63DB-4C55-A933-D5F154656912}"/>
    <cellStyle name="Dane wejściowe 2 2 8 5" xfId="12737" xr:uid="{C179B171-4D1F-4A36-8263-DB005B627EC0}"/>
    <cellStyle name="Dane wejściowe 2 2 8 6" xfId="19288" xr:uid="{5C2C0BB1-91B0-4982-8945-FC2CDA7DCF22}"/>
    <cellStyle name="Dane wejściowe 2 2 8 7" xfId="29082" xr:uid="{0B3653F9-2165-4E68-8FFF-D6CC5A6CDB1E}"/>
    <cellStyle name="Dane wejściowe 2 2 8 8" xfId="32492" xr:uid="{2FC3D57A-3553-4513-AAD8-6F7D403BAF59}"/>
    <cellStyle name="Dane wejściowe 2 2 8 9" xfId="36649" xr:uid="{64CC81E4-06E4-4C84-9ACB-DDCC6A5DA58E}"/>
    <cellStyle name="Dane wejściowe 2 2 9" xfId="766" xr:uid="{30E0EDFF-F8C3-426F-8DF7-1A40E6C9A222}"/>
    <cellStyle name="Dane wejściowe 2 2 9 2" xfId="12741" xr:uid="{6E81B400-459D-402A-A37D-10FF0C62F5A2}"/>
    <cellStyle name="Dane wejściowe 2 2 9 3" xfId="20870" xr:uid="{0D29296D-AE5A-478F-B2BB-55B632D72C21}"/>
    <cellStyle name="Dane wejściowe 2 2 9 4" xfId="23418" xr:uid="{D1E96D27-6482-489B-B670-76A872939B66}"/>
    <cellStyle name="Dane wejściowe 2 2 9 5" xfId="24498" xr:uid="{CC146F6D-54F2-416E-871A-A17492146DCB}"/>
    <cellStyle name="Dane wejściowe 2 2 9 6" xfId="28024" xr:uid="{D677CB12-390D-4CDB-AF20-7C9B9D0237F8}"/>
    <cellStyle name="Dane wejściowe 2 2 9 7" xfId="35777" xr:uid="{409410F5-2291-46DE-9C66-6252A76E7268}"/>
    <cellStyle name="Dane wejściowe 2 2 9 8" xfId="6254" xr:uid="{9236A3EC-D7AD-4EE8-BD75-5351A4628E71}"/>
    <cellStyle name="Dane wejściowe 2 3" xfId="1124" xr:uid="{6F850837-2CFA-4065-92AF-BF31CAF61263}"/>
    <cellStyle name="Dane wejściowe 2 3 2" xfId="2114" xr:uid="{88FBD4D2-F588-45C3-BB4E-5D7D2A0B5C5C}"/>
    <cellStyle name="Dane wejściowe 2 3 2 2" xfId="2653" xr:uid="{556C3F83-2FC3-466B-973A-F889D45B2BFE}"/>
    <cellStyle name="Dane wejściowe 2 3 2 2 10" xfId="7554" xr:uid="{FF593F00-8EB5-4E9E-950A-F17BD9CA79C4}"/>
    <cellStyle name="Dane wejściowe 2 3 2 2 2" xfId="4005" xr:uid="{C85027B8-0F52-43AB-A7C3-67C5968629E9}"/>
    <cellStyle name="Dane wejściowe 2 3 2 2 2 2" xfId="12745" xr:uid="{F54A81C9-7365-44CD-8C5F-402EE9A1FBFF}"/>
    <cellStyle name="Dane wejściowe 2 3 2 2 2 3" xfId="18153" xr:uid="{981F57DF-8F70-4736-9A44-18F8206EB0D1}"/>
    <cellStyle name="Dane wejściowe 2 3 2 2 2 4" xfId="26156" xr:uid="{B86F548D-7E0A-4D1B-A8FD-EFBC7AECCC1A}"/>
    <cellStyle name="Dane wejściowe 2 3 2 2 2 5" xfId="30162" xr:uid="{C6B0C255-ED96-49B5-905F-6F5DA7E82B5E}"/>
    <cellStyle name="Dane wejściowe 2 3 2 2 2 6" xfId="33561" xr:uid="{5D3DB008-CFFD-40C5-9E11-44F44586A18E}"/>
    <cellStyle name="Dane wejściowe 2 3 2 2 2 7" xfId="37055" xr:uid="{93311C2E-B1BA-42F6-8A4A-0BB531748C0C}"/>
    <cellStyle name="Dane wejściowe 2 3 2 2 2 8" xfId="8867" xr:uid="{CBCD198C-4FAA-48D3-9541-D0EED643CA52}"/>
    <cellStyle name="Dane wejściowe 2 3 2 2 3" xfId="4856" xr:uid="{B1AA4E83-322C-4573-969C-EC9A81659E33}"/>
    <cellStyle name="Dane wejściowe 2 3 2 2 3 2" xfId="12746" xr:uid="{8ADFB53B-F466-425E-8F62-32DAD5C1FAA1}"/>
    <cellStyle name="Dane wejściowe 2 3 2 2 3 3" xfId="21813" xr:uid="{2EAE945D-C846-4D35-9A37-8F0B6AF2D92D}"/>
    <cellStyle name="Dane wejściowe 2 3 2 2 3 4" xfId="27005" xr:uid="{24CA249B-1AA2-4EE0-B91C-133D871F448A}"/>
    <cellStyle name="Dane wejściowe 2 3 2 2 3 5" xfId="31008" xr:uid="{0AAF8211-B892-4059-B39C-674762970F91}"/>
    <cellStyle name="Dane wejściowe 2 3 2 2 3 6" xfId="34345" xr:uid="{612F5B9B-3AE5-4419-8BCB-CE78C616D11B}"/>
    <cellStyle name="Dane wejściowe 2 3 2 2 3 7" xfId="36623" xr:uid="{A67D5321-8A3F-4ACD-BF7E-378030546C4B}"/>
    <cellStyle name="Dane wejściowe 2 3 2 2 3 8" xfId="9715" xr:uid="{56B41C6A-3000-4B35-978C-4DB996A69DFC}"/>
    <cellStyle name="Dane wejściowe 2 3 2 2 4" xfId="5620" xr:uid="{ACF3F35B-561F-44C9-BFF1-2E70EF9908EF}"/>
    <cellStyle name="Dane wejściowe 2 3 2 2 4 2" xfId="12747" xr:uid="{814EC133-BBA0-4ED6-A17E-2F51DB820DF9}"/>
    <cellStyle name="Dane wejściowe 2 3 2 2 4 3" xfId="22558" xr:uid="{2235B04D-FB68-457D-A742-C9CC14BB6065}"/>
    <cellStyle name="Dane wejściowe 2 3 2 2 4 4" xfId="27764" xr:uid="{02F6BC62-735E-4096-9042-3CE154E4B7D0}"/>
    <cellStyle name="Dane wejściowe 2 3 2 2 4 5" xfId="31749" xr:uid="{0BAE3AFD-951B-4CFD-8223-87E3466EB072}"/>
    <cellStyle name="Dane wejściowe 2 3 2 2 4 6" xfId="35066" xr:uid="{BCD54262-3B91-48FD-BE20-A02AD2517128}"/>
    <cellStyle name="Dane wejściowe 2 3 2 2 4 7" xfId="32373" xr:uid="{514D1425-124A-4848-83A4-4C6673EB6EFE}"/>
    <cellStyle name="Dane wejściowe 2 3 2 2 4 8" xfId="10469" xr:uid="{FB059381-C57D-49EC-A283-730101E0D4D5}"/>
    <cellStyle name="Dane wejściowe 2 3 2 2 5" xfId="12744" xr:uid="{45E98A65-E34E-4C5D-B75A-F34FD0405B71}"/>
    <cellStyle name="Dane wejściowe 2 3 2 2 6" xfId="19535" xr:uid="{D2AF734D-82E3-40CD-B521-8B3F334E5D99}"/>
    <cellStyle name="Dane wejściowe 2 3 2 2 7" xfId="28863" xr:uid="{021E3D0F-961E-48D8-A122-19CF2BF64E3A}"/>
    <cellStyle name="Dane wejściowe 2 3 2 2 8" xfId="32297" xr:uid="{26785649-A7BA-4898-97EE-A78AB21C742C}"/>
    <cellStyle name="Dane wejściowe 2 3 2 2 9" xfId="24595" xr:uid="{54A3A9F1-F225-484F-A1C7-0E0DB3ED1453}"/>
    <cellStyle name="Dane wejściowe 2 3 2 3" xfId="2815" xr:uid="{3DA66A33-C4CE-45BC-B6CA-7EF00C149E3B}"/>
    <cellStyle name="Dane wejściowe 2 3 2 3 10" xfId="7716" xr:uid="{108731A0-4989-48BE-BE66-039A2AAC47C5}"/>
    <cellStyle name="Dane wejściowe 2 3 2 3 2" xfId="4167" xr:uid="{0E7F8F1D-E41B-4115-818A-D679DED42651}"/>
    <cellStyle name="Dane wejściowe 2 3 2 3 2 2" xfId="12749" xr:uid="{BF037181-5093-4587-9920-E1E9DFBEF79D}"/>
    <cellStyle name="Dane wejściowe 2 3 2 3 2 3" xfId="17985" xr:uid="{889E0480-652D-43F5-ACEB-C941AE58DC35}"/>
    <cellStyle name="Dane wejściowe 2 3 2 3 2 4" xfId="26318" xr:uid="{A41A8FD3-C165-42AF-B3A2-81A6F8668C59}"/>
    <cellStyle name="Dane wejściowe 2 3 2 3 2 5" xfId="30324" xr:uid="{6830FF6E-7B28-4E14-811D-603E9BFA6606}"/>
    <cellStyle name="Dane wejściowe 2 3 2 3 2 6" xfId="33721" xr:uid="{F2850C08-ED4A-4F84-9AB5-D886936B3371}"/>
    <cellStyle name="Dane wejściowe 2 3 2 3 2 7" xfId="35799" xr:uid="{401DCB00-D199-435B-8065-0DAF50E2070B}"/>
    <cellStyle name="Dane wejściowe 2 3 2 3 2 8" xfId="9029" xr:uid="{F67C0380-96B6-4693-BE24-11892295E228}"/>
    <cellStyle name="Dane wejściowe 2 3 2 3 3" xfId="5018" xr:uid="{EC2CD69B-9F40-4F4E-BFA9-E77E8998F712}"/>
    <cellStyle name="Dane wejściowe 2 3 2 3 3 2" xfId="12750" xr:uid="{8E33A016-1C3C-4C35-ABA4-37F7FBBDC976}"/>
    <cellStyle name="Dane wejściowe 2 3 2 3 3 3" xfId="21973" xr:uid="{55514D25-C0EF-4FD0-940C-BEE16C392195}"/>
    <cellStyle name="Dane wejściowe 2 3 2 3 3 4" xfId="27167" xr:uid="{1CEA3CDA-660D-4BC9-BC38-455AF0E895B7}"/>
    <cellStyle name="Dane wejściowe 2 3 2 3 3 5" xfId="31170" xr:uid="{324E38D7-A5FB-4A8C-BEFD-D8C58DB935DB}"/>
    <cellStyle name="Dane wejściowe 2 3 2 3 3 6" xfId="34479" xr:uid="{FEB85CCF-EF7B-4547-AB9C-C7D097813DAF}"/>
    <cellStyle name="Dane wejściowe 2 3 2 3 3 7" xfId="36873" xr:uid="{954D9D2E-0064-4D62-AAFD-0C86BD68C4D2}"/>
    <cellStyle name="Dane wejściowe 2 3 2 3 3 8" xfId="9877" xr:uid="{56C65281-5D11-4FBC-B64D-03DC782B2B02}"/>
    <cellStyle name="Dane wejściowe 2 3 2 3 4" xfId="5782" xr:uid="{E21FB1F8-E786-4A18-A1D8-C91B5959D512}"/>
    <cellStyle name="Dane wejściowe 2 3 2 3 4 2" xfId="12751" xr:uid="{79DF71BA-FA4D-4920-9CC9-B5E5AC2DD9A6}"/>
    <cellStyle name="Dane wejściowe 2 3 2 3 4 3" xfId="22743" xr:uid="{0F9D0D2D-8763-4A0E-BC91-9157CB905EAC}"/>
    <cellStyle name="Dane wejściowe 2 3 2 3 4 4" xfId="27926" xr:uid="{C8BCE7CB-239D-4513-AAA7-E3F18F9D0621}"/>
    <cellStyle name="Dane wejściowe 2 3 2 3 4 5" xfId="31911" xr:uid="{D570AFBF-4B48-41FD-96A0-102B6188B657}"/>
    <cellStyle name="Dane wejściowe 2 3 2 3 4 6" xfId="35225" xr:uid="{87410B4A-F9C1-4370-BF20-E896F9C8DC11}"/>
    <cellStyle name="Dane wejściowe 2 3 2 3 4 7" xfId="35635" xr:uid="{DCC8D4B2-2D2D-496C-9FD1-F0B7B239A842}"/>
    <cellStyle name="Dane wejściowe 2 3 2 3 4 8" xfId="10631" xr:uid="{A5022001-672C-4213-8248-D040A490C034}"/>
    <cellStyle name="Dane wejściowe 2 3 2 3 5" xfId="12748" xr:uid="{D4B1AB57-D3F5-4C61-AEEB-70D75A30A831}"/>
    <cellStyle name="Dane wejściowe 2 3 2 3 6" xfId="19373" xr:uid="{9424F9CA-E16D-495B-A877-AB7844872F77}"/>
    <cellStyle name="Dane wejściowe 2 3 2 3 7" xfId="24988" xr:uid="{B51289CB-EB79-42E1-91F4-E2460D24B2E5}"/>
    <cellStyle name="Dane wejściowe 2 3 2 3 8" xfId="29025" xr:uid="{8F59C929-FA96-4E84-9DC2-B1CB6D326514}"/>
    <cellStyle name="Dane wejściowe 2 3 2 3 9" xfId="32430" xr:uid="{E05E7AFF-63AF-45DD-B5D4-B13C974D0B85}"/>
    <cellStyle name="Dane wejściowe 2 3 2 4" xfId="3500" xr:uid="{6628B064-3695-4FEE-BEB7-56A87D9F2792}"/>
    <cellStyle name="Dane wejściowe 2 3 2 4 2" xfId="12752" xr:uid="{EFD919AE-2CFB-4352-80BA-70507EB34361}"/>
    <cellStyle name="Dane wejściowe 2 3 2 4 3" xfId="18648" xr:uid="{4E07C659-A42C-4808-BD31-2B9D37ACA4A2}"/>
    <cellStyle name="Dane wejściowe 2 3 2 4 4" xfId="25652" xr:uid="{663BB4F6-87A9-4DE5-A182-88F207B8FA50}"/>
    <cellStyle name="Dane wejściowe 2 3 2 4 5" xfId="29659" xr:uid="{E6BED417-DC8C-4AF0-8630-259991A24741}"/>
    <cellStyle name="Dane wejściowe 2 3 2 4 6" xfId="33075" xr:uid="{76625861-0A58-4671-9F84-13998F4DF3FD}"/>
    <cellStyle name="Dane wejściowe 2 3 2 4 7" xfId="35598" xr:uid="{1DA84A7D-4E90-4017-8BF4-202636792977}"/>
    <cellStyle name="Dane wejściowe 2 3 2 4 8" xfId="8364" xr:uid="{02C2E06D-82FC-4C86-AD09-8745C5C4B58D}"/>
    <cellStyle name="Dane wejściowe 2 3 2 5" xfId="4343" xr:uid="{53D0A0C5-E2F8-446F-8747-2B5A7514E366}"/>
    <cellStyle name="Dane wejściowe 2 3 2 5 2" xfId="12753" xr:uid="{C270A24E-63F2-40DE-A978-E450DB1A000A}"/>
    <cellStyle name="Dane wejściowe 2 3 2 5 3" xfId="21303" xr:uid="{CBFD7DB0-E8B7-421F-9A79-E932DF6897A0}"/>
    <cellStyle name="Dane wejściowe 2 3 2 5 4" xfId="26494" xr:uid="{6027044A-AFE8-4A73-92B3-008A4B695E48}"/>
    <cellStyle name="Dane wejściowe 2 3 2 5 5" xfId="30500" xr:uid="{DE1530DC-D305-4069-A083-BA34E59F8D0D}"/>
    <cellStyle name="Dane wejściowe 2 3 2 5 6" xfId="23678" xr:uid="{9DD740BE-D4C8-480F-B4B5-E81FC6D78A32}"/>
    <cellStyle name="Dane wejściowe 2 3 2 5 7" xfId="9205" xr:uid="{3C6363FA-FCE8-429D-9618-7F448279450C}"/>
    <cellStyle name="Dane wejściowe 2 3 2 6" xfId="5137" xr:uid="{54938B37-5CC1-46EB-83C9-A2D029CAC64D}"/>
    <cellStyle name="Dane wejściowe 2 3 2 6 2" xfId="12754" xr:uid="{456054A7-A842-427B-A62C-0D86A36BD7F3}"/>
    <cellStyle name="Dane wejściowe 2 3 2 6 3" xfId="22084" xr:uid="{298D233F-0553-4D4B-8235-D26414C07C8A}"/>
    <cellStyle name="Dane wejściowe 2 3 2 6 4" xfId="27284" xr:uid="{EFE6280E-8F8F-4E33-BF99-C65A0AD1A173}"/>
    <cellStyle name="Dane wejściowe 2 3 2 6 5" xfId="34596" xr:uid="{F6AD04B3-1124-49E2-A30A-2EA80942E6D8}"/>
    <cellStyle name="Dane wejściowe 2 3 2 6 6" xfId="36211" xr:uid="{44C125CE-4578-4CBE-8CA7-601E3D84323A}"/>
    <cellStyle name="Dane wejściowe 2 3 2 6 7" xfId="9993" xr:uid="{16C2B7EE-71E5-421D-B683-E3D8D4D6D1BF}"/>
    <cellStyle name="Dane wejściowe 2 3 2 7" xfId="12743" xr:uid="{C3AA0451-4570-4E6D-A196-7E0631071F8B}"/>
    <cellStyle name="Dane wejściowe 2 3 3" xfId="2491" xr:uid="{92C41DCC-9F41-46E6-84FD-55EC011EE6A2}"/>
    <cellStyle name="Dane wejściowe 2 3 3 10" xfId="28168" xr:uid="{49C2777D-BF72-4EF6-9209-4D8EBD335812}"/>
    <cellStyle name="Dane wejściowe 2 3 3 11" xfId="7392" xr:uid="{E7820766-BEA7-406E-9E26-DD5C905FB06D}"/>
    <cellStyle name="Dane wejściowe 2 3 3 2" xfId="3843" xr:uid="{0653B105-5561-47D0-85D9-CACCD51AA995}"/>
    <cellStyle name="Dane wejściowe 2 3 3 2 2" xfId="12756" xr:uid="{6B5C1FD0-AC70-44C3-B1AA-E1E509E5F230}"/>
    <cellStyle name="Dane wejściowe 2 3 3 2 3" xfId="18315" xr:uid="{F86D53C1-9F00-4460-865D-841EA245118C}"/>
    <cellStyle name="Dane wejściowe 2 3 3 2 4" xfId="25994" xr:uid="{5F0885A3-FB7F-4213-A886-10A21E4C8578}"/>
    <cellStyle name="Dane wejściowe 2 3 3 2 5" xfId="30000" xr:uid="{CEE83EC7-2CD1-444D-AB80-11BD7859901E}"/>
    <cellStyle name="Dane wejściowe 2 3 3 2 6" xfId="33400" xr:uid="{43AD38A5-A693-48D9-8C10-E86280D1D89D}"/>
    <cellStyle name="Dane wejściowe 2 3 3 2 7" xfId="35346" xr:uid="{1D1D846E-CC30-4AB3-8C20-5105A4AC85E5}"/>
    <cellStyle name="Dane wejściowe 2 3 3 2 8" xfId="8705" xr:uid="{1B6B79F6-2011-4F33-B72A-933150BA3DB6}"/>
    <cellStyle name="Dane wejściowe 2 3 3 3" xfId="4694" xr:uid="{02948526-57A1-4907-B12A-00D1DB085AEE}"/>
    <cellStyle name="Dane wejściowe 2 3 3 3 2" xfId="12757" xr:uid="{8D897848-1E0D-4C85-B822-536172ABB33B}"/>
    <cellStyle name="Dane wejściowe 2 3 3 3 3" xfId="21651" xr:uid="{98DE1582-A3A3-43AC-BE42-07FC2D3B43A0}"/>
    <cellStyle name="Dane wejściowe 2 3 3 3 4" xfId="26843" xr:uid="{F1743362-C2FB-4FB9-98C1-BDA13D11AC26}"/>
    <cellStyle name="Dane wejściowe 2 3 3 3 5" xfId="30846" xr:uid="{71D046CC-6800-4F8F-8C55-38276D2AAF40}"/>
    <cellStyle name="Dane wejściowe 2 3 3 3 6" xfId="34187" xr:uid="{34B497E4-1AB0-4F18-AA7F-2AC0C7F6ED5B}"/>
    <cellStyle name="Dane wejściowe 2 3 3 3 7" xfId="35548" xr:uid="{EFEC3256-E3E8-47F2-9214-38DFBE4BAD84}"/>
    <cellStyle name="Dane wejściowe 2 3 3 3 8" xfId="9553" xr:uid="{280491CF-AA74-42FC-A038-F028332D711B}"/>
    <cellStyle name="Dane wejściowe 2 3 3 4" xfId="5458" xr:uid="{040A7451-167C-44FC-B607-8CC351E44710}"/>
    <cellStyle name="Dane wejściowe 2 3 3 4 2" xfId="12758" xr:uid="{383C48C7-19DC-46EE-A985-7099226BC645}"/>
    <cellStyle name="Dane wejściowe 2 3 3 4 3" xfId="22472" xr:uid="{EFC3B5AC-227C-4C1C-9075-5927FB321A29}"/>
    <cellStyle name="Dane wejściowe 2 3 3 4 4" xfId="27602" xr:uid="{B90EEC91-FC16-4A50-991C-3FE77616297F}"/>
    <cellStyle name="Dane wejściowe 2 3 3 4 5" xfId="31588" xr:uid="{A5DB7B1B-A3AF-4B93-BD6A-E35131B07439}"/>
    <cellStyle name="Dane wejściowe 2 3 3 4 6" xfId="34905" xr:uid="{2C0F8316-28A4-418B-98D6-A51FACF28F8B}"/>
    <cellStyle name="Dane wejściowe 2 3 3 4 7" xfId="35990" xr:uid="{1575AE35-205E-4F04-9236-95422C7E3FFE}"/>
    <cellStyle name="Dane wejściowe 2 3 3 4 8" xfId="10307" xr:uid="{D12348A1-B7AE-4003-8DB9-586223CF087B}"/>
    <cellStyle name="Dane wejściowe 2 3 3 5" xfId="12755" xr:uid="{5F42723E-088D-4C92-9021-FEE34BE269AC}"/>
    <cellStyle name="Dane wejściowe 2 3 3 6" xfId="19697" xr:uid="{D82064CF-6981-435A-9617-CB70B41C3311}"/>
    <cellStyle name="Dane wejściowe 2 3 3 7" xfId="24763" xr:uid="{013E652C-8DB1-46FC-BC68-3487322C36C5}"/>
    <cellStyle name="Dane wejściowe 2 3 3 8" xfId="28701" xr:uid="{1BAB90A9-C96F-4FD4-8F86-7DDFF389E0F1}"/>
    <cellStyle name="Dane wejściowe 2 3 3 9" xfId="32137" xr:uid="{228D98ED-FAF6-41D9-9EAB-D90574A9D0ED}"/>
    <cellStyle name="Dane wejściowe 2 3 4" xfId="3301" xr:uid="{AFA92102-F459-4B0C-813C-DD101ECD93E1}"/>
    <cellStyle name="Dane wejściowe 2 3 4 2" xfId="12759" xr:uid="{7443F164-6A9C-4213-B68D-511F24D890EF}"/>
    <cellStyle name="Dane wejściowe 2 3 4 3" xfId="19180" xr:uid="{8CA0D8CE-9381-4D73-B946-A3164E27A82F}"/>
    <cellStyle name="Dane wejściowe 2 3 4 4" xfId="25457" xr:uid="{561B43D3-1060-4A1E-9675-E1440674DC20}"/>
    <cellStyle name="Dane wejściowe 2 3 4 5" xfId="29469" xr:uid="{D798866C-6CD3-4235-9421-F95BAB3A54FC}"/>
    <cellStyle name="Dane wejściowe 2 3 4 6" xfId="32885" xr:uid="{38CC6876-6A43-4152-A2F5-A087718004F1}"/>
    <cellStyle name="Dane wejściowe 2 3 4 7" xfId="36982" xr:uid="{F9716C43-FE75-408C-BAE0-6AD21F404EA9}"/>
    <cellStyle name="Dane wejściowe 2 3 4 8" xfId="8173" xr:uid="{2D46E174-7218-41AF-87A3-2986F8CA0C24}"/>
    <cellStyle name="Dane wejściowe 2 3 5" xfId="12742" xr:uid="{7A7779A2-EC1F-413F-B6F8-3C19AC50F19B}"/>
    <cellStyle name="Dane wejściowe 2 4" xfId="1918" xr:uid="{25A5586A-D30E-430D-BF13-3729BEF2B31C}"/>
    <cellStyle name="Dane wejściowe 2 4 2" xfId="2528" xr:uid="{DB62ACEE-52CD-4AD3-8495-EBC208A16B80}"/>
    <cellStyle name="Dane wejściowe 2 4 2 10" xfId="7429" xr:uid="{68EA7D7D-6767-40B0-88CB-7ABBA410DD4B}"/>
    <cellStyle name="Dane wejściowe 2 4 2 2" xfId="3880" xr:uid="{EEEC814F-28CD-4007-89A1-3743F3D40879}"/>
    <cellStyle name="Dane wejściowe 2 4 2 2 2" xfId="12762" xr:uid="{E43FDD7A-0530-4432-9689-CE93F7E97D96}"/>
    <cellStyle name="Dane wejściowe 2 4 2 2 3" xfId="18278" xr:uid="{7C352939-3856-4BE3-8089-ED33798126FC}"/>
    <cellStyle name="Dane wejściowe 2 4 2 2 4" xfId="26031" xr:uid="{1E1FCBCE-6AAC-4AD1-8D35-EC8C091AB17B}"/>
    <cellStyle name="Dane wejściowe 2 4 2 2 5" xfId="30037" xr:uid="{57F3A15C-0EB6-465A-801F-AA390F33A5D0}"/>
    <cellStyle name="Dane wejściowe 2 4 2 2 6" xfId="33436" xr:uid="{2F7754EC-BAB7-48CE-8B61-C0CFC528AB3B}"/>
    <cellStyle name="Dane wejściowe 2 4 2 2 7" xfId="35766" xr:uid="{F5442CAF-8CCE-41EF-ADBA-ACC3EB66916D}"/>
    <cellStyle name="Dane wejściowe 2 4 2 2 8" xfId="8742" xr:uid="{23A5DF2C-8091-483A-851C-A84C1E09644A}"/>
    <cellStyle name="Dane wejściowe 2 4 2 3" xfId="4731" xr:uid="{71FCF9B5-E6B7-4720-9D56-5FE5897AA5B9}"/>
    <cellStyle name="Dane wejściowe 2 4 2 3 2" xfId="12763" xr:uid="{5D354C85-1DF0-48EB-8CE5-58B8BF8DA7FA}"/>
    <cellStyle name="Dane wejściowe 2 4 2 3 3" xfId="21688" xr:uid="{D16C7CC7-5D8C-435B-936D-8245D25F7DBD}"/>
    <cellStyle name="Dane wejściowe 2 4 2 3 4" xfId="26880" xr:uid="{23F90918-2A00-4552-997D-2DE659C9ADFC}"/>
    <cellStyle name="Dane wejściowe 2 4 2 3 5" xfId="30883" xr:uid="{45FEB692-C8A1-45F8-AE95-DE74C7FAB4F5}"/>
    <cellStyle name="Dane wejściowe 2 4 2 3 6" xfId="34221" xr:uid="{AF0AA7A7-CC07-4414-A0CE-3C7D8837CB05}"/>
    <cellStyle name="Dane wejściowe 2 4 2 3 7" xfId="28416" xr:uid="{CBB65141-BDE3-4143-B03C-2055DA827ABE}"/>
    <cellStyle name="Dane wejściowe 2 4 2 3 8" xfId="9590" xr:uid="{D93C36BA-75D2-4055-A186-1ADA0C07B55B}"/>
    <cellStyle name="Dane wejściowe 2 4 2 4" xfId="5495" xr:uid="{8F6F2BB6-EF10-438B-A096-A6F2F1E322F4}"/>
    <cellStyle name="Dane wejściowe 2 4 2 4 2" xfId="12764" xr:uid="{F9289D7F-FBFF-4C17-B5FE-1467CACE5743}"/>
    <cellStyle name="Dane wejściowe 2 4 2 4 3" xfId="22509" xr:uid="{D80DB0BB-BBB3-47D3-92C2-7BC6E42915BE}"/>
    <cellStyle name="Dane wejściowe 2 4 2 4 4" xfId="27639" xr:uid="{B1B2C5F6-99CC-438E-A331-668C358E01C2}"/>
    <cellStyle name="Dane wejściowe 2 4 2 4 5" xfId="31625" xr:uid="{773B58EC-FF42-4C65-B8EE-CFAE931219B0}"/>
    <cellStyle name="Dane wejściowe 2 4 2 4 6" xfId="34941" xr:uid="{7BB78E6F-D9BF-45C9-9209-A37988926F92}"/>
    <cellStyle name="Dane wejściowe 2 4 2 4 7" xfId="36446" xr:uid="{FCE222C7-6C04-4DC4-9FB0-5AC8BCA2B9BB}"/>
    <cellStyle name="Dane wejściowe 2 4 2 4 8" xfId="10344" xr:uid="{C81ABAC1-A950-4AD3-B346-2C33D2EF7AD1}"/>
    <cellStyle name="Dane wejściowe 2 4 2 5" xfId="12761" xr:uid="{6F31464C-A02B-4D57-BCA6-874F8B366CEF}"/>
    <cellStyle name="Dane wejściowe 2 4 2 6" xfId="19660" xr:uid="{715A2C1A-1006-4550-9561-D066E0A860AF}"/>
    <cellStyle name="Dane wejściowe 2 4 2 7" xfId="28738" xr:uid="{9404AD2C-D0F4-4A7B-B030-EB68B9D5E06E}"/>
    <cellStyle name="Dane wejściowe 2 4 2 8" xfId="32173" xr:uid="{DBC9A9C8-7590-4BBC-BE67-77748F7A3CB7}"/>
    <cellStyle name="Dane wejściowe 2 4 2 9" xfId="24883" xr:uid="{CC313576-0527-4E62-B3EF-FB4DBECF0A93}"/>
    <cellStyle name="Dane wejściowe 2 4 3" xfId="2329" xr:uid="{78BC2504-D661-4150-81F3-EF001FD22FB7}"/>
    <cellStyle name="Dane wejściowe 2 4 3 10" xfId="7235" xr:uid="{9158C394-C867-457D-A3CE-E89C75B2BDD7}"/>
    <cellStyle name="Dane wejściowe 2 4 3 2" xfId="3685" xr:uid="{24515EE8-9077-4188-A18C-0747BD1E211C}"/>
    <cellStyle name="Dane wejściowe 2 4 3 2 2" xfId="12766" xr:uid="{9888F96B-AC6D-4C9D-A767-B521446BB222}"/>
    <cellStyle name="Dane wejściowe 2 4 3 2 3" xfId="18465" xr:uid="{A64A5822-36ED-48B5-861C-F78F39707E49}"/>
    <cellStyle name="Dane wejściowe 2 4 3 2 4" xfId="25836" xr:uid="{914FD59A-20C5-43F9-A42B-F6B3B4CA70BD}"/>
    <cellStyle name="Dane wejściowe 2 4 3 2 5" xfId="29842" xr:uid="{54A90A43-EB16-4744-A218-F51680092ABB}"/>
    <cellStyle name="Dane wejściowe 2 4 3 2 6" xfId="33249" xr:uid="{4A689CB2-2631-4E34-AC95-6B19BA22948F}"/>
    <cellStyle name="Dane wejściowe 2 4 3 2 7" xfId="36188" xr:uid="{BFE33883-DDAA-4BA2-91E7-644570DEAB27}"/>
    <cellStyle name="Dane wejściowe 2 4 3 2 8" xfId="8547" xr:uid="{9CA1DCD6-C3E0-4940-9C26-45EB2F10A616}"/>
    <cellStyle name="Dane wejściowe 2 4 3 3" xfId="4537" xr:uid="{ACDBFA1C-C31D-4CC8-802B-2522DF34BF88}"/>
    <cellStyle name="Dane wejściowe 2 4 3 3 2" xfId="12767" xr:uid="{8CA4F521-D65C-4496-99E0-ECCC250F3199}"/>
    <cellStyle name="Dane wejściowe 2 4 3 3 3" xfId="21494" xr:uid="{DCA599BA-EBE4-431B-AEBE-645831DCB16B}"/>
    <cellStyle name="Dane wejściowe 2 4 3 3 4" xfId="26686" xr:uid="{687C8CC7-FAEB-45F0-A427-E8F3174BD8E0}"/>
    <cellStyle name="Dane wejściowe 2 4 3 3 5" xfId="30689" xr:uid="{DA3ECA3E-254B-4B74-AD57-83F5B7FE928B}"/>
    <cellStyle name="Dane wejściowe 2 4 3 3 6" xfId="34039" xr:uid="{2AFCDA5E-1051-4C3B-BE10-B85E0FD58560}"/>
    <cellStyle name="Dane wejściowe 2 4 3 3 7" xfId="36069" xr:uid="{10D3AA8B-315F-4961-965C-D3B6374CD2F3}"/>
    <cellStyle name="Dane wejściowe 2 4 3 3 8" xfId="9396" xr:uid="{5BB449B2-1AC2-4465-ABC5-5B4FA3A42ABD}"/>
    <cellStyle name="Dane wejściowe 2 4 3 4" xfId="5301" xr:uid="{A8DE1D65-8B9C-4C63-8412-C936F5940799}"/>
    <cellStyle name="Dane wejściowe 2 4 3 4 2" xfId="12768" xr:uid="{47E8230A-060B-49DE-8D79-83DFA4B0BE0A}"/>
    <cellStyle name="Dane wejściowe 2 4 3 4 3" xfId="22239" xr:uid="{CF2E82C1-6EA3-4985-9A51-922BEA04CE9C}"/>
    <cellStyle name="Dane wejściowe 2 4 3 4 4" xfId="27445" xr:uid="{56E7BCC4-5370-454C-B06A-630DD495D451}"/>
    <cellStyle name="Dane wejściowe 2 4 3 4 5" xfId="31432" xr:uid="{7625C331-9043-4004-B680-347D6FE714CC}"/>
    <cellStyle name="Dane wejściowe 2 4 3 4 6" xfId="34754" xr:uid="{7F8226D0-4644-45CA-AF9D-662269E9C76F}"/>
    <cellStyle name="Dane wejściowe 2 4 3 4 7" xfId="32393" xr:uid="{2BCBC5B0-5F56-4234-A95E-DE056CDDBDC9}"/>
    <cellStyle name="Dane wejściowe 2 4 3 4 8" xfId="10150" xr:uid="{2118BFB5-7A76-40D5-98AB-7CB59C63A1B7}"/>
    <cellStyle name="Dane wejściowe 2 4 3 5" xfId="12765" xr:uid="{1387ECDE-6F78-4DDF-B209-CC6B21CD37A9}"/>
    <cellStyle name="Dane wejściowe 2 4 3 6" xfId="19818" xr:uid="{81EC75D3-DA5C-4FB3-929E-718B57D8C02E}"/>
    <cellStyle name="Dane wejściowe 2 4 3 7" xfId="24655" xr:uid="{54E35CD8-ABE4-4A83-A548-BBA96F29EC02}"/>
    <cellStyle name="Dane wejściowe 2 4 3 8" xfId="28544" xr:uid="{E7D0019D-6A5C-4F05-AA04-A416C7CF8A3A}"/>
    <cellStyle name="Dane wejściowe 2 4 3 9" xfId="31987" xr:uid="{4858D9B2-BBEC-4005-9C38-D3628734876C}"/>
    <cellStyle name="Dane wejściowe 2 4 4" xfId="3364" xr:uid="{A0B8E6A1-5DB6-4FDE-A99E-D5684FDD779E}"/>
    <cellStyle name="Dane wejściowe 2 4 4 2" xfId="12769" xr:uid="{4C2C41A1-C19D-42AD-8767-3072346E13FC}"/>
    <cellStyle name="Dane wejściowe 2 4 4 3" xfId="18783" xr:uid="{66996892-11CE-46E9-B282-3F71C9DA29D4}"/>
    <cellStyle name="Dane wejściowe 2 4 4 4" xfId="25516" xr:uid="{A42916DA-F57A-472E-8F29-B16C22633B36}"/>
    <cellStyle name="Dane wejściowe 2 4 4 5" xfId="29525" xr:uid="{5A9DF0D8-02D8-4133-A7E0-90B5F179D37D}"/>
    <cellStyle name="Dane wejściowe 2 4 4 6" xfId="32941" xr:uid="{2621F8A0-3936-4AED-9F10-5331395469EF}"/>
    <cellStyle name="Dane wejściowe 2 4 4 7" xfId="36462" xr:uid="{7830B212-DE95-4849-A710-83D38674F8C6}"/>
    <cellStyle name="Dane wejściowe 2 4 4 8" xfId="8229" xr:uid="{B30C8C29-E481-46E1-AB87-9410E886E765}"/>
    <cellStyle name="Dane wejściowe 2 4 5" xfId="3606" xr:uid="{8ECCEA84-37A1-488D-ABF8-B3955567B479}"/>
    <cellStyle name="Dane wejściowe 2 4 5 2" xfId="12770" xr:uid="{9134B2D4-EDF5-4AA4-BEA1-09B71B110BA6}"/>
    <cellStyle name="Dane wejściowe 2 4 5 3" xfId="18545" xr:uid="{84DF3A85-1468-4CDD-8BB6-94E0C8EEF902}"/>
    <cellStyle name="Dane wejściowe 2 4 5 4" xfId="25757" xr:uid="{2A1CAD1E-1819-40D6-A9C3-8C64B13111AA}"/>
    <cellStyle name="Dane wejściowe 2 4 5 5" xfId="29763" xr:uid="{9707B563-CED2-4772-8728-8C54D747A25C}"/>
    <cellStyle name="Dane wejściowe 2 4 5 6" xfId="36665" xr:uid="{51DEA151-D50F-4FA1-A427-1E7E778240D9}"/>
    <cellStyle name="Dane wejściowe 2 4 5 7" xfId="8468" xr:uid="{EAC804FA-E455-4B13-813A-11D52E9D0676}"/>
    <cellStyle name="Dane wejściowe 2 4 6" xfId="2954" xr:uid="{9DF6C030-C883-4FB9-9313-F2265B5CF074}"/>
    <cellStyle name="Dane wejściowe 2 4 6 2" xfId="12771" xr:uid="{38E798F8-982C-4CB9-ABD1-FFE8880E03DF}"/>
    <cellStyle name="Dane wejściowe 2 4 6 3" xfId="19100" xr:uid="{AEA49E36-B37D-424E-9BC7-30486DC10D75}"/>
    <cellStyle name="Dane wejściowe 2 4 6 4" xfId="25120" xr:uid="{C8163EF7-4599-464E-BCC3-5FE0193876A9}"/>
    <cellStyle name="Dane wejściowe 2 4 6 5" xfId="32558" xr:uid="{A50B12EC-9D51-4CC5-84D8-E3B8266CEC96}"/>
    <cellStyle name="Dane wejściowe 2 4 6 6" xfId="23506" xr:uid="{5E754D36-9DC7-461F-B2CF-C8DBAA4369F2}"/>
    <cellStyle name="Dane wejściowe 2 4 6 7" xfId="7849" xr:uid="{13375E06-3A1D-49BC-956F-A34EC9716385}"/>
    <cellStyle name="Dane wejściowe 2 4 7" xfId="12760" xr:uid="{C2E9E529-8DAA-4862-9D91-50020A4107DC}"/>
    <cellStyle name="Dane wejściowe 2 5" xfId="2264" xr:uid="{F3247017-22F4-4057-9179-4675C465D5C6}"/>
    <cellStyle name="Dane wejściowe 2 5 10" xfId="23430" xr:uid="{5668CB2B-CA30-4791-8C12-CA50C2469CB9}"/>
    <cellStyle name="Dane wejściowe 2 5 11" xfId="7171" xr:uid="{1250069D-DDB3-4CF1-886C-BDBDAD476100}"/>
    <cellStyle name="Dane wejściowe 2 5 2" xfId="3621" xr:uid="{07C7D51B-6009-4E75-AA0A-10C1159E14F3}"/>
    <cellStyle name="Dane wejściowe 2 5 2 2" xfId="12773" xr:uid="{EEE2FFCB-7177-4383-B529-AA064FCC1AF7}"/>
    <cellStyle name="Dane wejściowe 2 5 2 3" xfId="18529" xr:uid="{19A62C51-005D-489B-BDB1-0757BD0AECB4}"/>
    <cellStyle name="Dane wejściowe 2 5 2 4" xfId="25772" xr:uid="{346393D1-BCD6-40F9-BBC2-3A890FBD2B13}"/>
    <cellStyle name="Dane wejściowe 2 5 2 5" xfId="29778" xr:uid="{1E4899F8-4056-49C0-8D43-31D6B48C4112}"/>
    <cellStyle name="Dane wejściowe 2 5 2 6" xfId="33185" xr:uid="{20328E85-708A-4246-882A-9D1F0528F38E}"/>
    <cellStyle name="Dane wejściowe 2 5 2 7" xfId="35787" xr:uid="{9ADB742B-B22B-4317-8372-09F0A70CFEC8}"/>
    <cellStyle name="Dane wejściowe 2 5 2 8" xfId="8483" xr:uid="{0DFA88A1-4E1E-443F-A5FC-26325F6B8122}"/>
    <cellStyle name="Dane wejściowe 2 5 3" xfId="4473" xr:uid="{C3089169-A071-47DF-B7DD-C99D76820FA9}"/>
    <cellStyle name="Dane wejściowe 2 5 3 2" xfId="12774" xr:uid="{6221E320-FD56-434F-ADAC-DB1AEF1B4CEE}"/>
    <cellStyle name="Dane wejściowe 2 5 3 3" xfId="21430" xr:uid="{2744391A-8EBD-4120-879E-55CB0AD4EC35}"/>
    <cellStyle name="Dane wejściowe 2 5 3 4" xfId="26622" xr:uid="{05C94E1F-AB77-4778-80A1-EDD8D7438C8A}"/>
    <cellStyle name="Dane wejściowe 2 5 3 5" xfId="30625" xr:uid="{5419291C-A5DE-403F-8E1C-B494006B220A}"/>
    <cellStyle name="Dane wejściowe 2 5 3 6" xfId="33989" xr:uid="{CA9899A8-A166-4AA2-906A-88F9C97A6B83}"/>
    <cellStyle name="Dane wejściowe 2 5 3 7" xfId="36243" xr:uid="{E2B98C50-5284-47EC-9159-95A564A1DB05}"/>
    <cellStyle name="Dane wejściowe 2 5 3 8" xfId="9332" xr:uid="{813C0193-9BDD-4276-92B7-F0AEFC7CACA5}"/>
    <cellStyle name="Dane wejściowe 2 5 4" xfId="5237" xr:uid="{68BD3B61-5DE9-4D32-8B02-397236520889}"/>
    <cellStyle name="Dane wejściowe 2 5 4 2" xfId="12775" xr:uid="{E65BF12F-1A6D-4954-8E81-6CFF84B84848}"/>
    <cellStyle name="Dane wejściowe 2 5 4 3" xfId="22177" xr:uid="{F350552D-CB46-4509-A0C5-26D5CA483446}"/>
    <cellStyle name="Dane wejściowe 2 5 4 4" xfId="27381" xr:uid="{958639E8-687A-4B36-927B-3DFDD2206283}"/>
    <cellStyle name="Dane wejściowe 2 5 4 5" xfId="31368" xr:uid="{6D4E92F2-B22F-4E69-8489-2A00CB0CDC4D}"/>
    <cellStyle name="Dane wejściowe 2 5 4 6" xfId="34690" xr:uid="{DF8BB602-E3B0-4099-BBA6-A891CFBBBAAE}"/>
    <cellStyle name="Dane wejściowe 2 5 4 7" xfId="36114" xr:uid="{7577F756-5BE3-494C-AF52-B9E276819CCC}"/>
    <cellStyle name="Dane wejściowe 2 5 4 8" xfId="10086" xr:uid="{963353A0-2129-4B67-A2D7-C5071B7E94B6}"/>
    <cellStyle name="Dane wejściowe 2 5 5" xfId="12772" xr:uid="{402A07DC-9E87-4FE5-8748-537B25C4EA4E}"/>
    <cellStyle name="Dane wejściowe 2 5 6" xfId="19882" xr:uid="{B5C1E978-6E7E-48F7-AD11-6188255ED805}"/>
    <cellStyle name="Dane wejściowe 2 5 7" xfId="24601" xr:uid="{446B4265-91F1-4D15-8D04-B9D1F14724BE}"/>
    <cellStyle name="Dane wejściowe 2 5 8" xfId="28480" xr:uid="{55FB164B-D3A5-4A48-874B-1474DFEBB712}"/>
    <cellStyle name="Dane wejściowe 2 5 9" xfId="23491" xr:uid="{0C213547-294C-448C-BEFB-1926CDF28A7F}"/>
    <cellStyle name="Dane wejściowe 2 6" xfId="3074" xr:uid="{CCB9BA34-9BBC-4F49-A2B1-847FA381F581}"/>
    <cellStyle name="Dane wejściowe 2 6 2" xfId="12776" xr:uid="{493E9393-EB4C-4A95-BDA2-92A8FD9507F5}"/>
    <cellStyle name="Dane wejściowe 2 6 3" xfId="18981" xr:uid="{56E1B6DB-24D5-4606-9047-78DF07B50A89}"/>
    <cellStyle name="Dane wejściowe 2 6 4" xfId="25239" xr:uid="{525628E0-EA28-4873-8DA1-D12BCAD5DFEE}"/>
    <cellStyle name="Dane wejściowe 2 6 5" xfId="29266" xr:uid="{4C9F3BE3-41A5-42B8-94FC-2E2FB040AB6E}"/>
    <cellStyle name="Dane wejściowe 2 6 6" xfId="32672" xr:uid="{FBEE61F9-FE41-4588-9F6F-CBDC71B56EF6}"/>
    <cellStyle name="Dane wejściowe 2 6 7" xfId="33898" xr:uid="{622D61EE-BA5D-44C1-B55D-71CF681BC0C9}"/>
    <cellStyle name="Dane wejściowe 2 6 8" xfId="7968" xr:uid="{05B5825B-415B-4978-BEAD-76D9065DD755}"/>
    <cellStyle name="Dane wejściowe 2 7" xfId="5120" xr:uid="{B141CF24-EFF1-4DAE-AF0A-CAE66D9C0768}"/>
    <cellStyle name="Dane wejściowe 2 7 2" xfId="12777" xr:uid="{5F4F7E17-1738-4E1A-A2DE-240F45800E36}"/>
    <cellStyle name="Dane wejściowe 2 7 3" xfId="22072" xr:uid="{68458963-0A14-4697-8C5D-408AC6799E8D}"/>
    <cellStyle name="Dane wejściowe 2 7 4" xfId="27267" xr:uid="{6C6408AA-4E89-42B6-AF48-71F26CD2CA19}"/>
    <cellStyle name="Dane wejściowe 2 7 5" xfId="31271" xr:uid="{779B0835-DC00-458D-BFFD-56A031E1ADA4}"/>
    <cellStyle name="Dane wejściowe 2 7 6" xfId="34579" xr:uid="{F13F407D-86AA-4FD7-91F9-9EEEF4B39B4C}"/>
    <cellStyle name="Dane wejściowe 2 7 7" xfId="35730" xr:uid="{06D4F24B-483B-4851-AB69-F162ECCD2F79}"/>
    <cellStyle name="Dane wejściowe 2 7 8" xfId="9976" xr:uid="{BCFD1BE3-68DB-42F0-892D-5B27A174828A}"/>
    <cellStyle name="Dane wejściowe 2 8" xfId="12687" xr:uid="{29B2D41B-B562-4E0A-89D4-92AA85A9F718}"/>
    <cellStyle name="Dane wejściowe 3" xfId="37204" xr:uid="{8794962A-FD0F-4E45-8173-5F043F85FE3B}"/>
    <cellStyle name="Dane wejściowe 4" xfId="37205" xr:uid="{45EC3C11-D339-40BE-B063-2FFB811429AD}"/>
    <cellStyle name="Dane wejściowe 5" xfId="37215" xr:uid="{50970A65-7C86-48AF-BABC-EF7F5672FA61}"/>
    <cellStyle name="Dane wejściowe 6" xfId="29" xr:uid="{FF1D11A4-EFE9-43A7-823C-DEA8D4A7CB31}"/>
    <cellStyle name="Dane wyjściowe 2" xfId="54" xr:uid="{83C8D59C-E9EF-4D28-9A33-48255E6D65CD}"/>
    <cellStyle name="Dane wyjściowe 2 2" xfId="99" xr:uid="{B64A939C-BFEB-4103-94F0-72551AC0837A}"/>
    <cellStyle name="Dane wyjściowe 2 2 10" xfId="4454" xr:uid="{B4737DE9-AA56-43EE-B87E-795E750F9725}"/>
    <cellStyle name="Dane wyjściowe 2 2 10 2" xfId="12780" xr:uid="{6FA4A00D-0121-4382-BEED-60C560C86CDD}"/>
    <cellStyle name="Dane wyjściowe 2 2 10 3" xfId="21411" xr:uid="{9ADED59E-19B1-4A35-AFF6-25B20B229BA4}"/>
    <cellStyle name="Dane wyjściowe 2 2 10 4" xfId="26603" xr:uid="{DA8CF6A3-393F-45C5-B3AC-CFC9673D2B05}"/>
    <cellStyle name="Dane wyjściowe 2 2 10 5" xfId="30607" xr:uid="{8D26656C-9AF0-474E-81D7-DE5D858ED6BB}"/>
    <cellStyle name="Dane wyjściowe 2 2 10 6" xfId="33970" xr:uid="{7EAC5ED0-E470-43AE-B1EC-037FC27F45CF}"/>
    <cellStyle name="Dane wyjściowe 2 2 10 7" xfId="23305" xr:uid="{8830F188-09CA-421E-93B4-1800B3B047BD}"/>
    <cellStyle name="Dane wyjściowe 2 2 10 8" xfId="9313" xr:uid="{0096659A-A721-4CDF-8F62-ED09CBAA65AD}"/>
    <cellStyle name="Dane wyjściowe 2 2 11" xfId="3342" xr:uid="{176F4410-59CD-4233-BAEF-ADC5221381FE}"/>
    <cellStyle name="Dane wyjściowe 2 2 11 2" xfId="12781" xr:uid="{71B5B297-85A2-45C5-804E-9895A1A3ED2F}"/>
    <cellStyle name="Dane wyjściowe 2 2 11 3" xfId="19134" xr:uid="{BFD72087-8A9D-4004-94C9-7356AC8328BC}"/>
    <cellStyle name="Dane wyjściowe 2 2 11 4" xfId="25495" xr:uid="{0CF6FB2B-7BFE-4264-A81E-127D156DA22B}"/>
    <cellStyle name="Dane wyjściowe 2 2 11 5" xfId="29504" xr:uid="{60287655-8A35-441B-AD2E-CB639EB7F938}"/>
    <cellStyle name="Dane wyjściowe 2 2 11 6" xfId="32922" xr:uid="{A6D01062-3D6B-4006-A83F-02D940A4C73C}"/>
    <cellStyle name="Dane wyjściowe 2 2 11 7" xfId="35637" xr:uid="{D231B8A0-736E-4D06-BBB2-192AD6B94D01}"/>
    <cellStyle name="Dane wyjściowe 2 2 11 8" xfId="8209" xr:uid="{23F9BD07-3245-42E3-AC76-4E9034E1960B}"/>
    <cellStyle name="Dane wyjściowe 2 2 12" xfId="2942" xr:uid="{322CD9B3-DC22-4C6C-B7B6-0421FB87DA50}"/>
    <cellStyle name="Dane wyjściowe 2 2 12 2" xfId="12782" xr:uid="{C53DE3DD-50F4-4D57-8099-3555F90D4B58}"/>
    <cellStyle name="Dane wyjściowe 2 2 12 3" xfId="19112" xr:uid="{ABAB7DF4-6B95-43DE-A8E8-B2866E0B168B}"/>
    <cellStyle name="Dane wyjściowe 2 2 12 4" xfId="25108" xr:uid="{F014396E-8EFC-413C-8ADE-8EA5ACF7852F}"/>
    <cellStyle name="Dane wyjściowe 2 2 12 5" xfId="29137" xr:uid="{9CF683AC-B0CA-4A0A-B008-B47975482E1C}"/>
    <cellStyle name="Dane wyjściowe 2 2 12 6" xfId="32546" xr:uid="{10F10350-6D7B-44B3-8DCE-F4CC0EE7CF81}"/>
    <cellStyle name="Dane wyjściowe 2 2 12 7" xfId="28167" xr:uid="{6CC54109-EE51-4E51-B58B-4A30900DB2D6}"/>
    <cellStyle name="Dane wyjściowe 2 2 12 8" xfId="7837" xr:uid="{151C8402-48D2-43EF-BB63-01715F281CC3}"/>
    <cellStyle name="Dane wyjściowe 2 2 13" xfId="12779" xr:uid="{0C75AAD4-B87E-4238-B40A-C8819FA5875D}"/>
    <cellStyle name="Dane wyjściowe 2 2 14" xfId="21256" xr:uid="{F20281E6-24C2-42E8-9C66-C8CD264CA6F5}"/>
    <cellStyle name="Dane wyjściowe 2 2 15" xfId="24476" xr:uid="{AC11E179-716C-4880-A139-B72441D09088}"/>
    <cellStyle name="Dane wyjściowe 2 2 16" xfId="37000" xr:uid="{B219437D-A4EF-460F-B177-6DD7D3862F56}"/>
    <cellStyle name="Dane wyjściowe 2 2 17" xfId="5866" xr:uid="{4D5F8E2D-F422-4528-B77E-4C27809417DE}"/>
    <cellStyle name="Dane wyjściowe 2 2 2" xfId="921" xr:uid="{FDD28743-708F-452F-BD69-12A274AF7457}"/>
    <cellStyle name="Dane wyjściowe 2 2 2 2" xfId="1912" xr:uid="{79C358AA-A4C2-46A7-8FD6-31FE9C8BD115}"/>
    <cellStyle name="Dane wyjściowe 2 2 2 2 2" xfId="2524" xr:uid="{95359821-16EF-4DAE-AF57-62336F090D3B}"/>
    <cellStyle name="Dane wyjściowe 2 2 2 2 2 10" xfId="7425" xr:uid="{12178CC0-8A05-4177-9462-47B6E78EC43B}"/>
    <cellStyle name="Dane wyjściowe 2 2 2 2 2 2" xfId="3876" xr:uid="{21129CC6-F484-4BFF-A195-B80FA11E8BAA}"/>
    <cellStyle name="Dane wyjściowe 2 2 2 2 2 2 2" xfId="12786" xr:uid="{124D269A-C9DF-4530-AD58-9BE52055B283}"/>
    <cellStyle name="Dane wyjściowe 2 2 2 2 2 2 3" xfId="18282" xr:uid="{A6034528-227B-4840-B580-C29AA2A8A6B4}"/>
    <cellStyle name="Dane wyjściowe 2 2 2 2 2 2 4" xfId="26027" xr:uid="{83FE0ED7-DA1C-4076-87BA-F773930C0DD0}"/>
    <cellStyle name="Dane wyjściowe 2 2 2 2 2 2 5" xfId="30033" xr:uid="{81BBF42B-B5A3-44B3-81B3-447A421092F4}"/>
    <cellStyle name="Dane wyjściowe 2 2 2 2 2 2 6" xfId="33432" xr:uid="{E9E2E581-FBCA-45FB-94AB-6CDEE693843F}"/>
    <cellStyle name="Dane wyjściowe 2 2 2 2 2 2 7" xfId="35974" xr:uid="{C33BC2C1-2117-4615-934C-114E1F154623}"/>
    <cellStyle name="Dane wyjściowe 2 2 2 2 2 2 8" xfId="8738" xr:uid="{40B04F41-C631-40ED-9013-9526BCB69106}"/>
    <cellStyle name="Dane wyjściowe 2 2 2 2 2 3" xfId="4727" xr:uid="{780C443C-A1C0-4EE9-993C-34CF1A01FCFD}"/>
    <cellStyle name="Dane wyjściowe 2 2 2 2 2 3 2" xfId="12787" xr:uid="{37FCE2DD-7209-4D98-86CE-5FE0A6F24072}"/>
    <cellStyle name="Dane wyjściowe 2 2 2 2 2 3 3" xfId="21684" xr:uid="{C2EB590E-18D3-4367-98EB-7783747E33ED}"/>
    <cellStyle name="Dane wyjściowe 2 2 2 2 2 3 4" xfId="26876" xr:uid="{B60AEF1C-E242-4697-98FD-589F10332916}"/>
    <cellStyle name="Dane wyjściowe 2 2 2 2 2 3 5" xfId="30879" xr:uid="{0B15ABB2-F243-4073-81BD-5560B081622F}"/>
    <cellStyle name="Dane wyjściowe 2 2 2 2 2 3 6" xfId="34217" xr:uid="{EB32FF9F-86B0-4839-874D-D5222E02546F}"/>
    <cellStyle name="Dane wyjściowe 2 2 2 2 2 3 7" xfId="36060" xr:uid="{56804FD4-3E71-4E79-A0F8-C14C8F6555AE}"/>
    <cellStyle name="Dane wyjściowe 2 2 2 2 2 3 8" xfId="9586" xr:uid="{E1E3D86B-C0D5-445B-B5CD-78A35DCD5536}"/>
    <cellStyle name="Dane wyjściowe 2 2 2 2 2 4" xfId="5491" xr:uid="{3AC9DC9B-3985-41B4-B1B1-712F653630A6}"/>
    <cellStyle name="Dane wyjściowe 2 2 2 2 2 4 2" xfId="12788" xr:uid="{FDC9FEE6-382B-44A0-8032-A4C3AD2E18B0}"/>
    <cellStyle name="Dane wyjściowe 2 2 2 2 2 4 3" xfId="22505" xr:uid="{AD50802C-03A6-48E9-974C-9F0BB4929330}"/>
    <cellStyle name="Dane wyjściowe 2 2 2 2 2 4 4" xfId="27635" xr:uid="{FAB038E0-1240-48BD-A9C3-B75D94B8DBF4}"/>
    <cellStyle name="Dane wyjściowe 2 2 2 2 2 4 5" xfId="31621" xr:uid="{D4FB7C79-DBED-41DB-AC87-F76E7E852568}"/>
    <cellStyle name="Dane wyjściowe 2 2 2 2 2 4 6" xfId="34937" xr:uid="{8F044AFB-96C7-4642-AFF2-5F598EED56C6}"/>
    <cellStyle name="Dane wyjściowe 2 2 2 2 2 4 7" xfId="24679" xr:uid="{1F2B7653-7230-418A-9A81-BDC99A5E94FD}"/>
    <cellStyle name="Dane wyjściowe 2 2 2 2 2 4 8" xfId="10340" xr:uid="{8262C14C-AE95-40F0-A654-46584DDFE244}"/>
    <cellStyle name="Dane wyjściowe 2 2 2 2 2 5" xfId="12785" xr:uid="{C3C164B0-1CA2-4740-B215-F13E3ACC044F}"/>
    <cellStyle name="Dane wyjściowe 2 2 2 2 2 6" xfId="19664" xr:uid="{73E51E64-D538-4C46-81BE-3C5797472D5F}"/>
    <cellStyle name="Dane wyjściowe 2 2 2 2 2 7" xfId="28734" xr:uid="{256A9EC6-ED05-4E1E-9085-5A67406977DB}"/>
    <cellStyle name="Dane wyjściowe 2 2 2 2 2 8" xfId="32169" xr:uid="{9587E1C3-D943-4629-9DBC-92B727631A94}"/>
    <cellStyle name="Dane wyjściowe 2 2 2 2 2 9" xfId="23648" xr:uid="{7D6A49B5-E539-4AF3-8B0B-630EB35167E7}"/>
    <cellStyle name="Dane wyjściowe 2 2 2 2 3" xfId="2333" xr:uid="{6FC70E25-26A2-411E-9655-CC3E7CEAB7EE}"/>
    <cellStyle name="Dane wyjściowe 2 2 2 2 3 10" xfId="7239" xr:uid="{F43F048D-4039-4D97-A2C0-E0A87699A046}"/>
    <cellStyle name="Dane wyjściowe 2 2 2 2 3 2" xfId="3689" xr:uid="{1283277C-B584-4BEF-96BC-B5A475340620}"/>
    <cellStyle name="Dane wyjściowe 2 2 2 2 3 2 2" xfId="12790" xr:uid="{4D516D2C-594D-4777-A349-1018105AD099}"/>
    <cellStyle name="Dane wyjściowe 2 2 2 2 3 2 3" xfId="18461" xr:uid="{78B86D60-2183-49BB-9FA3-BC69A897B418}"/>
    <cellStyle name="Dane wyjściowe 2 2 2 2 3 2 4" xfId="25840" xr:uid="{86806A1A-2A03-49D1-A352-DF4012314D0A}"/>
    <cellStyle name="Dane wyjściowe 2 2 2 2 3 2 5" xfId="29846" xr:uid="{0B10BB93-C379-4FD0-B647-9E25456270D9}"/>
    <cellStyle name="Dane wyjściowe 2 2 2 2 3 2 6" xfId="33253" xr:uid="{7ABDD4C9-E5AE-4D77-A146-6AFBF684735C}"/>
    <cellStyle name="Dane wyjściowe 2 2 2 2 3 2 7" xfId="36104" xr:uid="{157865C8-67E8-4484-BE71-EECF5B124FA4}"/>
    <cellStyle name="Dane wyjściowe 2 2 2 2 3 2 8" xfId="8551" xr:uid="{272FE177-E976-4CC1-A326-810930AF4685}"/>
    <cellStyle name="Dane wyjściowe 2 2 2 2 3 3" xfId="4541" xr:uid="{CDFC5191-6EF6-402A-9C0A-1AA8453B22A5}"/>
    <cellStyle name="Dane wyjściowe 2 2 2 2 3 3 2" xfId="12791" xr:uid="{5392B28E-2399-4E6D-991E-BF1EE67A3DB2}"/>
    <cellStyle name="Dane wyjściowe 2 2 2 2 3 3 3" xfId="21498" xr:uid="{2BBE3BB4-8F0A-4CF9-9D25-1D1B234812E1}"/>
    <cellStyle name="Dane wyjściowe 2 2 2 2 3 3 4" xfId="26690" xr:uid="{E51397C3-3F81-42AA-A0DE-B45491C1428C}"/>
    <cellStyle name="Dane wyjściowe 2 2 2 2 3 3 5" xfId="30693" xr:uid="{1D0314CF-D7BF-455C-872F-669E5F228D06}"/>
    <cellStyle name="Dane wyjściowe 2 2 2 2 3 3 6" xfId="34043" xr:uid="{3CAF316F-DA45-4A58-9B98-03D679C593DF}"/>
    <cellStyle name="Dane wyjściowe 2 2 2 2 3 3 7" xfId="35497" xr:uid="{470F415E-92E6-4BBD-A45E-807763EEF2B7}"/>
    <cellStyle name="Dane wyjściowe 2 2 2 2 3 3 8" xfId="9400" xr:uid="{141E9036-B034-4F8D-B6EA-E7139342425B}"/>
    <cellStyle name="Dane wyjściowe 2 2 2 2 3 4" xfId="5305" xr:uid="{E83F209B-DBB6-4751-9394-191DEB5E2289}"/>
    <cellStyle name="Dane wyjściowe 2 2 2 2 3 4 2" xfId="12792" xr:uid="{9BFB1C96-B596-4A16-9447-8BB2055199C0}"/>
    <cellStyle name="Dane wyjściowe 2 2 2 2 3 4 3" xfId="22243" xr:uid="{6D9ABA8E-12B3-4C8B-AC77-3DA05268A10E}"/>
    <cellStyle name="Dane wyjściowe 2 2 2 2 3 4 4" xfId="27449" xr:uid="{967376C9-63B3-486F-91B9-E4ECB028E9A7}"/>
    <cellStyle name="Dane wyjściowe 2 2 2 2 3 4 5" xfId="31436" xr:uid="{4413208D-B5EB-469A-9D18-31A819B2A44C}"/>
    <cellStyle name="Dane wyjściowe 2 2 2 2 3 4 6" xfId="34758" xr:uid="{FA6B603D-4A98-4D48-A4C4-3D1EDADABE68}"/>
    <cellStyle name="Dane wyjściowe 2 2 2 2 3 4 7" xfId="36454" xr:uid="{FC0E3F45-EC57-42DA-81FB-D843476D2201}"/>
    <cellStyle name="Dane wyjściowe 2 2 2 2 3 4 8" xfId="10154" xr:uid="{EA6F868F-18DC-4DCC-BF3C-73E1DB80FF43}"/>
    <cellStyle name="Dane wyjściowe 2 2 2 2 3 5" xfId="12789" xr:uid="{CC451DEF-588F-4375-B112-8A843747FE08}"/>
    <cellStyle name="Dane wyjściowe 2 2 2 2 3 6" xfId="19814" xr:uid="{637A5BE3-0A79-47EA-ABD8-FE375065BA94}"/>
    <cellStyle name="Dane wyjściowe 2 2 2 2 3 7" xfId="24659" xr:uid="{75C1C084-4AE2-43B3-AD01-3E844F51A49B}"/>
    <cellStyle name="Dane wyjściowe 2 2 2 2 3 8" xfId="28548" xr:uid="{F001149D-908E-428E-A833-9466CFC73A8C}"/>
    <cellStyle name="Dane wyjściowe 2 2 2 2 3 9" xfId="31991" xr:uid="{1BFD1220-36FE-4E7C-8F12-C4419D25E13A}"/>
    <cellStyle name="Dane wyjściowe 2 2 2 2 4" xfId="3359" xr:uid="{B1DE4650-81B4-439A-BC0F-8242747C81C9}"/>
    <cellStyle name="Dane wyjściowe 2 2 2 2 4 2" xfId="12793" xr:uid="{372D1533-0C5E-4A53-BB7A-D6B8ECE0AA26}"/>
    <cellStyle name="Dane wyjściowe 2 2 2 2 4 3" xfId="18788" xr:uid="{F8097DB4-4477-40F8-9E2F-FD77ED95F5B3}"/>
    <cellStyle name="Dane wyjściowe 2 2 2 2 4 4" xfId="25511" xr:uid="{66F653D1-3BAB-4FBF-89B9-BF8902115CAB}"/>
    <cellStyle name="Dane wyjściowe 2 2 2 2 4 5" xfId="29520" xr:uid="{A08EC177-BB30-4C62-9CAA-D52D7CF42AB7}"/>
    <cellStyle name="Dane wyjściowe 2 2 2 2 4 6" xfId="32936" xr:uid="{ACC54D00-19B3-4346-9F26-48F104332CF9}"/>
    <cellStyle name="Dane wyjściowe 2 2 2 2 4 7" xfId="22841" xr:uid="{13B18799-CFA9-41FF-9B1A-386C09D4A29C}"/>
    <cellStyle name="Dane wyjściowe 2 2 2 2 4 8" xfId="8224" xr:uid="{0B1CF208-2F05-4CCF-A98F-8FD08064DB93}"/>
    <cellStyle name="Dane wyjściowe 2 2 2 2 5" xfId="3213" xr:uid="{FBC61CD0-9732-49E5-9B0F-7ED01BAAD81C}"/>
    <cellStyle name="Dane wyjściowe 2 2 2 2 5 2" xfId="12794" xr:uid="{CB6B520D-6D6E-4037-92F7-CF147BD35219}"/>
    <cellStyle name="Dane wyjściowe 2 2 2 2 5 3" xfId="18855" xr:uid="{7157D360-BB68-4857-8B84-745272117335}"/>
    <cellStyle name="Dane wyjściowe 2 2 2 2 5 4" xfId="25372" xr:uid="{7F461174-4F2E-41B0-8C27-09CB5C213973}"/>
    <cellStyle name="Dane wyjściowe 2 2 2 2 5 5" xfId="29391" xr:uid="{AAD4DC93-6B8D-420E-BD5A-D17737325A2A}"/>
    <cellStyle name="Dane wyjściowe 2 2 2 2 5 6" xfId="36106" xr:uid="{0B679486-4483-431F-8A99-07B3F93DFE60}"/>
    <cellStyle name="Dane wyjściowe 2 2 2 2 5 7" xfId="8094" xr:uid="{955B56AD-F9D2-4DC0-A865-4D8C3EA9EED8}"/>
    <cellStyle name="Dane wyjściowe 2 2 2 2 6" xfId="3247" xr:uid="{63712317-14A3-481F-92B9-45793B4C5615}"/>
    <cellStyle name="Dane wyjściowe 2 2 2 2 6 2" xfId="12795" xr:uid="{5AFE8217-71E0-498A-B805-6722513A2308}"/>
    <cellStyle name="Dane wyjściowe 2 2 2 2 6 3" xfId="18824" xr:uid="{307D5256-09E3-4BB7-BBCA-0EC65E94D1E4}"/>
    <cellStyle name="Dane wyjściowe 2 2 2 2 6 4" xfId="25406" xr:uid="{B0482091-B6F7-49F2-A6CA-E9ADF65C094A}"/>
    <cellStyle name="Dane wyjściowe 2 2 2 2 6 5" xfId="29422" xr:uid="{2DA88FB6-DD29-436D-BD1E-70C51B75B288}"/>
    <cellStyle name="Dane wyjściowe 2 2 2 2 6 6" xfId="32834" xr:uid="{B75DFB49-7BF5-49DF-BC33-D790F63EBFA4}"/>
    <cellStyle name="Dane wyjściowe 2 2 2 2 6 7" xfId="35336" xr:uid="{E1E24DCF-AAD2-4173-ABC2-C956BB5DF9DF}"/>
    <cellStyle name="Dane wyjściowe 2 2 2 2 6 8" xfId="8125" xr:uid="{B4EF6174-BBBB-4C3C-8D35-56EAA7DDD8BB}"/>
    <cellStyle name="Dane wyjściowe 2 2 2 2 7" xfId="12784" xr:uid="{EE8131B4-0ADD-4394-859A-A5F8740CCE12}"/>
    <cellStyle name="Dane wyjściowe 2 2 2 2 8" xfId="28248" xr:uid="{13F53910-1408-466D-AA6A-A51054447D9F}"/>
    <cellStyle name="Dane wyjściowe 2 2 2 3" xfId="2478" xr:uid="{030FC017-77AF-42D5-BE54-26383DC6E6C9}"/>
    <cellStyle name="Dane wyjściowe 2 2 2 3 10" xfId="7379" xr:uid="{7FA33598-AF6F-47D9-958A-1D6A088609EC}"/>
    <cellStyle name="Dane wyjściowe 2 2 2 3 2" xfId="3830" xr:uid="{80255A29-A5D7-4CA5-8D46-20A4E3E34E01}"/>
    <cellStyle name="Dane wyjściowe 2 2 2 3 2 2" xfId="12797" xr:uid="{AA119E0B-488F-4EED-85BB-BD29FD4B75E8}"/>
    <cellStyle name="Dane wyjściowe 2 2 2 3 2 3" xfId="18328" xr:uid="{CA4BE124-43F2-44BC-B4B1-C92EAEA593A4}"/>
    <cellStyle name="Dane wyjściowe 2 2 2 3 2 4" xfId="25981" xr:uid="{35CF8896-02D3-4C4F-A36C-B62F133C5AA5}"/>
    <cellStyle name="Dane wyjściowe 2 2 2 3 2 5" xfId="29987" xr:uid="{F2412103-E761-4795-ACCB-74A008469608}"/>
    <cellStyle name="Dane wyjściowe 2 2 2 3 2 6" xfId="33387" xr:uid="{B6A65E88-382A-4DA2-A6B3-1D7E34AB96B0}"/>
    <cellStyle name="Dane wyjściowe 2 2 2 3 2 7" xfId="31308" xr:uid="{17E2403A-053A-4BC3-B50C-823115D6F509}"/>
    <cellStyle name="Dane wyjściowe 2 2 2 3 2 8" xfId="8692" xr:uid="{98FA5671-5F8A-41B6-B85C-A646EA8F170E}"/>
    <cellStyle name="Dane wyjściowe 2 2 2 3 3" xfId="4681" xr:uid="{6A81D066-407A-42F9-8B71-BA94DD53DF5D}"/>
    <cellStyle name="Dane wyjściowe 2 2 2 3 3 2" xfId="12798" xr:uid="{CF47331F-8EA8-492E-8870-CF129975A5E5}"/>
    <cellStyle name="Dane wyjściowe 2 2 2 3 3 3" xfId="21638" xr:uid="{2165B777-DE89-41D6-943D-A50550F14975}"/>
    <cellStyle name="Dane wyjściowe 2 2 2 3 3 4" xfId="26830" xr:uid="{E9064F34-A9A9-4EC0-ACDC-ACFD59DCFA2C}"/>
    <cellStyle name="Dane wyjściowe 2 2 2 3 3 5" xfId="30833" xr:uid="{CE5ADBF0-87FD-4CE3-978B-C6AD56215D74}"/>
    <cellStyle name="Dane wyjściowe 2 2 2 3 3 6" xfId="34175" xr:uid="{14D8FF47-746A-4481-AB44-5695DDC4BACB}"/>
    <cellStyle name="Dane wyjściowe 2 2 2 3 3 7" xfId="36234" xr:uid="{C3CBBA51-4669-432B-9CF2-83114CD177BC}"/>
    <cellStyle name="Dane wyjściowe 2 2 2 3 3 8" xfId="9540" xr:uid="{7DE22E87-9263-41B9-A82C-F17164C7CE6F}"/>
    <cellStyle name="Dane wyjściowe 2 2 2 3 4" xfId="5445" xr:uid="{07D7D27A-CDEF-47EE-AB4D-E1E37B7AEA9A}"/>
    <cellStyle name="Dane wyjściowe 2 2 2 3 4 2" xfId="12799" xr:uid="{DEAE2F3B-D3EA-466A-B7BA-470AF2B10DDF}"/>
    <cellStyle name="Dane wyjściowe 2 2 2 3 4 3" xfId="22459" xr:uid="{09E21300-849C-4598-862C-E0DE3B5EF27B}"/>
    <cellStyle name="Dane wyjściowe 2 2 2 3 4 4" xfId="27589" xr:uid="{147E1E9D-60F2-433E-A242-6DD159E085D4}"/>
    <cellStyle name="Dane wyjściowe 2 2 2 3 4 5" xfId="31575" xr:uid="{F5354E5B-18B1-4DCB-B501-17E4A4858FC8}"/>
    <cellStyle name="Dane wyjściowe 2 2 2 3 4 6" xfId="34892" xr:uid="{F9100B63-0B8D-4EB2-BC0A-AADBAA80B17A}"/>
    <cellStyle name="Dane wyjściowe 2 2 2 3 4 7" xfId="35870" xr:uid="{9324F6C4-8A17-4B6E-8B8C-566C59DE6259}"/>
    <cellStyle name="Dane wyjściowe 2 2 2 3 4 8" xfId="10294" xr:uid="{08E23890-9B3E-49AD-AAE7-B873A94E6F58}"/>
    <cellStyle name="Dane wyjściowe 2 2 2 3 5" xfId="12796" xr:uid="{FAE4BE8B-3260-4152-8377-A0B193650324}"/>
    <cellStyle name="Dane wyjściowe 2 2 2 3 6" xfId="19710" xr:uid="{1CADDFAC-FE53-4B91-9026-BEFD3A58170E}"/>
    <cellStyle name="Dane wyjściowe 2 2 2 3 7" xfId="28688" xr:uid="{26D536E8-BB43-435A-9A81-B65BE2FA895A}"/>
    <cellStyle name="Dane wyjściowe 2 2 2 3 8" xfId="32125" xr:uid="{B65A56CD-1C76-4100-AEE8-41AC99424536}"/>
    <cellStyle name="Dane wyjściowe 2 2 2 3 9" xfId="30566" xr:uid="{84E8669E-E056-48CF-9D44-FC37E01A2E39}"/>
    <cellStyle name="Dane wyjściowe 2 2 2 4" xfId="3263" xr:uid="{277E8765-AE77-45A7-BD23-630DD9078F0E}"/>
    <cellStyle name="Dane wyjściowe 2 2 2 4 2" xfId="12800" xr:uid="{5F282F0D-A0BD-40B6-B705-D0CDACDAFE4F}"/>
    <cellStyle name="Dane wyjściowe 2 2 2 4 3" xfId="18808" xr:uid="{DD2E3B21-7B22-4D49-9426-4D048521FBB5}"/>
    <cellStyle name="Dane wyjściowe 2 2 2 4 4" xfId="25422" xr:uid="{9EDC6A6B-AE09-4600-96AF-A8B70EB7615C}"/>
    <cellStyle name="Dane wyjściowe 2 2 2 4 5" xfId="32850" xr:uid="{67657644-B3CE-40A3-A9FB-2418756172FF}"/>
    <cellStyle name="Dane wyjściowe 2 2 2 4 6" xfId="36194" xr:uid="{C35FFD58-1A5A-4CF2-B4F0-ADDA140AD0E0}"/>
    <cellStyle name="Dane wyjściowe 2 2 2 4 7" xfId="8141" xr:uid="{7DFDD91B-A9CB-4AD1-8E15-DDF6A276B029}"/>
    <cellStyle name="Dane wyjściowe 2 2 2 5" xfId="12783" xr:uid="{4AB7C832-D195-4EA8-9ADF-FF6789EE4DB2}"/>
    <cellStyle name="Dane wyjściowe 2 2 3" xfId="1917" xr:uid="{20CE91E4-25C8-4A23-AA34-D64FECAE2983}"/>
    <cellStyle name="Dane wyjściowe 2 2 3 2" xfId="2527" xr:uid="{C5CE4C4D-4128-4AE5-82E3-BF77DCE41D47}"/>
    <cellStyle name="Dane wyjściowe 2 2 3 2 10" xfId="7428" xr:uid="{A3245D2B-E266-4189-9AAA-11E480D6DD07}"/>
    <cellStyle name="Dane wyjściowe 2 2 3 2 2" xfId="3879" xr:uid="{5D0121F7-042D-41F8-ADEB-2917E7DFAE70}"/>
    <cellStyle name="Dane wyjściowe 2 2 3 2 2 2" xfId="12803" xr:uid="{8EAE01EF-2EAB-4ABE-AC4F-F48596C82FCA}"/>
    <cellStyle name="Dane wyjściowe 2 2 3 2 2 3" xfId="18279" xr:uid="{02CC077C-8257-4D32-8025-1FA3AFBC3C77}"/>
    <cellStyle name="Dane wyjściowe 2 2 3 2 2 4" xfId="26030" xr:uid="{BF9B4C27-3881-4179-B856-D2AAE263F60C}"/>
    <cellStyle name="Dane wyjściowe 2 2 3 2 2 5" xfId="30036" xr:uid="{B0F3CF02-E71D-4508-8927-4A6615DDEEDF}"/>
    <cellStyle name="Dane wyjściowe 2 2 3 2 2 6" xfId="33435" xr:uid="{67E5FB14-1064-40AD-B192-C005337C20DA}"/>
    <cellStyle name="Dane wyjściowe 2 2 3 2 2 7" xfId="36247" xr:uid="{959CC293-B692-4AB3-9224-C5E62C364901}"/>
    <cellStyle name="Dane wyjściowe 2 2 3 2 2 8" xfId="8741" xr:uid="{9960A2EF-9C1F-426B-B5C5-56A959B697A4}"/>
    <cellStyle name="Dane wyjściowe 2 2 3 2 3" xfId="4730" xr:uid="{5A955782-219E-438D-BAFD-BC162EEFCA18}"/>
    <cellStyle name="Dane wyjściowe 2 2 3 2 3 2" xfId="12804" xr:uid="{C2D5C84D-77E7-430E-9B8D-F91BAD3B9BCE}"/>
    <cellStyle name="Dane wyjściowe 2 2 3 2 3 3" xfId="21687" xr:uid="{46B2B4EB-92B1-4369-9E34-BFC5B8E19F74}"/>
    <cellStyle name="Dane wyjściowe 2 2 3 2 3 4" xfId="26879" xr:uid="{1D052A3E-C9B0-4B71-9976-70406DEFCEFC}"/>
    <cellStyle name="Dane wyjściowe 2 2 3 2 3 5" xfId="30882" xr:uid="{59D76F5C-AD86-4AAE-80A4-85DA0E965DB3}"/>
    <cellStyle name="Dane wyjściowe 2 2 3 2 3 6" xfId="34220" xr:uid="{D459EB2D-5260-4D19-AE42-DAB124610FE7}"/>
    <cellStyle name="Dane wyjściowe 2 2 3 2 3 7" xfId="24507" xr:uid="{0CB37AC6-2305-4B64-8220-697E4CD5D9F4}"/>
    <cellStyle name="Dane wyjściowe 2 2 3 2 3 8" xfId="9589" xr:uid="{A78C0DCC-5B31-4E82-9209-851439B57A15}"/>
    <cellStyle name="Dane wyjściowe 2 2 3 2 4" xfId="5494" xr:uid="{05479788-7F27-488E-92E9-1AD10FEF0F48}"/>
    <cellStyle name="Dane wyjściowe 2 2 3 2 4 2" xfId="12805" xr:uid="{51C2D7B5-8DD5-4D0F-9099-949FA55DDEBD}"/>
    <cellStyle name="Dane wyjściowe 2 2 3 2 4 3" xfId="22508" xr:uid="{93ABE0C3-4E66-420F-84DA-866247F721FA}"/>
    <cellStyle name="Dane wyjściowe 2 2 3 2 4 4" xfId="27638" xr:uid="{4759764F-6E0D-4AFA-B773-36477186705D}"/>
    <cellStyle name="Dane wyjściowe 2 2 3 2 4 5" xfId="31624" xr:uid="{C6532739-4AEF-46A8-8374-9E245DD7328E}"/>
    <cellStyle name="Dane wyjściowe 2 2 3 2 4 6" xfId="34940" xr:uid="{C0E58F6E-FD7C-40A2-9AE4-56C9726FF04E}"/>
    <cellStyle name="Dane wyjściowe 2 2 3 2 4 7" xfId="36843" xr:uid="{60D310A6-F541-42D9-AB03-3F4E316B9872}"/>
    <cellStyle name="Dane wyjściowe 2 2 3 2 4 8" xfId="10343" xr:uid="{FE2D8D9D-ECAB-4D15-AD02-06F85F645942}"/>
    <cellStyle name="Dane wyjściowe 2 2 3 2 5" xfId="12802" xr:uid="{C3C63CBE-FE2E-4315-B9EB-7CB9291602EC}"/>
    <cellStyle name="Dane wyjściowe 2 2 3 2 6" xfId="19661" xr:uid="{8881B9BA-B703-4DB1-A880-1478B76D0503}"/>
    <cellStyle name="Dane wyjściowe 2 2 3 2 7" xfId="28737" xr:uid="{F2CE3A99-5449-4CEC-BBDD-2951480DE03E}"/>
    <cellStyle name="Dane wyjściowe 2 2 3 2 8" xfId="32172" xr:uid="{F69DB92F-76F5-4A6E-A5E2-8C681200D675}"/>
    <cellStyle name="Dane wyjściowe 2 2 3 2 9" xfId="34919" xr:uid="{514A351A-50AF-40FB-84C5-C96117693F05}"/>
    <cellStyle name="Dane wyjściowe 2 2 3 3" xfId="2330" xr:uid="{05F5A062-18F8-4A3F-949D-8820B9940264}"/>
    <cellStyle name="Dane wyjściowe 2 2 3 3 10" xfId="7236" xr:uid="{D7ABA9CA-E14E-4234-A83C-6FDAA1575165}"/>
    <cellStyle name="Dane wyjściowe 2 2 3 3 2" xfId="3686" xr:uid="{A7658A2A-34E7-435A-B64A-B40F4CEC2977}"/>
    <cellStyle name="Dane wyjściowe 2 2 3 3 2 2" xfId="12807" xr:uid="{A0D7A1C8-BF0A-456B-A03F-C720BBD0DEA5}"/>
    <cellStyle name="Dane wyjściowe 2 2 3 3 2 3" xfId="18464" xr:uid="{178405FA-5C23-4348-B389-45FEB8593244}"/>
    <cellStyle name="Dane wyjściowe 2 2 3 3 2 4" xfId="25837" xr:uid="{F78DE67C-E261-4F34-AAA7-2E47B02FC32C}"/>
    <cellStyle name="Dane wyjściowe 2 2 3 3 2 5" xfId="29843" xr:uid="{0DA5BEF6-AFB6-48C1-8F4D-6DE720DDF071}"/>
    <cellStyle name="Dane wyjściowe 2 2 3 3 2 6" xfId="33250" xr:uid="{CE747DA5-9E37-43D7-9DBC-FE5F965F2B88}"/>
    <cellStyle name="Dane wyjściowe 2 2 3 3 2 7" xfId="35370" xr:uid="{C209A03D-E8CA-4BCD-9706-5C5A4404F9AC}"/>
    <cellStyle name="Dane wyjściowe 2 2 3 3 2 8" xfId="8548" xr:uid="{D186053F-7ADE-4F60-A886-234A17AE4F00}"/>
    <cellStyle name="Dane wyjściowe 2 2 3 3 3" xfId="4538" xr:uid="{919A040F-2DAC-4F3D-A68C-1D84036C47E0}"/>
    <cellStyle name="Dane wyjściowe 2 2 3 3 3 2" xfId="12808" xr:uid="{9A27F709-132B-41D1-9840-342D01ED2C2B}"/>
    <cellStyle name="Dane wyjściowe 2 2 3 3 3 3" xfId="21495" xr:uid="{A89A935F-BB25-4236-86F8-32C05C756836}"/>
    <cellStyle name="Dane wyjściowe 2 2 3 3 3 4" xfId="26687" xr:uid="{E9AF267D-1071-4007-9C74-EA7CE36B6745}"/>
    <cellStyle name="Dane wyjściowe 2 2 3 3 3 5" xfId="30690" xr:uid="{E12C977D-EB0E-4742-B130-C4163F2A33B8}"/>
    <cellStyle name="Dane wyjściowe 2 2 3 3 3 6" xfId="34040" xr:uid="{5B17D0EF-A9D1-4E3D-91E4-F8B149A9D974}"/>
    <cellStyle name="Dane wyjściowe 2 2 3 3 3 7" xfId="34409" xr:uid="{26F78D12-354E-4DF3-AFE4-54258CF275D4}"/>
    <cellStyle name="Dane wyjściowe 2 2 3 3 3 8" xfId="9397" xr:uid="{AD18D8B6-4006-4EDC-8693-5A2D28EC4943}"/>
    <cellStyle name="Dane wyjściowe 2 2 3 3 4" xfId="5302" xr:uid="{0DCE17CF-FEC8-4C2D-BEA3-E995EC4A2A84}"/>
    <cellStyle name="Dane wyjściowe 2 2 3 3 4 2" xfId="12809" xr:uid="{C216B2E9-57D8-460D-A765-6066F6044151}"/>
    <cellStyle name="Dane wyjściowe 2 2 3 3 4 3" xfId="22240" xr:uid="{B7892FB8-B652-48E9-8561-F91DF2D2839E}"/>
    <cellStyle name="Dane wyjściowe 2 2 3 3 4 4" xfId="27446" xr:uid="{B6A7EE9A-287D-45F3-B2E6-FB6B7042DCFA}"/>
    <cellStyle name="Dane wyjściowe 2 2 3 3 4 5" xfId="31433" xr:uid="{855AB264-CA39-48C3-B9F0-7CA05E49E59B}"/>
    <cellStyle name="Dane wyjściowe 2 2 3 3 4 6" xfId="34755" xr:uid="{FFE7A5B1-910B-4629-BC77-BD0E2257780B}"/>
    <cellStyle name="Dane wyjściowe 2 2 3 3 4 7" xfId="35550" xr:uid="{C8629B91-808D-481B-975C-7D048252AF02}"/>
    <cellStyle name="Dane wyjściowe 2 2 3 3 4 8" xfId="10151" xr:uid="{90D4D465-87B2-4E67-B3A9-288CB34C2CC4}"/>
    <cellStyle name="Dane wyjściowe 2 2 3 3 5" xfId="12806" xr:uid="{A06A747F-CF91-46BB-8DDB-EF1BB093BC1A}"/>
    <cellStyle name="Dane wyjściowe 2 2 3 3 6" xfId="19817" xr:uid="{AF907C10-0907-43FC-8BD1-2B438EEB4A31}"/>
    <cellStyle name="Dane wyjściowe 2 2 3 3 7" xfId="24656" xr:uid="{17493B0E-CBCA-4E81-8BC5-6107F0E368E5}"/>
    <cellStyle name="Dane wyjściowe 2 2 3 3 8" xfId="28545" xr:uid="{76AB9933-185E-45E3-85AE-CE65EB81AD0F}"/>
    <cellStyle name="Dane wyjściowe 2 2 3 3 9" xfId="31988" xr:uid="{69228B80-EAC0-46B1-8D8B-0D80BE108EB5}"/>
    <cellStyle name="Dane wyjściowe 2 2 3 4" xfId="3363" xr:uid="{51DF6E6F-6688-4A17-B5B7-81C37105DEB4}"/>
    <cellStyle name="Dane wyjściowe 2 2 3 4 2" xfId="12810" xr:uid="{6EB30B63-1ECC-48F8-80AF-9C7E0FD81F37}"/>
    <cellStyle name="Dane wyjściowe 2 2 3 4 3" xfId="18784" xr:uid="{E908A187-C5F2-4522-8AE6-A6DCFBEF8F4F}"/>
    <cellStyle name="Dane wyjściowe 2 2 3 4 4" xfId="25515" xr:uid="{4D4AF2CF-ED65-4948-8634-821578F1B759}"/>
    <cellStyle name="Dane wyjściowe 2 2 3 4 5" xfId="29524" xr:uid="{48173049-4252-46B7-A15F-924934EA89CE}"/>
    <cellStyle name="Dane wyjściowe 2 2 3 4 6" xfId="32940" xr:uid="{2610CFB9-2DAA-4EE7-8197-2E1F22B12876}"/>
    <cellStyle name="Dane wyjściowe 2 2 3 4 7" xfId="36859" xr:uid="{6BDCDF5A-0923-4192-B8B3-48E4857B4786}"/>
    <cellStyle name="Dane wyjściowe 2 2 3 4 8" xfId="8228" xr:uid="{9F6D31CF-6BC9-4869-8D20-2654C7D9DBD3}"/>
    <cellStyle name="Dane wyjściowe 2 2 3 5" xfId="3062" xr:uid="{85FE6F50-CF60-48B2-B955-A6F11C7E5B0A}"/>
    <cellStyle name="Dane wyjściowe 2 2 3 5 2" xfId="12811" xr:uid="{7A3640B9-50CF-41DA-BEE5-D81CE9FCC3C8}"/>
    <cellStyle name="Dane wyjściowe 2 2 3 5 3" xfId="18992" xr:uid="{293B4A6C-8A00-400F-8267-6BA416E00D86}"/>
    <cellStyle name="Dane wyjściowe 2 2 3 5 4" xfId="25228" xr:uid="{EDCB38CE-04AA-4635-BDED-653E44935583}"/>
    <cellStyle name="Dane wyjściowe 2 2 3 5 5" xfId="29254" xr:uid="{42FC0D99-987B-4761-A6FC-D8DA315B332B}"/>
    <cellStyle name="Dane wyjściowe 2 2 3 5 6" xfId="35795" xr:uid="{8A2B9FBF-1C8D-49B0-B54A-1F4603639BCE}"/>
    <cellStyle name="Dane wyjściowe 2 2 3 5 7" xfId="7957" xr:uid="{BB315644-EE7A-44AB-931C-2DCD813652F7}"/>
    <cellStyle name="Dane wyjściowe 2 2 3 6" xfId="3251" xr:uid="{461F234F-23A2-485D-BD68-3679C967267F}"/>
    <cellStyle name="Dane wyjściowe 2 2 3 6 2" xfId="12812" xr:uid="{D0D7CF22-14A6-4893-8E80-A09F07F9F2BF}"/>
    <cellStyle name="Dane wyjściowe 2 2 3 6 3" xfId="18820" xr:uid="{8917CE89-1589-4F4E-BCBE-D7FBDF0A8D9E}"/>
    <cellStyle name="Dane wyjściowe 2 2 3 6 4" xfId="25410" xr:uid="{39336152-6EDC-4DD2-98DB-D47A46F22AFB}"/>
    <cellStyle name="Dane wyjściowe 2 2 3 6 5" xfId="29426" xr:uid="{C8CC3840-62F3-4672-9B79-DEBDB4A2BAF3}"/>
    <cellStyle name="Dane wyjściowe 2 2 3 6 6" xfId="32838" xr:uid="{33934655-9479-4013-9088-8325B5F73E81}"/>
    <cellStyle name="Dane wyjściowe 2 2 3 6 7" xfId="34407" xr:uid="{0A90DEA8-A40F-4C14-8CE7-87DA0ACEDAFF}"/>
    <cellStyle name="Dane wyjściowe 2 2 3 6 8" xfId="8129" xr:uid="{4368C040-5532-42F1-8353-8BA398B25FCC}"/>
    <cellStyle name="Dane wyjściowe 2 2 3 7" xfId="12801" xr:uid="{49A8FC22-D6EF-4BFE-BF58-42D249F5DF76}"/>
    <cellStyle name="Dane wyjściowe 2 2 3 8" xfId="28249" xr:uid="{4310478C-6F32-4AAF-8789-6A816B1AB21A}"/>
    <cellStyle name="Dane wyjściowe 2 2 4" xfId="2205" xr:uid="{9C005FB7-7D88-4B52-950C-6C29C6F459F4}"/>
    <cellStyle name="Dane wyjściowe 2 2 4 10" xfId="7136" xr:uid="{48A95FDB-8559-42AD-BC1C-8C3E14A0C2FF}"/>
    <cellStyle name="Dane wyjściowe 2 2 4 2" xfId="3581" xr:uid="{AE783576-CD08-4526-A5F0-3C4868E89977}"/>
    <cellStyle name="Dane wyjściowe 2 2 4 2 2" xfId="12814" xr:uid="{05579C5F-83F0-4683-A6E7-8946A5051EFA}"/>
    <cellStyle name="Dane wyjściowe 2 2 4 2 3" xfId="18568" xr:uid="{1BB20E0C-585C-4983-89C8-D47328789D12}"/>
    <cellStyle name="Dane wyjściowe 2 2 4 2 4" xfId="25733" xr:uid="{B43EB70B-3B1F-401A-A329-1315A70EAB9A}"/>
    <cellStyle name="Dane wyjściowe 2 2 4 2 5" xfId="29739" xr:uid="{502FEE3B-ACF2-4706-A8B0-A851142F1739}"/>
    <cellStyle name="Dane wyjściowe 2 2 4 2 6" xfId="33148" xr:uid="{01B4F26A-8256-43B5-AA1D-54463E2BD962}"/>
    <cellStyle name="Dane wyjściowe 2 2 4 2 7" xfId="36338" xr:uid="{B698634C-2B6B-4E7B-9356-ED0071CFD1D2}"/>
    <cellStyle name="Dane wyjściowe 2 2 4 2 8" xfId="8444" xr:uid="{44B68229-8A06-4304-9392-F17BBBBFFD30}"/>
    <cellStyle name="Dane wyjściowe 2 2 4 3" xfId="4429" xr:uid="{89A42251-9F3B-4656-89BE-7D5F7D78FE60}"/>
    <cellStyle name="Dane wyjściowe 2 2 4 3 2" xfId="12815" xr:uid="{3CAD3B51-BB18-40FD-BB5E-49BA8EEFCD9E}"/>
    <cellStyle name="Dane wyjściowe 2 2 4 3 3" xfId="21387" xr:uid="{49E042C3-D774-48AA-9170-591E90F332C2}"/>
    <cellStyle name="Dane wyjściowe 2 2 4 3 4" xfId="26579" xr:uid="{BDFAB785-7DF5-4B07-AB97-D990F92B5DDF}"/>
    <cellStyle name="Dane wyjściowe 2 2 4 3 5" xfId="30584" xr:uid="{63EB1EB9-8ACE-4581-BF67-8BF0EF79D19D}"/>
    <cellStyle name="Dane wyjściowe 2 2 4 3 6" xfId="35556" xr:uid="{AC715B48-22A3-487C-B0F1-94DF6FDFF611}"/>
    <cellStyle name="Dane wyjściowe 2 2 4 3 7" xfId="9289" xr:uid="{A6F13606-5C1C-4DC8-A0E0-8678152412BA}"/>
    <cellStyle name="Dane wyjściowe 2 2 4 4" xfId="5203" xr:uid="{0E0751E9-7EC9-4CE0-9483-86238CF9AF3D}"/>
    <cellStyle name="Dane wyjściowe 2 2 4 4 2" xfId="12816" xr:uid="{8A0B1286-27B1-46F2-999C-2FEAC108A0F8}"/>
    <cellStyle name="Dane wyjściowe 2 2 4 4 3" xfId="22148" xr:uid="{F5E9BB3D-A6C1-425D-8F5B-740374B8CA50}"/>
    <cellStyle name="Dane wyjściowe 2 2 4 4 4" xfId="27350" xr:uid="{3214C10D-FE26-4512-A029-CB46252B9024}"/>
    <cellStyle name="Dane wyjściowe 2 2 4 4 5" xfId="31338" xr:uid="{A2D4775B-B893-4872-96FF-B203A9FB4AD5}"/>
    <cellStyle name="Dane wyjściowe 2 2 4 4 6" xfId="34659" xr:uid="{FE771E3A-7FA1-4D7D-8DC0-5C3E62BA6F88}"/>
    <cellStyle name="Dane wyjściowe 2 2 4 4 7" xfId="36037" xr:uid="{62ED3E6A-2DEF-4A15-80BB-FC388D0218C4}"/>
    <cellStyle name="Dane wyjściowe 2 2 4 4 8" xfId="10057" xr:uid="{39156B8A-68DA-48F7-8DCF-48BFD85935EA}"/>
    <cellStyle name="Dane wyjściowe 2 2 4 5" xfId="12813" xr:uid="{0B905C59-2253-491F-BEA5-714DFEA541CF}"/>
    <cellStyle name="Dane wyjściowe 2 2 4 6" xfId="19917" xr:uid="{42D72B73-1991-4CC5-A4E3-F3D99EC179AC}"/>
    <cellStyle name="Dane wyjściowe 2 2 4 7" xfId="24554" xr:uid="{0672DC8D-732B-4620-BB60-00AB112EE183}"/>
    <cellStyle name="Dane wyjściowe 2 2 4 8" xfId="28433" xr:uid="{BB81E586-5557-499F-B0C5-B0A39E5C2CE2}"/>
    <cellStyle name="Dane wyjściowe 2 2 4 9" xfId="24850" xr:uid="{EEE32ED3-E26C-436E-94F3-661888309BE7}"/>
    <cellStyle name="Dane wyjściowe 2 2 5" xfId="2435" xr:uid="{7FCB420E-7E43-43E7-9191-48F4EFB6FDF8}"/>
    <cellStyle name="Dane wyjściowe 2 2 5 10" xfId="7337" xr:uid="{2B9B89A4-2EFB-4C88-93A6-6AE88C95052E}"/>
    <cellStyle name="Dane wyjściowe 2 2 5 2" xfId="3788" xr:uid="{DBAE8436-B94A-4527-BF81-FDC358CFDBBB}"/>
    <cellStyle name="Dane wyjściowe 2 2 5 2 2" xfId="12818" xr:uid="{E367186C-42AD-42FF-8B1A-0FA3F77C8A56}"/>
    <cellStyle name="Dane wyjściowe 2 2 5 2 3" xfId="18361" xr:uid="{42BDF821-75E2-4110-9C81-570710BA7C40}"/>
    <cellStyle name="Dane wyjściowe 2 2 5 2 4" xfId="25939" xr:uid="{24AA4C2B-F05E-485F-8F45-4DFB837B0455}"/>
    <cellStyle name="Dane wyjściowe 2 2 5 2 5" xfId="29945" xr:uid="{F3DFCEC6-36F0-4555-AFCD-7D46AEC62C44}"/>
    <cellStyle name="Dane wyjściowe 2 2 5 2 6" xfId="33346" xr:uid="{E9CB3E83-3DCC-4000-9BE7-E2FB8BCAA412}"/>
    <cellStyle name="Dane wyjściowe 2 2 5 2 7" xfId="35788" xr:uid="{F6A29046-242C-4911-921F-EA2E8C4A2180}"/>
    <cellStyle name="Dane wyjściowe 2 2 5 2 8" xfId="8650" xr:uid="{91BC19B6-68EA-4CA7-8B20-6DA84E1D5F2A}"/>
    <cellStyle name="Dane wyjściowe 2 2 5 3" xfId="4639" xr:uid="{23878D37-ACAC-41E6-8439-DC1880EAD239}"/>
    <cellStyle name="Dane wyjściowe 2 2 5 3 2" xfId="12819" xr:uid="{27447457-C541-4013-95AA-FA7B390E9CCC}"/>
    <cellStyle name="Dane wyjściowe 2 2 5 3 3" xfId="21596" xr:uid="{2D475372-DA9C-4446-A7E7-A0D35F0127B0}"/>
    <cellStyle name="Dane wyjściowe 2 2 5 3 4" xfId="26788" xr:uid="{CB53362F-C9A5-4122-A49F-74D54B34FAD7}"/>
    <cellStyle name="Dane wyjściowe 2 2 5 3 5" xfId="30791" xr:uid="{FFE64DEF-2FE6-414E-8907-64D3A52B1772}"/>
    <cellStyle name="Dane wyjściowe 2 2 5 3 6" xfId="34133" xr:uid="{522B5AC9-38E6-48DA-AA91-E7A8674DF6C5}"/>
    <cellStyle name="Dane wyjściowe 2 2 5 3 7" xfId="36403" xr:uid="{44FF6D83-87CC-47F5-999E-CBE549DC91EA}"/>
    <cellStyle name="Dane wyjściowe 2 2 5 3 8" xfId="9498" xr:uid="{33BCE934-68E9-44EE-BA01-61DF05766C3F}"/>
    <cellStyle name="Dane wyjściowe 2 2 5 4" xfId="5403" xr:uid="{A2D4B3A9-E553-4536-95ED-8D48A72FF267}"/>
    <cellStyle name="Dane wyjściowe 2 2 5 4 2" xfId="12820" xr:uid="{C6401828-B2FA-4E5E-8F6B-D1EDD97C42BA}"/>
    <cellStyle name="Dane wyjściowe 2 2 5 4 3" xfId="22341" xr:uid="{65DDD63E-4EB7-4C0E-8107-0DB73FA7CA46}"/>
    <cellStyle name="Dane wyjściowe 2 2 5 4 4" xfId="27547" xr:uid="{BAA11E4C-12BA-48F4-8A18-589CD7B5AA63}"/>
    <cellStyle name="Dane wyjściowe 2 2 5 4 5" xfId="31533" xr:uid="{B10E4146-5F7C-4755-A270-E46F781DAE0D}"/>
    <cellStyle name="Dane wyjściowe 2 2 5 4 6" xfId="34850" xr:uid="{16C1A0B7-3893-43E9-8D30-DBB1FEB23B65}"/>
    <cellStyle name="Dane wyjściowe 2 2 5 4 7" xfId="35500" xr:uid="{DF90F2E0-82CE-4BE7-9BB0-1CF3C334FBAC}"/>
    <cellStyle name="Dane wyjściowe 2 2 5 4 8" xfId="10252" xr:uid="{C0C4D5CF-F844-4617-91CF-F861139E08AC}"/>
    <cellStyle name="Dane wyjściowe 2 2 5 5" xfId="12817" xr:uid="{2BBB5366-1066-493A-ABE1-E6AA3CB2AE06}"/>
    <cellStyle name="Dane wyjściowe 2 2 5 6" xfId="19716" xr:uid="{DE8EDFE8-8B2E-4D80-B546-915B536624C8}"/>
    <cellStyle name="Dane wyjściowe 2 2 5 7" xfId="28645" xr:uid="{29B1F733-ACF0-445C-BFBC-93393124B117}"/>
    <cellStyle name="Dane wyjściowe 2 2 5 8" xfId="32083" xr:uid="{998012DF-422A-40E2-BB97-775BE728943F}"/>
    <cellStyle name="Dane wyjściowe 2 2 5 9" xfId="29062" xr:uid="{506063A9-9368-4E61-9171-00B52E65939A}"/>
    <cellStyle name="Dane wyjściowe 2 2 6" xfId="2881" xr:uid="{45E31F28-0D46-47AD-AE85-7A48289C4DA2}"/>
    <cellStyle name="Dane wyjściowe 2 2 6 10" xfId="7782" xr:uid="{6BEBAB40-9473-405F-A8A0-E586F266AEF2}"/>
    <cellStyle name="Dane wyjściowe 2 2 6 2" xfId="4232" xr:uid="{D2465C88-E44B-4D37-91EC-5EC488B4F18E}"/>
    <cellStyle name="Dane wyjściowe 2 2 6 2 2" xfId="12822" xr:uid="{ACDE1658-38CA-4A66-A13D-299DBDEDA42D}"/>
    <cellStyle name="Dane wyjściowe 2 2 6 2 3" xfId="17907" xr:uid="{D71C965F-06CB-4411-A77F-E2B0C1989263}"/>
    <cellStyle name="Dane wyjściowe 2 2 6 2 4" xfId="26383" xr:uid="{27B1E8AA-4654-4EA7-A0AD-91E3C1D7CE89}"/>
    <cellStyle name="Dane wyjściowe 2 2 6 2 5" xfId="30389" xr:uid="{A77750AA-56AB-4E11-A069-12C016204DEB}"/>
    <cellStyle name="Dane wyjściowe 2 2 6 2 6" xfId="33785" xr:uid="{A30BDCD6-202B-41D3-9EED-1DDF359508F6}"/>
    <cellStyle name="Dane wyjściowe 2 2 6 2 7" xfId="24769" xr:uid="{D06FA160-D303-4755-907C-324D08B7C059}"/>
    <cellStyle name="Dane wyjściowe 2 2 6 2 8" xfId="9094" xr:uid="{65F08CE5-1387-4605-B0DC-BA10F85B7014}"/>
    <cellStyle name="Dane wyjściowe 2 2 6 3" xfId="5084" xr:uid="{5E8E941A-452E-43C8-B304-63DB91134495}"/>
    <cellStyle name="Dane wyjściowe 2 2 6 3 2" xfId="12823" xr:uid="{971506EC-4A74-49D9-902A-18AE87235EE4}"/>
    <cellStyle name="Dane wyjściowe 2 2 6 3 3" xfId="22039" xr:uid="{D1370635-9EE1-4EBC-8859-A2810309B381}"/>
    <cellStyle name="Dane wyjściowe 2 2 6 3 4" xfId="27233" xr:uid="{8899A5F9-35A0-4907-8A99-16AA042A997A}"/>
    <cellStyle name="Dane wyjściowe 2 2 6 3 5" xfId="31236" xr:uid="{4D9797C5-70B5-431E-9050-69867F4858E1}"/>
    <cellStyle name="Dane wyjściowe 2 2 6 3 6" xfId="34544" xr:uid="{B95D6117-136E-486F-944B-328699C27994}"/>
    <cellStyle name="Dane wyjściowe 2 2 6 3 7" xfId="35303" xr:uid="{D4DF1BE5-CE57-4CBC-BA08-C9C056160514}"/>
    <cellStyle name="Dane wyjściowe 2 2 6 3 8" xfId="9943" xr:uid="{6F670A8F-0604-405F-A471-B10D9520A821}"/>
    <cellStyle name="Dane wyjściowe 2 2 6 4" xfId="5848" xr:uid="{E543072E-C4AE-419A-BA6C-84FCBB8A0B95}"/>
    <cellStyle name="Dane wyjściowe 2 2 6 4 2" xfId="12824" xr:uid="{65971B80-2E06-4E1E-B70E-638DE67F6C7F}"/>
    <cellStyle name="Dane wyjściowe 2 2 6 4 3" xfId="22809" xr:uid="{90FB7C04-FE52-49DF-BC7C-31E95A4B3369}"/>
    <cellStyle name="Dane wyjściowe 2 2 6 4 4" xfId="27992" xr:uid="{483FA17B-9C72-4DB7-9CED-B736F931B914}"/>
    <cellStyle name="Dane wyjściowe 2 2 6 4 5" xfId="31972" xr:uid="{4E7A94E3-B87B-42AB-A827-896ADFB92C3F}"/>
    <cellStyle name="Dane wyjściowe 2 2 6 4 6" xfId="35289" xr:uid="{6CA72008-5402-4E21-9663-8F0C695DA864}"/>
    <cellStyle name="Dane wyjściowe 2 2 6 4 7" xfId="37100" xr:uid="{13718866-71F1-471B-928F-61A90607C6C2}"/>
    <cellStyle name="Dane wyjściowe 2 2 6 4 8" xfId="10697" xr:uid="{5210640F-4583-42BF-8E5D-48B04C4F25A0}"/>
    <cellStyle name="Dane wyjściowe 2 2 6 5" xfId="12821" xr:uid="{8CDE67A4-3D2E-4874-9A43-26E8374855A6}"/>
    <cellStyle name="Dane wyjściowe 2 2 6 6" xfId="19286" xr:uid="{61A482D2-A69D-4FDB-BA67-A843FDA84DC9}"/>
    <cellStyle name="Dane wyjściowe 2 2 6 7" xfId="29084" xr:uid="{68BCD7DB-FA83-4573-9501-B637C0DECDCE}"/>
    <cellStyle name="Dane wyjściowe 2 2 6 8" xfId="32494" xr:uid="{6D8F96BF-E535-4D92-AF64-A36115415596}"/>
    <cellStyle name="Dane wyjściowe 2 2 6 9" xfId="35337" xr:uid="{6F78C7F9-2854-4D79-BC0E-FFD0FB3F0CB7}"/>
    <cellStyle name="Dane wyjściowe 2 2 7" xfId="2877" xr:uid="{9778EF8E-67AE-4658-9B98-AE5E4BB3F8F6}"/>
    <cellStyle name="Dane wyjściowe 2 2 7 2" xfId="5080" xr:uid="{9FEA1E37-F701-4640-BFB8-42F0975AB6B1}"/>
    <cellStyle name="Dane wyjściowe 2 2 7 2 2" xfId="12826" xr:uid="{E8DA270A-3BE9-4330-91F7-BBD4B7F8D5F9}"/>
    <cellStyle name="Dane wyjściowe 2 2 7 2 3" xfId="22035" xr:uid="{F57E2E8D-0D4D-405A-B605-086013D2F8FF}"/>
    <cellStyle name="Dane wyjściowe 2 2 7 2 4" xfId="27229" xr:uid="{9A439762-D426-4B58-A22C-A7A24F087002}"/>
    <cellStyle name="Dane wyjściowe 2 2 7 2 5" xfId="31232" xr:uid="{B8D19163-A449-4CAC-ACB7-F9A74EF7DEB6}"/>
    <cellStyle name="Dane wyjściowe 2 2 7 2 6" xfId="34540" xr:uid="{4E65100B-5221-4BB9-93F9-D9CFE93C2124}"/>
    <cellStyle name="Dane wyjściowe 2 2 7 2 7" xfId="35734" xr:uid="{F1189747-C025-4522-B3AB-438B3135CBFD}"/>
    <cellStyle name="Dane wyjściowe 2 2 7 2 8" xfId="9939" xr:uid="{0692FA19-B78A-4D55-A860-DB799AEF75B8}"/>
    <cellStyle name="Dane wyjściowe 2 2 7 3" xfId="5844" xr:uid="{39789853-9FA7-442C-891F-85D65AD0C3D1}"/>
    <cellStyle name="Dane wyjściowe 2 2 7 3 2" xfId="12827" xr:uid="{6FEBD4AA-D4A5-4B3F-8562-66F96B01652D}"/>
    <cellStyle name="Dane wyjściowe 2 2 7 3 3" xfId="22805" xr:uid="{B91CC7CC-441F-4DF4-A7CC-91C48DB329B6}"/>
    <cellStyle name="Dane wyjściowe 2 2 7 3 4" xfId="27988" xr:uid="{6CA09C83-F9D8-47DB-B37C-AC0DA7F0F4CC}"/>
    <cellStyle name="Dane wyjściowe 2 2 7 3 5" xfId="35285" xr:uid="{1A6FBFDD-29A7-492F-890D-93FD8AC22210}"/>
    <cellStyle name="Dane wyjściowe 2 2 7 3 6" xfId="37096" xr:uid="{8354E46B-D1F2-4C18-B346-BBBE12FAB1E1}"/>
    <cellStyle name="Dane wyjściowe 2 2 7 3 7" xfId="10693" xr:uid="{F113050E-2A8B-418C-ABAB-36C89DC1927B}"/>
    <cellStyle name="Dane wyjściowe 2 2 7 4" xfId="12825" xr:uid="{CD9CA9E8-0FCE-479A-8023-9D08511B1215}"/>
    <cellStyle name="Dane wyjściowe 2 2 7 5" xfId="19319" xr:uid="{7ECCD430-4143-400D-9E48-B73B82650996}"/>
    <cellStyle name="Dane wyjściowe 2 2 7 6" xfId="29080" xr:uid="{56FE5FD3-1B25-45BC-9B3A-F842443C0AB8}"/>
    <cellStyle name="Dane wyjściowe 2 2 7 7" xfId="32490" xr:uid="{2151363B-A9F7-4AFB-AFB5-5AFE2F1C5F4C}"/>
    <cellStyle name="Dane wyjściowe 2 2 7 8" xfId="35771" xr:uid="{F1A467DC-FCD3-44C0-AC02-97BF4C0EECBE}"/>
    <cellStyle name="Dane wyjściowe 2 2 7 9" xfId="7778" xr:uid="{097FE558-82D8-4276-9810-C0D23231FD7D}"/>
    <cellStyle name="Dane wyjściowe 2 2 8" xfId="767" xr:uid="{31EDFA8C-E22E-4A7A-9EE7-B7EE8B1BCA6F}"/>
    <cellStyle name="Dane wyjściowe 2 2 8 2" xfId="12828" xr:uid="{CD702430-7603-447E-B9C7-AC56F45C9CE3}"/>
    <cellStyle name="Dane wyjściowe 2 2 8 3" xfId="20869" xr:uid="{89859ED4-E658-426D-A4F4-68C50B8D3C33}"/>
    <cellStyle name="Dane wyjściowe 2 2 8 4" xfId="23419" xr:uid="{4DCB81A8-40E5-4360-A4AD-E6F8C18FD7F9}"/>
    <cellStyle name="Dane wyjściowe 2 2 8 5" xfId="24608" xr:uid="{810E6619-8F1B-44B4-971A-A1A703F7C932}"/>
    <cellStyle name="Dane wyjściowe 2 2 8 6" xfId="28202" xr:uid="{5EF1801C-429D-4596-A6C0-07EC782590CB}"/>
    <cellStyle name="Dane wyjściowe 2 2 8 7" xfId="37051" xr:uid="{8BF8A6DD-5A56-4D9D-A2D4-20FCA221018C}"/>
    <cellStyle name="Dane wyjściowe 2 2 8 8" xfId="6255" xr:uid="{CB228E94-4AD0-4284-95E7-EF7182D57FC8}"/>
    <cellStyle name="Dane wyjściowe 2 2 9" xfId="3442" xr:uid="{381D75A3-A1CB-4884-A6D9-98914EC1EAA7}"/>
    <cellStyle name="Dane wyjściowe 2 2 9 2" xfId="12829" xr:uid="{F1F8109C-22E7-410D-99A2-692E5E243D95}"/>
    <cellStyle name="Dane wyjściowe 2 2 9 3" xfId="18705" xr:uid="{27DE7330-323D-4003-91DA-046169055825}"/>
    <cellStyle name="Dane wyjściowe 2 2 9 4" xfId="25594" xr:uid="{117383CE-184C-4868-B1F1-61435067C858}"/>
    <cellStyle name="Dane wyjściowe 2 2 9 5" xfId="33019" xr:uid="{4A831A33-BDF5-4C10-A984-FD4C11BF1811}"/>
    <cellStyle name="Dane wyjściowe 2 2 9 6" xfId="36856" xr:uid="{0839CC16-B2BB-4D0B-BE02-7E9B1D35CC00}"/>
    <cellStyle name="Dane wyjściowe 2 2 9 7" xfId="8307" xr:uid="{F1545CD5-325B-4A12-9A8F-95A7A18F8D39}"/>
    <cellStyle name="Dane wyjściowe 2 3" xfId="1178" xr:uid="{DDA37318-FAF9-4DB1-8BC7-4678503DA07D}"/>
    <cellStyle name="Dane wyjściowe 2 3 2" xfId="2136" xr:uid="{D7676517-4FAD-44E5-A189-926E867CAE70}"/>
    <cellStyle name="Dane wyjściowe 2 3 2 2" xfId="2673" xr:uid="{6C2BCC84-FBCD-4225-8DA1-E54B840E0D65}"/>
    <cellStyle name="Dane wyjściowe 2 3 2 2 10" xfId="7574" xr:uid="{92D38B1C-AA88-438A-8B61-2F22A4897368}"/>
    <cellStyle name="Dane wyjściowe 2 3 2 2 2" xfId="4025" xr:uid="{C8D98079-3819-4943-85EE-02929502A34B}"/>
    <cellStyle name="Dane wyjściowe 2 3 2 2 2 2" xfId="12833" xr:uid="{4166410C-6433-4FFB-A96F-BC9D9CC00CAF}"/>
    <cellStyle name="Dane wyjściowe 2 3 2 2 2 3" xfId="18133" xr:uid="{7E37BD82-17B1-4729-A9F8-1C8A15141CC2}"/>
    <cellStyle name="Dane wyjściowe 2 3 2 2 2 4" xfId="26176" xr:uid="{B2B790CE-E169-46FB-B882-CA2F78736FD6}"/>
    <cellStyle name="Dane wyjściowe 2 3 2 2 2 5" xfId="30182" xr:uid="{568CD0E2-3AD8-41B3-8603-3C6A3CE520D7}"/>
    <cellStyle name="Dane wyjściowe 2 3 2 2 2 6" xfId="33581" xr:uid="{8836C8FF-A9D4-4D48-9F16-B1548BB695D3}"/>
    <cellStyle name="Dane wyjściowe 2 3 2 2 2 7" xfId="35340" xr:uid="{DC5C6834-C1F6-4066-A740-FFB32415FE07}"/>
    <cellStyle name="Dane wyjściowe 2 3 2 2 2 8" xfId="8887" xr:uid="{4C052B30-69B7-4EFC-8BF2-D00D97964B48}"/>
    <cellStyle name="Dane wyjściowe 2 3 2 2 3" xfId="4876" xr:uid="{0005CE13-7237-4ECF-80BA-8E3C231DC997}"/>
    <cellStyle name="Dane wyjściowe 2 3 2 2 3 2" xfId="12834" xr:uid="{4C860729-91EF-494B-8C82-64535AF5557A}"/>
    <cellStyle name="Dane wyjściowe 2 3 2 2 3 3" xfId="21833" xr:uid="{7669F0FC-B184-4041-9D55-A0F27061E14B}"/>
    <cellStyle name="Dane wyjściowe 2 3 2 2 3 4" xfId="27025" xr:uid="{6C38DA3F-FEEF-4718-BC22-D403B1860356}"/>
    <cellStyle name="Dane wyjściowe 2 3 2 2 3 5" xfId="31028" xr:uid="{E254410F-4520-42CE-BD28-173ACB4BE038}"/>
    <cellStyle name="Dane wyjściowe 2 3 2 2 3 6" xfId="34365" xr:uid="{B19EFF31-C8EE-4A95-B577-0C54380F186D}"/>
    <cellStyle name="Dane wyjściowe 2 3 2 2 3 7" xfId="35313" xr:uid="{C3D439AE-890A-4F9F-A773-00B917E7BEB1}"/>
    <cellStyle name="Dane wyjściowe 2 3 2 2 3 8" xfId="9735" xr:uid="{2794EB21-5487-4690-BEE9-0EB0C38ABE57}"/>
    <cellStyle name="Dane wyjściowe 2 3 2 2 4" xfId="5640" xr:uid="{FBDF1D85-AEC1-4854-A4AB-672AB411E38C}"/>
    <cellStyle name="Dane wyjściowe 2 3 2 2 4 2" xfId="12835" xr:uid="{6E1B7218-63AF-4E28-B288-F2322AEAB9A4}"/>
    <cellStyle name="Dane wyjściowe 2 3 2 2 4 3" xfId="22578" xr:uid="{4248B53E-6AE8-4852-AA91-577147F2E10D}"/>
    <cellStyle name="Dane wyjściowe 2 3 2 2 4 4" xfId="27784" xr:uid="{CD42A036-241F-435C-966F-8E91851A4C44}"/>
    <cellStyle name="Dane wyjściowe 2 3 2 2 4 5" xfId="31769" xr:uid="{F9D8C202-6463-45A7-B6CD-6127ADD40C13}"/>
    <cellStyle name="Dane wyjściowe 2 3 2 2 4 6" xfId="35086" xr:uid="{ED5FE195-3A65-476E-A6C7-53C81B7A94A8}"/>
    <cellStyle name="Dane wyjściowe 2 3 2 2 4 7" xfId="23459" xr:uid="{AC52F727-0F10-4F82-B157-14B87EAFE038}"/>
    <cellStyle name="Dane wyjściowe 2 3 2 2 4 8" xfId="10489" xr:uid="{FCC3EB07-8D7D-4268-B08C-CD610A03F3B3}"/>
    <cellStyle name="Dane wyjściowe 2 3 2 2 5" xfId="12832" xr:uid="{669E54A9-F0E2-416A-A142-D2395417312B}"/>
    <cellStyle name="Dane wyjściowe 2 3 2 2 6" xfId="19515" xr:uid="{602815F1-6D49-4F9B-B973-E86A63819552}"/>
    <cellStyle name="Dane wyjściowe 2 3 2 2 7" xfId="28883" xr:uid="{DE4F0F7D-8699-4803-9A3A-83B3472346D0}"/>
    <cellStyle name="Dane wyjściowe 2 3 2 2 8" xfId="32317" xr:uid="{F21679C5-4A9D-442A-8C0E-6252B235E893}"/>
    <cellStyle name="Dane wyjściowe 2 3 2 2 9" xfId="24783" xr:uid="{C48AC21F-C41C-4732-A32D-E74F7184E88B}"/>
    <cellStyle name="Dane wyjściowe 2 3 2 3" xfId="2835" xr:uid="{20CD681C-65B9-4855-9CD2-1FC116199348}"/>
    <cellStyle name="Dane wyjściowe 2 3 2 3 10" xfId="7736" xr:uid="{7368A97B-A84A-44C1-9EF9-B605701D4E26}"/>
    <cellStyle name="Dane wyjściowe 2 3 2 3 2" xfId="4187" xr:uid="{A90CF362-B2EC-4AE5-B4CD-A651C14032BB}"/>
    <cellStyle name="Dane wyjściowe 2 3 2 3 2 2" xfId="12837" xr:uid="{3BEBB9EC-7476-44DF-8B47-BC5A6DEE1DA2}"/>
    <cellStyle name="Dane wyjściowe 2 3 2 3 2 3" xfId="17965" xr:uid="{B414280D-D92F-46E1-B4AD-1B1E7D261A4D}"/>
    <cellStyle name="Dane wyjściowe 2 3 2 3 2 4" xfId="26338" xr:uid="{B7E5B46D-7568-422C-B465-486B19E9AA29}"/>
    <cellStyle name="Dane wyjściowe 2 3 2 3 2 5" xfId="30344" xr:uid="{CA96EF68-EFB1-4267-836B-C6D7F04A812F}"/>
    <cellStyle name="Dane wyjściowe 2 3 2 3 2 6" xfId="33741" xr:uid="{503E6C45-C743-4904-8A1E-476BA0CE2DF7}"/>
    <cellStyle name="Dane wyjściowe 2 3 2 3 2 7" xfId="36312" xr:uid="{7D5B513C-93FA-4C9E-B96D-B94A21FF3FD7}"/>
    <cellStyle name="Dane wyjściowe 2 3 2 3 2 8" xfId="9049" xr:uid="{10E40D34-0D5E-488B-BFE2-7C7EF29D4011}"/>
    <cellStyle name="Dane wyjściowe 2 3 2 3 3" xfId="5038" xr:uid="{391B04CF-D5DD-4117-8EDA-BBDF95E3D505}"/>
    <cellStyle name="Dane wyjściowe 2 3 2 3 3 2" xfId="12838" xr:uid="{91173D83-F182-4759-9A4F-C9C35C2A5390}"/>
    <cellStyle name="Dane wyjściowe 2 3 2 3 3 3" xfId="21993" xr:uid="{B14C0CDB-7657-4BE0-B303-4C88B0B88247}"/>
    <cellStyle name="Dane wyjściowe 2 3 2 3 3 4" xfId="27187" xr:uid="{8E320437-D646-4343-81A6-8E5899564C59}"/>
    <cellStyle name="Dane wyjściowe 2 3 2 3 3 5" xfId="31190" xr:uid="{F31EE2DB-1A00-4319-811C-889002FF8983}"/>
    <cellStyle name="Dane wyjściowe 2 3 2 3 3 6" xfId="34499" xr:uid="{1CE4DB11-E52F-46D1-9132-B282FC1D13D3}"/>
    <cellStyle name="Dane wyjściowe 2 3 2 3 3 7" xfId="36719" xr:uid="{B78890DE-08E5-4A5C-97D3-321AF311962A}"/>
    <cellStyle name="Dane wyjściowe 2 3 2 3 3 8" xfId="9897" xr:uid="{3FC46AC4-840A-488F-A7E8-A130D27AA463}"/>
    <cellStyle name="Dane wyjściowe 2 3 2 3 4" xfId="5802" xr:uid="{ACF3271B-56FC-45AF-9770-A06FEAF2D2A2}"/>
    <cellStyle name="Dane wyjściowe 2 3 2 3 4 2" xfId="12839" xr:uid="{BF2026F5-F17B-410E-A80C-FF71D9EED448}"/>
    <cellStyle name="Dane wyjściowe 2 3 2 3 4 3" xfId="22763" xr:uid="{E6E08418-A36F-4F79-8017-AB82F207726D}"/>
    <cellStyle name="Dane wyjściowe 2 3 2 3 4 4" xfId="27946" xr:uid="{F509FCA1-9CB0-446A-9D75-5ADAF5841D4E}"/>
    <cellStyle name="Dane wyjściowe 2 3 2 3 4 5" xfId="31930" xr:uid="{6FD35C4B-ED91-4FF2-80E1-468F7FFA1125}"/>
    <cellStyle name="Dane wyjściowe 2 3 2 3 4 6" xfId="35244" xr:uid="{3A78E300-8ED8-4F2F-B6A7-792D497AE605}"/>
    <cellStyle name="Dane wyjściowe 2 3 2 3 4 7" xfId="35419" xr:uid="{F232C531-ABB5-4682-824D-827E1C58F562}"/>
    <cellStyle name="Dane wyjściowe 2 3 2 3 4 8" xfId="10651" xr:uid="{15EE95E0-FFF2-4480-9559-254FEDAF3B52}"/>
    <cellStyle name="Dane wyjściowe 2 3 2 3 5" xfId="12836" xr:uid="{66CC9F2F-33AA-4F3B-9269-732006ABB9EA}"/>
    <cellStyle name="Dane wyjściowe 2 3 2 3 6" xfId="20239" xr:uid="{EEF778F5-170F-4D9D-A8F9-E44A48E9F7E8}"/>
    <cellStyle name="Dane wyjściowe 2 3 2 3 7" xfId="25008" xr:uid="{E54F5959-81E8-4DA1-895F-87D0CDF21A21}"/>
    <cellStyle name="Dane wyjściowe 2 3 2 3 8" xfId="29044" xr:uid="{5F9DE566-D19F-422A-81AD-1ABF4473BD59}"/>
    <cellStyle name="Dane wyjściowe 2 3 2 3 9" xfId="32450" xr:uid="{E74BFC18-06C9-4A76-974B-D92EBB506539}"/>
    <cellStyle name="Dane wyjściowe 2 3 2 4" xfId="3520" xr:uid="{186F99D0-C884-4E0C-B6B4-6DC0D8549A77}"/>
    <cellStyle name="Dane wyjściowe 2 3 2 4 2" xfId="12840" xr:uid="{F7A6404B-237E-4E8E-944D-1E9BF54C20D8}"/>
    <cellStyle name="Dane wyjściowe 2 3 2 4 3" xfId="18628" xr:uid="{E6406219-5F4C-4329-B28E-104BD5406EA6}"/>
    <cellStyle name="Dane wyjściowe 2 3 2 4 4" xfId="25672" xr:uid="{A58DC348-39CF-4A69-9FC1-0E3408F25C8B}"/>
    <cellStyle name="Dane wyjściowe 2 3 2 4 5" xfId="29679" xr:uid="{C7F83403-72D4-4880-8ECF-FD2813E10C9A}"/>
    <cellStyle name="Dane wyjściowe 2 3 2 4 6" xfId="33094" xr:uid="{48A29B6A-9D22-4F7D-8C33-CF8D2D1914AA}"/>
    <cellStyle name="Dane wyjściowe 2 3 2 4 7" xfId="36472" xr:uid="{67976848-2FBC-4E61-AB9F-66E655CD0358}"/>
    <cellStyle name="Dane wyjściowe 2 3 2 4 8" xfId="8384" xr:uid="{F56F9509-64F1-4D95-8B3F-9D9F79BCAF14}"/>
    <cellStyle name="Dane wyjściowe 2 3 2 5" xfId="4363" xr:uid="{2C51FB8C-3573-4E2F-9ACD-EE8F8C606DEA}"/>
    <cellStyle name="Dane wyjściowe 2 3 2 5 2" xfId="12841" xr:uid="{27CB07B9-AA05-4F24-B445-8577D8112B6B}"/>
    <cellStyle name="Dane wyjściowe 2 3 2 5 3" xfId="21323" xr:uid="{47E33F15-B087-4549-9123-AE39698A69ED}"/>
    <cellStyle name="Dane wyjściowe 2 3 2 5 4" xfId="26514" xr:uid="{0ED82AA3-CEDE-40E7-B976-23792DBBC679}"/>
    <cellStyle name="Dane wyjściowe 2 3 2 5 5" xfId="30520" xr:uid="{A1FCC10F-AE7B-45E5-A675-DC152D7C5E1A}"/>
    <cellStyle name="Dane wyjściowe 2 3 2 5 6" xfId="34789" xr:uid="{654D1DA8-A5BE-44A9-A2E1-443526B1C61D}"/>
    <cellStyle name="Dane wyjściowe 2 3 2 5 7" xfId="9225" xr:uid="{A6FF5B20-052C-4C4C-A14C-8B127006F059}"/>
    <cellStyle name="Dane wyjściowe 2 3 2 6" xfId="5157" xr:uid="{34E1A2F1-07B3-4A6E-B347-C6FFC678F03E}"/>
    <cellStyle name="Dane wyjściowe 2 3 2 6 2" xfId="12842" xr:uid="{DA4F1A9E-EB5B-48FC-8A38-C25186EC1E68}"/>
    <cellStyle name="Dane wyjściowe 2 3 2 6 3" xfId="22104" xr:uid="{F42C9373-F226-4A8E-A6FA-8F6B64BE2D1D}"/>
    <cellStyle name="Dane wyjściowe 2 3 2 6 4" xfId="27304" xr:uid="{43DE030D-1F56-4C82-A828-A1DDF62A7F84}"/>
    <cellStyle name="Dane wyjściowe 2 3 2 6 5" xfId="31298" xr:uid="{3711A503-B21C-4F86-8758-484F8A0B27D8}"/>
    <cellStyle name="Dane wyjściowe 2 3 2 6 6" xfId="34615" xr:uid="{82A202CB-DD84-4986-8B51-2AF06BAC0DB0}"/>
    <cellStyle name="Dane wyjściowe 2 3 2 6 7" xfId="36208" xr:uid="{5578BA6A-1FB2-4EB3-A21E-9A8A9A7EA866}"/>
    <cellStyle name="Dane wyjściowe 2 3 2 6 8" xfId="10013" xr:uid="{AB0A866C-B043-49BD-A7D3-1DAEED64C05D}"/>
    <cellStyle name="Dane wyjściowe 2 3 2 7" xfId="12831" xr:uid="{358D6989-9C1C-417D-A15E-CA592D7F81A3}"/>
    <cellStyle name="Dane wyjściowe 2 3 2 8" xfId="28385" xr:uid="{23105863-46EA-4BBA-B482-77F9E3E9DA29}"/>
    <cellStyle name="Dane wyjściowe 2 3 3" xfId="2407" xr:uid="{D122B407-EA0E-463D-8580-B85D02051269}"/>
    <cellStyle name="Dane wyjściowe 2 3 3 10" xfId="7309" xr:uid="{4A216DC3-CD9A-49DE-886D-BD1DAC72BA10}"/>
    <cellStyle name="Dane wyjściowe 2 3 3 2" xfId="3760" xr:uid="{07962E12-7DAD-4577-9057-88EFDD521B71}"/>
    <cellStyle name="Dane wyjściowe 2 3 3 2 2" xfId="12844" xr:uid="{53986FE4-05E5-4042-B0DF-1D52098EF20D}"/>
    <cellStyle name="Dane wyjściowe 2 3 3 2 3" xfId="18390" xr:uid="{C824A2DD-822A-4198-A2DE-FC919247254B}"/>
    <cellStyle name="Dane wyjściowe 2 3 3 2 4" xfId="25911" xr:uid="{55DA8C5F-292E-4AFF-B2BE-D47AAD0092A8}"/>
    <cellStyle name="Dane wyjściowe 2 3 3 2 5" xfId="29917" xr:uid="{CC319F5E-0575-44E1-9E1D-937E91B13641}"/>
    <cellStyle name="Dane wyjściowe 2 3 3 2 6" xfId="33318" xr:uid="{7370B999-E047-413B-A581-D2A68546DDA5}"/>
    <cellStyle name="Dane wyjściowe 2 3 3 2 7" xfId="24484" xr:uid="{A10DC2D9-DB1C-4DF6-8A1D-0352B6CB944F}"/>
    <cellStyle name="Dane wyjściowe 2 3 3 2 8" xfId="8622" xr:uid="{0C5DEE0F-34AA-47C8-A4A4-05BBE3F20889}"/>
    <cellStyle name="Dane wyjściowe 2 3 3 3" xfId="4611" xr:uid="{1F92624D-6FFB-44F7-A521-A4209E3552D3}"/>
    <cellStyle name="Dane wyjściowe 2 3 3 3 2" xfId="12845" xr:uid="{B46127FE-5F5B-49CD-AEFE-6CDBD7F13943}"/>
    <cellStyle name="Dane wyjściowe 2 3 3 3 3" xfId="21568" xr:uid="{788AC3D8-4B57-4364-8848-9D8A7851BC4A}"/>
    <cellStyle name="Dane wyjściowe 2 3 3 3 4" xfId="26760" xr:uid="{F0A9E437-B3FE-4DDF-A9DC-E61499D30171}"/>
    <cellStyle name="Dane wyjściowe 2 3 3 3 5" xfId="30763" xr:uid="{A6D12DBC-6007-4802-8AF6-3CF4E36F5F24}"/>
    <cellStyle name="Dane wyjściowe 2 3 3 3 6" xfId="34105" xr:uid="{32E872B9-CB45-4050-9B9E-D1CF84101355}"/>
    <cellStyle name="Dane wyjściowe 2 3 3 3 7" xfId="36954" xr:uid="{0D806B14-6594-4362-AF45-6498290E5242}"/>
    <cellStyle name="Dane wyjściowe 2 3 3 3 8" xfId="9470" xr:uid="{FF4A241C-55D1-4E76-8880-6E441D508646}"/>
    <cellStyle name="Dane wyjściowe 2 3 3 4" xfId="5375" xr:uid="{1FBA7F75-AC89-4153-9E2E-D275B793B885}"/>
    <cellStyle name="Dane wyjściowe 2 3 3 4 2" xfId="12846" xr:uid="{0D316943-50E5-4D5E-863F-16CE59CEDBC6}"/>
    <cellStyle name="Dane wyjściowe 2 3 3 4 3" xfId="22313" xr:uid="{BB09EC0B-6990-4E2C-951F-0E9B2B0A7722}"/>
    <cellStyle name="Dane wyjściowe 2 3 3 4 4" xfId="27519" xr:uid="{0ABD3FA7-6F5C-4BAD-8308-B1219E392D26}"/>
    <cellStyle name="Dane wyjściowe 2 3 3 4 5" xfId="31505" xr:uid="{56E1C82F-FB54-40C7-91BB-36F63F9E846C}"/>
    <cellStyle name="Dane wyjściowe 2 3 3 4 6" xfId="34822" xr:uid="{0C4D386F-CBBB-4277-BEE7-06593838AACE}"/>
    <cellStyle name="Dane wyjściowe 2 3 3 4 7" xfId="24483" xr:uid="{9664BC48-C30B-46FA-B0E5-A86BBB591283}"/>
    <cellStyle name="Dane wyjściowe 2 3 3 4 8" xfId="10224" xr:uid="{399F484F-E3BE-411A-B9AF-33EC479C1F75}"/>
    <cellStyle name="Dane wyjściowe 2 3 3 5" xfId="12843" xr:uid="{B2EBEA1E-6CCB-4858-AB20-39370C5B26EB}"/>
    <cellStyle name="Dane wyjściowe 2 3 3 6" xfId="19744" xr:uid="{D911573A-1FA6-418B-81F0-448D5DA71B5B}"/>
    <cellStyle name="Dane wyjściowe 2 3 3 7" xfId="28617" xr:uid="{5E00C0B7-EFEC-4451-A8EB-03BF1B0AB8DB}"/>
    <cellStyle name="Dane wyjściowe 2 3 3 8" xfId="32055" xr:uid="{AE497622-E562-4FDA-83F6-216164D9269A}"/>
    <cellStyle name="Dane wyjściowe 2 3 3 9" xfId="24773" xr:uid="{0D38E38A-5F14-4A8C-9B05-F5DA2C5B4215}"/>
    <cellStyle name="Dane wyjściowe 2 3 4" xfId="3214" xr:uid="{C6CD6F19-FBE8-4589-B4BE-84DB2186440B}"/>
    <cellStyle name="Dane wyjściowe 2 3 4 2" xfId="12847" xr:uid="{919E6C87-A225-4B76-AC56-702586B36CAB}"/>
    <cellStyle name="Dane wyjściowe 2 3 4 3" xfId="18854" xr:uid="{3550D1CA-DD64-4BE6-85F2-D2CB5DB6DE8C}"/>
    <cellStyle name="Dane wyjściowe 2 3 4 4" xfId="25373" xr:uid="{145F8B1B-C268-4355-BC70-9F475913C6E8}"/>
    <cellStyle name="Dane wyjściowe 2 3 4 5" xfId="32803" xr:uid="{01D18179-EFE0-4C9B-871C-1AB65C6C583D}"/>
    <cellStyle name="Dane wyjściowe 2 3 4 6" xfId="28203" xr:uid="{144F9594-F409-4E47-9903-5B2363F2FE83}"/>
    <cellStyle name="Dane wyjściowe 2 3 4 7" xfId="8095" xr:uid="{480260D8-0D3E-454B-9503-44CAB0A07CFC}"/>
    <cellStyle name="Dane wyjściowe 2 3 5" xfId="12830" xr:uid="{625BD795-AB2F-443A-861D-7499E6254D86}"/>
    <cellStyle name="Dane wyjściowe 2 4" xfId="2147" xr:uid="{61778AD5-A21E-46AA-83D2-383C68AEE279}"/>
    <cellStyle name="Dane wyjściowe 2 4 2" xfId="2684" xr:uid="{0B15E2B4-C5EF-4F45-8DBA-CE9A4C8CEB0E}"/>
    <cellStyle name="Dane wyjściowe 2 4 2 10" xfId="7585" xr:uid="{36E48CD4-4511-4133-B4A0-146516C668B3}"/>
    <cellStyle name="Dane wyjściowe 2 4 2 2" xfId="4036" xr:uid="{26F7AFD7-B0B8-4D44-8E78-6EA39DD2E659}"/>
    <cellStyle name="Dane wyjściowe 2 4 2 2 2" xfId="12850" xr:uid="{EC517B56-836A-4246-830C-15B1642E9152}"/>
    <cellStyle name="Dane wyjściowe 2 4 2 2 3" xfId="18122" xr:uid="{7A4211C3-13E4-4445-BA55-A302611EF7D6}"/>
    <cellStyle name="Dane wyjściowe 2 4 2 2 4" xfId="26187" xr:uid="{AB6E58BE-6090-45E6-841D-B18C5583656E}"/>
    <cellStyle name="Dane wyjściowe 2 4 2 2 5" xfId="30193" xr:uid="{2968E1C2-DF78-4FFF-8AB0-837DED69F5A8}"/>
    <cellStyle name="Dane wyjściowe 2 4 2 2 6" xfId="33591" xr:uid="{1AC9E61A-0B96-4DE7-9E84-3CB80A5E2A71}"/>
    <cellStyle name="Dane wyjściowe 2 4 2 2 7" xfId="24448" xr:uid="{4948AFF7-0F0A-4C86-902F-AE1946F4014B}"/>
    <cellStyle name="Dane wyjściowe 2 4 2 2 8" xfId="8898" xr:uid="{09D33D97-8CC2-4FE9-BB7B-CD547DBB0F9D}"/>
    <cellStyle name="Dane wyjściowe 2 4 2 3" xfId="4887" xr:uid="{7AC90162-A568-454E-9531-C69041D893EC}"/>
    <cellStyle name="Dane wyjściowe 2 4 2 3 2" xfId="12851" xr:uid="{3A47D697-E645-47B5-9901-4A640C201F26}"/>
    <cellStyle name="Dane wyjściowe 2 4 2 3 3" xfId="21844" xr:uid="{3424620B-D94C-4847-81F8-545411DF31A4}"/>
    <cellStyle name="Dane wyjściowe 2 4 2 3 4" xfId="27036" xr:uid="{8328DC26-BD4F-4F5A-8B63-C74DBFC7BC25}"/>
    <cellStyle name="Dane wyjściowe 2 4 2 3 5" xfId="31039" xr:uid="{7A9CCBC9-D874-45FD-B8FC-C0B37507329F}"/>
    <cellStyle name="Dane wyjściowe 2 4 2 3 6" xfId="34374" xr:uid="{8BA9AFCA-DC37-4429-975A-093AA822D7F3}"/>
    <cellStyle name="Dane wyjściowe 2 4 2 3 7" xfId="36410" xr:uid="{D2513EF5-6541-4C9F-898B-EF5141176F5F}"/>
    <cellStyle name="Dane wyjściowe 2 4 2 3 8" xfId="9746" xr:uid="{0A2D9020-AFF3-49A8-ACDF-C1C140E5608F}"/>
    <cellStyle name="Dane wyjściowe 2 4 2 4" xfId="5651" xr:uid="{7895AABF-4EA7-4EAB-904F-82A0C7808602}"/>
    <cellStyle name="Dane wyjściowe 2 4 2 4 2" xfId="12852" xr:uid="{D06D3ED4-8857-44B3-84DD-42E80955491C}"/>
    <cellStyle name="Dane wyjściowe 2 4 2 4 3" xfId="22589" xr:uid="{15941E24-C7B4-44D5-AE00-7D67A6DF8DD1}"/>
    <cellStyle name="Dane wyjściowe 2 4 2 4 4" xfId="27795" xr:uid="{C69B74CB-8C54-47DF-B404-B264E2DB5786}"/>
    <cellStyle name="Dane wyjściowe 2 4 2 4 5" xfId="31780" xr:uid="{1FEF7480-38C5-4E8C-9447-D8291854D024}"/>
    <cellStyle name="Dane wyjściowe 2 4 2 4 6" xfId="35095" xr:uid="{78738F5F-D884-4846-9DF2-EBB3AAADD6B9}"/>
    <cellStyle name="Dane wyjściowe 2 4 2 4 7" xfId="35572" xr:uid="{522044C4-4F69-41B3-9CB0-EE1CD6951D16}"/>
    <cellStyle name="Dane wyjściowe 2 4 2 4 8" xfId="10500" xr:uid="{67CF0BC1-E462-4B92-B9CB-B78F0458CA3B}"/>
    <cellStyle name="Dane wyjściowe 2 4 2 5" xfId="12849" xr:uid="{E1D32BEE-B8EF-4D3F-8515-8B841079EF08}"/>
    <cellStyle name="Dane wyjściowe 2 4 2 6" xfId="19504" xr:uid="{49CE1728-6B1B-4516-B1A6-A741C6CCCC12}"/>
    <cellStyle name="Dane wyjściowe 2 4 2 7" xfId="28894" xr:uid="{5CBA15DD-6A06-402B-8A20-410E482B73EE}"/>
    <cellStyle name="Dane wyjściowe 2 4 2 8" xfId="32327" xr:uid="{58CD73AC-C66D-4DAF-B781-1466AA3CC946}"/>
    <cellStyle name="Dane wyjściowe 2 4 2 9" xfId="24345" xr:uid="{EB1FE01A-71FE-4D0E-89B8-844E81E3FCFA}"/>
    <cellStyle name="Dane wyjściowe 2 4 3" xfId="2846" xr:uid="{5D64A811-2F03-4A73-9638-F3F446A2FE69}"/>
    <cellStyle name="Dane wyjściowe 2 4 3 10" xfId="7747" xr:uid="{3EA3B977-6424-43A9-8C40-23395674CE47}"/>
    <cellStyle name="Dane wyjściowe 2 4 3 2" xfId="4198" xr:uid="{1032A9ED-B65F-4876-A20E-97912B362548}"/>
    <cellStyle name="Dane wyjściowe 2 4 3 2 2" xfId="12854" xr:uid="{595D7CB0-9960-469A-93E8-681148FECD9C}"/>
    <cellStyle name="Dane wyjściowe 2 4 3 2 3" xfId="17954" xr:uid="{FA00E25E-B93C-457C-A3E0-459A6CD5153A}"/>
    <cellStyle name="Dane wyjściowe 2 4 3 2 4" xfId="26349" xr:uid="{41647D98-F63B-4828-A8F4-B695804418AF}"/>
    <cellStyle name="Dane wyjściowe 2 4 3 2 5" xfId="30355" xr:uid="{BC0D5ED2-1837-4DDA-9EE5-45214114CE07}"/>
    <cellStyle name="Dane wyjściowe 2 4 3 2 6" xfId="33751" xr:uid="{34B6654E-1AFD-477C-BBAD-C3BA2F4C37B6}"/>
    <cellStyle name="Dane wyjściowe 2 4 3 2 7" xfId="28021" xr:uid="{BBB8246D-FDA7-496E-8D27-1E34BC7E01C9}"/>
    <cellStyle name="Dane wyjściowe 2 4 3 2 8" xfId="9060" xr:uid="{A9E76D46-9070-47BB-B7D7-EEF9C65002C6}"/>
    <cellStyle name="Dane wyjściowe 2 4 3 3" xfId="5049" xr:uid="{6EAB474D-80D4-48E4-9316-ADE10B3B7808}"/>
    <cellStyle name="Dane wyjściowe 2 4 3 3 2" xfId="12855" xr:uid="{FF317A08-FA43-4EAD-BBE7-2AA09B379209}"/>
    <cellStyle name="Dane wyjściowe 2 4 3 3 3" xfId="22004" xr:uid="{00D867C7-BA94-4ECB-AF0E-071E56C82281}"/>
    <cellStyle name="Dane wyjściowe 2 4 3 3 4" xfId="27198" xr:uid="{6EAF6606-BA1A-43D7-8346-5C415F73943F}"/>
    <cellStyle name="Dane wyjściowe 2 4 3 3 5" xfId="31201" xr:uid="{86796D83-E3F6-43A9-B179-8B4D3A0BC88F}"/>
    <cellStyle name="Dane wyjściowe 2 4 3 3 6" xfId="34510" xr:uid="{1ECFF40B-ED10-41C0-9CBC-F19B34BC56B0}"/>
    <cellStyle name="Dane wyjściowe 2 4 3 3 7" xfId="36929" xr:uid="{B72FD4F8-BE51-4DBD-8AEC-00B29CCDAC9A}"/>
    <cellStyle name="Dane wyjściowe 2 4 3 3 8" xfId="9908" xr:uid="{5A5757EA-80AA-438B-81F0-F4686C394E4B}"/>
    <cellStyle name="Dane wyjściowe 2 4 3 4" xfId="5813" xr:uid="{8C203B92-EA5B-49F4-A23F-42A89D5522B4}"/>
    <cellStyle name="Dane wyjściowe 2 4 3 4 2" xfId="12856" xr:uid="{03E31A1E-9401-4680-A008-8F3D6ACA9793}"/>
    <cellStyle name="Dane wyjściowe 2 4 3 4 3" xfId="22774" xr:uid="{05958FF7-9291-4489-9486-55E2B00AF49D}"/>
    <cellStyle name="Dane wyjściowe 2 4 3 4 4" xfId="27957" xr:uid="{63F487F1-A89C-46B2-82D8-EF34FFE8B639}"/>
    <cellStyle name="Dane wyjściowe 2 4 3 4 5" xfId="31941" xr:uid="{3FB36AB4-F37C-4A40-8281-A9FEAA73EAA9}"/>
    <cellStyle name="Dane wyjściowe 2 4 3 4 6" xfId="35254" xr:uid="{8B2500A2-B5B7-46F5-A5AD-48A4CDEF2F41}"/>
    <cellStyle name="Dane wyjściowe 2 4 3 4 7" xfId="32669" xr:uid="{E1FA3E66-1B71-47B6-A520-FA3DEBC3F08A}"/>
    <cellStyle name="Dane wyjściowe 2 4 3 4 8" xfId="10662" xr:uid="{3D7CDC39-A088-4E9B-B71C-E721A0298308}"/>
    <cellStyle name="Dane wyjściowe 2 4 3 5" xfId="12853" xr:uid="{D2DF7137-1080-4417-8741-3C8189B3F0AE}"/>
    <cellStyle name="Dane wyjściowe 2 4 3 6" xfId="19350" xr:uid="{F098746F-4138-4B91-96A6-C646E8FEDF0C}"/>
    <cellStyle name="Dane wyjściowe 2 4 3 7" xfId="25019" xr:uid="{BA525541-C751-431A-B398-3FEA7AABC19C}"/>
    <cellStyle name="Dane wyjściowe 2 4 3 8" xfId="29054" xr:uid="{6EC0676F-05FE-46F5-A8C0-3490159C782E}"/>
    <cellStyle name="Dane wyjściowe 2 4 3 9" xfId="32460" xr:uid="{E5031FAE-3E19-43E1-9A61-5B612037FF5D}"/>
    <cellStyle name="Dane wyjściowe 2 4 4" xfId="3531" xr:uid="{7E05804C-C865-4E1A-9A98-0271896E446B}"/>
    <cellStyle name="Dane wyjściowe 2 4 4 2" xfId="12857" xr:uid="{0D820391-C708-4FD1-8D2B-A516C6766B93}"/>
    <cellStyle name="Dane wyjściowe 2 4 4 3" xfId="18617" xr:uid="{FF2779ED-F78F-4E83-8AD0-1D4D67BAC84C}"/>
    <cellStyle name="Dane wyjściowe 2 4 4 4" xfId="25683" xr:uid="{C458664F-CF4F-41F7-B11F-90BB0F64BEB8}"/>
    <cellStyle name="Dane wyjściowe 2 4 4 5" xfId="29690" xr:uid="{34A59944-199B-4F37-BA2D-6484E0FF1E87}"/>
    <cellStyle name="Dane wyjściowe 2 4 4 6" xfId="33104" xr:uid="{E2F4BABE-1D1C-480C-BFB1-6FF8DC1BEB23}"/>
    <cellStyle name="Dane wyjściowe 2 4 4 7" xfId="36589" xr:uid="{F101C929-7590-4941-AEB0-AFA84779EBF4}"/>
    <cellStyle name="Dane wyjściowe 2 4 4 8" xfId="8395" xr:uid="{3A59CCC4-AAC7-4CF3-89CA-9680EBFEDB83}"/>
    <cellStyle name="Dane wyjściowe 2 4 5" xfId="4374" xr:uid="{9AF0480F-2FF1-43D0-AC70-470F9356B292}"/>
    <cellStyle name="Dane wyjściowe 2 4 5 2" xfId="12858" xr:uid="{54D38EA3-CFAB-456F-9A49-4F8CBFD97247}"/>
    <cellStyle name="Dane wyjściowe 2 4 5 3" xfId="21334" xr:uid="{8990BA03-48F1-4C19-9B33-5CC79A649AA1}"/>
    <cellStyle name="Dane wyjściowe 2 4 5 4" xfId="26525" xr:uid="{D02857DA-0E34-42F3-AD53-D2B20B76089C}"/>
    <cellStyle name="Dane wyjściowe 2 4 5 5" xfId="30531" xr:uid="{0F72DECF-AC3A-4C32-8E29-994909147AC4}"/>
    <cellStyle name="Dane wyjściowe 2 4 5 6" xfId="28011" xr:uid="{A4E41291-9F35-41BB-BECB-FDD31BC2E6A8}"/>
    <cellStyle name="Dane wyjściowe 2 4 5 7" xfId="9236" xr:uid="{2A01CE78-7A55-461A-AE4A-1DBCED048E9E}"/>
    <cellStyle name="Dane wyjściowe 2 4 6" xfId="5168" xr:uid="{FBEA4F6B-0B99-461D-A23F-340216374C73}"/>
    <cellStyle name="Dane wyjściowe 2 4 6 2" xfId="12859" xr:uid="{1952041D-2201-4400-BC8C-67CF4F39F5F5}"/>
    <cellStyle name="Dane wyjściowe 2 4 6 3" xfId="22115" xr:uid="{543C2DF3-7E11-4E53-9E6E-D96BC0BAA0D4}"/>
    <cellStyle name="Dane wyjściowe 2 4 6 4" xfId="27315" xr:uid="{D71335F2-574A-45FA-B970-B7FA96107E18}"/>
    <cellStyle name="Dane wyjściowe 2 4 6 5" xfId="31305" xr:uid="{A8BBF4CF-8A58-4CAA-9B38-C87243B82652}"/>
    <cellStyle name="Dane wyjściowe 2 4 6 6" xfId="34625" xr:uid="{AD0E89D4-C0AA-4F55-844D-6AFE387C2905}"/>
    <cellStyle name="Dane wyjściowe 2 4 6 7" xfId="35547" xr:uid="{D7286843-0721-42C4-96D1-ECE270F5A964}"/>
    <cellStyle name="Dane wyjściowe 2 4 6 8" xfId="10024" xr:uid="{EBF071C5-76FD-438F-AC10-7EB49FE9823B}"/>
    <cellStyle name="Dane wyjściowe 2 4 7" xfId="12848" xr:uid="{5E0E422B-086B-4A0B-B2BD-C70576A8A3BC}"/>
    <cellStyle name="Dane wyjściowe 2 4 8" xfId="28390" xr:uid="{347B27BF-5FAC-418B-B202-8B928AC4F182}"/>
    <cellStyle name="Dane wyjściowe 2 5" xfId="2457" xr:uid="{5C341A2B-F44A-4DDD-8B1A-796E2A1B2206}"/>
    <cellStyle name="Dane wyjściowe 2 5 10" xfId="7359" xr:uid="{BD7675B1-304E-44FF-A6C0-FC5275C1E189}"/>
    <cellStyle name="Dane wyjściowe 2 5 2" xfId="3810" xr:uid="{3BBDD573-3355-492F-8186-0E3210BC7AC2}"/>
    <cellStyle name="Dane wyjściowe 2 5 2 2" xfId="12861" xr:uid="{D0EA7852-A62D-4A25-A1C9-BE870B1D2900}"/>
    <cellStyle name="Dane wyjściowe 2 5 2 3" xfId="18342" xr:uid="{765F681C-4073-4FE9-81A5-2E913C2E86CB}"/>
    <cellStyle name="Dane wyjściowe 2 5 2 4" xfId="25961" xr:uid="{81224EBD-FE46-435D-A62C-849B1410D2AB}"/>
    <cellStyle name="Dane wyjściowe 2 5 2 5" xfId="29967" xr:uid="{022476F0-7DFD-4AF0-9C33-483596870794}"/>
    <cellStyle name="Dane wyjściowe 2 5 2 6" xfId="33368" xr:uid="{3DB8E49F-F581-48C3-976C-F0861799BEFB}"/>
    <cellStyle name="Dane wyjściowe 2 5 2 7" xfId="36197" xr:uid="{048109B5-F98B-4C64-9E36-8F548634C031}"/>
    <cellStyle name="Dane wyjściowe 2 5 2 8" xfId="8672" xr:uid="{6BA3F09D-23FF-4DD5-B706-1A261598E40D}"/>
    <cellStyle name="Dane wyjściowe 2 5 3" xfId="4661" xr:uid="{74DB2637-3AE6-4F01-8D02-FF7C1EA80E1B}"/>
    <cellStyle name="Dane wyjściowe 2 5 3 2" xfId="12862" xr:uid="{1FFFF888-2589-4351-89EC-BD1E08BABCF1}"/>
    <cellStyle name="Dane wyjściowe 2 5 3 3" xfId="21618" xr:uid="{F2D5E7DA-4F89-4901-8621-CE78464A4DA9}"/>
    <cellStyle name="Dane wyjściowe 2 5 3 4" xfId="26810" xr:uid="{39A78D1F-537C-4927-B131-C8984FAFD468}"/>
    <cellStyle name="Dane wyjściowe 2 5 3 5" xfId="30813" xr:uid="{1895AEA4-463C-451E-BA16-33AC3DA8EB28}"/>
    <cellStyle name="Dane wyjściowe 2 5 3 6" xfId="34155" xr:uid="{D14CE783-A0FA-4586-B1EF-663C96CA0011}"/>
    <cellStyle name="Dane wyjściowe 2 5 3 7" xfId="32385" xr:uid="{3D9C81DD-0677-4455-91E2-39DD7351DF23}"/>
    <cellStyle name="Dane wyjściowe 2 5 3 8" xfId="9520" xr:uid="{055593C1-DE26-474C-ACDC-7DE484DDE83E}"/>
    <cellStyle name="Dane wyjściowe 2 5 4" xfId="5425" xr:uid="{CCDBB038-2A09-4014-A2DE-DB44A589D245}"/>
    <cellStyle name="Dane wyjściowe 2 5 4 2" xfId="12863" xr:uid="{9036C50B-4DAD-41F7-89AF-4664A4E83C6E}"/>
    <cellStyle name="Dane wyjściowe 2 5 4 3" xfId="22439" xr:uid="{3476739C-0BD1-4A1B-A14F-0AB113E012E2}"/>
    <cellStyle name="Dane wyjściowe 2 5 4 4" xfId="27569" xr:uid="{BE2E09C9-D7E1-4F1E-BF4A-D6469DFACD83}"/>
    <cellStyle name="Dane wyjściowe 2 5 4 5" xfId="31555" xr:uid="{24882CFF-AE53-4CFE-8073-213F9EDF28A0}"/>
    <cellStyle name="Dane wyjściowe 2 5 4 6" xfId="34872" xr:uid="{F7667C61-C79D-4679-BC3B-4F7A5ED96A48}"/>
    <cellStyle name="Dane wyjściowe 2 5 4 7" xfId="36761" xr:uid="{0A4BC650-9A3C-46EB-9A1D-2302D1E6DE8A}"/>
    <cellStyle name="Dane wyjściowe 2 5 4 8" xfId="10274" xr:uid="{B90BB775-ECF7-4944-AB20-21FFC86356AA}"/>
    <cellStyle name="Dane wyjściowe 2 5 5" xfId="12860" xr:uid="{CB2DC9E4-0F40-4B1F-AD41-2581D5BAEB33}"/>
    <cellStyle name="Dane wyjściowe 2 5 6" xfId="19306" xr:uid="{EC47A0B3-0C15-40EC-B23A-B7903B0BAE38}"/>
    <cellStyle name="Dane wyjściowe 2 5 7" xfId="28667" xr:uid="{A7C861FC-2A46-4676-AA9B-692629DE62C0}"/>
    <cellStyle name="Dane wyjściowe 2 5 8" xfId="32105" xr:uid="{10928FF2-4CA6-44F5-835F-8EB3FBAA7545}"/>
    <cellStyle name="Dane wyjściowe 2 5 9" xfId="24741" xr:uid="{AC130D25-6EE7-4266-B204-1405DB25D334}"/>
    <cellStyle name="Dane wyjściowe 2 6" xfId="2933" xr:uid="{07537003-1C1A-421B-8B53-844C2AA3D21C}"/>
    <cellStyle name="Dane wyjściowe 2 6 2" xfId="12864" xr:uid="{FEF8A463-0B5A-4A20-B9ED-149A138CDAC3}"/>
    <cellStyle name="Dane wyjściowe 2 6 3" xfId="19119" xr:uid="{59D34F47-0865-477C-98A3-6C31A98BB196}"/>
    <cellStyle name="Dane wyjściowe 2 6 4" xfId="25100" xr:uid="{9B6FA1E9-84AB-471E-A4B1-E48881E56B6F}"/>
    <cellStyle name="Dane wyjściowe 2 6 5" xfId="32539" xr:uid="{DED2AA83-EC21-4379-97AF-5369D30D3BC3}"/>
    <cellStyle name="Dane wyjściowe 2 6 6" xfId="28360" xr:uid="{EC1B8E2F-80A8-4231-BA7E-2C3821F5EDCC}"/>
    <cellStyle name="Dane wyjściowe 2 6 7" xfId="7830" xr:uid="{C15FCBED-FEE2-47DC-A73D-1DBAB5A7BB09}"/>
    <cellStyle name="Dane wyjściowe 2 7" xfId="5199" xr:uid="{3FA52352-73CF-4A0F-B66F-5D20FF4EA2C0}"/>
    <cellStyle name="Dane wyjściowe 2 7 2" xfId="12865" xr:uid="{F26D7925-482D-44BC-AA0E-0713B957C06D}"/>
    <cellStyle name="Dane wyjściowe 2 7 3" xfId="22146" xr:uid="{A0E59206-4B1A-4B51-8B09-3A68D186E7CF}"/>
    <cellStyle name="Dane wyjściowe 2 7 4" xfId="27346" xr:uid="{39D239F0-E5F1-43A8-8E44-084613E883DE}"/>
    <cellStyle name="Dane wyjściowe 2 7 5" xfId="31335" xr:uid="{782217B9-3647-4587-9F44-97CFA31471A1}"/>
    <cellStyle name="Dane wyjściowe 2 7 6" xfId="34656" xr:uid="{BC03B3EA-5828-4053-BDD3-44F811BA363D}"/>
    <cellStyle name="Dane wyjściowe 2 7 7" xfId="36116" xr:uid="{CAF56581-FAE6-4536-AD69-7CDD7AF8EEE3}"/>
    <cellStyle name="Dane wyjściowe 2 7 8" xfId="10055" xr:uid="{E98BA8F9-5774-4874-A3AA-52EA2AA05721}"/>
    <cellStyle name="Dane wyjściowe 2 8" xfId="12778" xr:uid="{D5881B7F-33B5-4D2A-A380-7A784F881BB3}"/>
    <cellStyle name="Dane wyjściowe 3" xfId="37203" xr:uid="{C44E8349-5D1C-4518-A485-0BB2114ACA5D}"/>
    <cellStyle name="Dane wyjściowe 4" xfId="37206" xr:uid="{20F2D113-F779-40DF-A26A-4F0DB84E50A8}"/>
    <cellStyle name="Dane wyjściowe 5" xfId="37214" xr:uid="{E864040E-40E6-42CE-B928-646B19C800AD}"/>
    <cellStyle name="Dane wyjściowe 6" xfId="30" xr:uid="{19E11D38-68CE-4C14-84C9-B297717879EC}"/>
    <cellStyle name="Date Short" xfId="768" xr:uid="{12EBBC5B-D6BC-4024-BAF1-265EAF34BEC5}"/>
    <cellStyle name="Date Short 2" xfId="12866" xr:uid="{1136ECBA-4FA6-4A1E-BAA9-2DAD015877A4}"/>
    <cellStyle name="Dezimal [0]_--&gt;2-1" xfId="769" xr:uid="{7ADE4FF9-2C7A-4BBE-AC6E-FB87965D1545}"/>
    <cellStyle name="Dezimal 2" xfId="770" xr:uid="{BC84B398-2C1D-40D9-8F2C-82AB127510D6}"/>
    <cellStyle name="Dezimal 2 2" xfId="12867" xr:uid="{6D576FC6-CA13-469A-B9AB-F677B290E805}"/>
    <cellStyle name="Dezimal_--&gt;2-1" xfId="771" xr:uid="{AAF36B81-B83A-4A5D-AD87-5D378B32C88E}"/>
    <cellStyle name="dimkos 17.12.98.xls" xfId="772" xr:uid="{BE3E2645-CAB3-412C-9BBD-4EFBE3268388}"/>
    <cellStyle name="dimkos 17.12.98.xls 2" xfId="12868" xr:uid="{17888C76-1624-407F-8E33-C7375C38E9EB}"/>
    <cellStyle name="Dobre 2" xfId="773" xr:uid="{0393BEC0-2481-4E12-BA0D-FFEFFD810E9B}"/>
    <cellStyle name="Dobre 2 2" xfId="12869" xr:uid="{7C9DDC75-8020-4B9E-A6A3-AB1CA8DD168C}"/>
    <cellStyle name="Dobry 2" xfId="53" xr:uid="{DB623C25-8833-4AAE-8007-62369A8EE6E5}"/>
    <cellStyle name="Dobry 2 2" xfId="3098" xr:uid="{2A50B39C-B3C9-43D4-87B8-18E3877F74AD}"/>
    <cellStyle name="Dobry 2 2 2" xfId="12871" xr:uid="{63911928-EF90-49AD-9483-9094F805F387}"/>
    <cellStyle name="Dobry 2 3" xfId="12870" xr:uid="{5136B245-66F3-43CB-BA2C-6F03D8CAF89C}"/>
    <cellStyle name="Dobry 3" xfId="31" xr:uid="{20EBD59D-F51F-416E-8986-ECDDB82DB56E}"/>
    <cellStyle name="Dziesiętny 2" xfId="354" xr:uid="{4ABDE62D-9F2E-4A1B-96C1-0B712D25DB45}"/>
    <cellStyle name="Dziesiętny 2 2" xfId="775" xr:uid="{E9EB40E0-7837-4455-89AE-C8D98AC15401}"/>
    <cellStyle name="Dziesiętny 2 2 2" xfId="2011" xr:uid="{4621B85E-E131-4004-B8C6-9F52E3CC7075}"/>
    <cellStyle name="Dziesiętny 2 2 2 2" xfId="12874" xr:uid="{23615517-766E-4E39-A4E2-EE75194A9F7A}"/>
    <cellStyle name="Dziesiętny 2 2 3" xfId="12873" xr:uid="{572A5AB1-2BF0-4419-BB04-7FCB03CB37A1}"/>
    <cellStyle name="Dziesiętny 2 3" xfId="776" xr:uid="{48A42A39-F27E-480B-814A-00448BD26E1D}"/>
    <cellStyle name="Dziesiętny 2 3 2" xfId="2012" xr:uid="{5F3B0362-2F79-4B57-B62F-C35A36CFE3AC}"/>
    <cellStyle name="Dziesiętny 2 3 2 2" xfId="12876" xr:uid="{04395EB5-B781-4881-85DC-7A72F663C084}"/>
    <cellStyle name="Dziesiętny 2 3 3" xfId="12875" xr:uid="{77886948-3B28-4891-8B7F-6966C0F682A3}"/>
    <cellStyle name="Dziesiętny 2 4" xfId="1167" xr:uid="{B2721A52-7289-427E-A397-950BE78A8961}"/>
    <cellStyle name="Dziesiętny 2 4 2" xfId="12877" xr:uid="{8710666F-2958-4877-A396-09F31A2CAAC9}"/>
    <cellStyle name="Dziesiętny 2 5" xfId="774" xr:uid="{79EA5963-841B-4A3C-A7B4-C372BD3099BB}"/>
    <cellStyle name="Dziesiętny 2 5 2" xfId="2010" xr:uid="{2D3C8F09-D817-4FEC-BC30-21A5817F6504}"/>
    <cellStyle name="Dziesiętny 2 5 2 2" xfId="12879" xr:uid="{85C1E663-E2E5-498D-93C8-0F45F2762A7C}"/>
    <cellStyle name="Dziesiętny 2 5 3" xfId="12878" xr:uid="{CA644426-3059-4358-BB39-2548BC47C38F}"/>
    <cellStyle name="Dziesiętny 2 6" xfId="12872" xr:uid="{03870B72-CC03-4103-867F-18654D6FD0F3}"/>
    <cellStyle name="Dziesiętny 3" xfId="777" xr:uid="{6348CFB2-69CB-4E61-A524-56F56D57D0FE}"/>
    <cellStyle name="Dziesiętny 3 2" xfId="778" xr:uid="{095513F0-781F-4348-B17F-C34BC9A206F9}"/>
    <cellStyle name="Dziesiętny 3 2 2" xfId="779" xr:uid="{7C4E28A2-FACE-4476-938C-DC5993A25F9C}"/>
    <cellStyle name="Dziesiętny 3 2 2 2" xfId="12882" xr:uid="{1CC2A5E5-37CA-4988-9A6A-E9B779E739AE}"/>
    <cellStyle name="Dziesiętny 3 2 3" xfId="12881" xr:uid="{6502314E-0EE6-4DCF-B9A7-C583F03FE34E}"/>
    <cellStyle name="Dziesiętny 3 3" xfId="780" xr:uid="{68F92333-599D-4FED-AC2B-8361F8C48164}"/>
    <cellStyle name="Dziesiętny 3 3 2" xfId="12883" xr:uid="{C83ACC25-8DF4-4359-B859-48CC49CAF343}"/>
    <cellStyle name="Dziesiętny 3 4" xfId="1205" xr:uid="{CFB978EC-374F-455B-BEE1-48FA21F936A7}"/>
    <cellStyle name="Dziesiętny 3 4 2" xfId="2096" xr:uid="{08373B46-B183-423A-8F72-5F1FDD832BE2}"/>
    <cellStyle name="Dziesiętny 3 4 2 2" xfId="12885" xr:uid="{511027B2-3DC6-42CA-BD82-C4AA563B9CA3}"/>
    <cellStyle name="Dziesiętny 3 4 3" xfId="12884" xr:uid="{0D0C52B8-BF0D-43FE-A709-951FB553CD40}"/>
    <cellStyle name="Dziesiętny 3 5" xfId="12880" xr:uid="{87FA7571-CC49-42D7-9641-DBC932F06686}"/>
    <cellStyle name="Dziesiętny 4" xfId="781" xr:uid="{27D9373D-99DD-4E37-9809-A1F841F5073D}"/>
    <cellStyle name="Dziesiętny 4 2" xfId="782" xr:uid="{7D504A1B-529E-46F5-83CD-1A7901B8C27E}"/>
    <cellStyle name="Dziesiętny 4 2 2" xfId="783" xr:uid="{A59CA3AA-EA79-4C76-A876-95F77C7E1AE6}"/>
    <cellStyle name="Dziesiętny 4 2 2 2" xfId="12888" xr:uid="{373D4F70-CCF5-48BE-9C5E-A54B2600DDF2}"/>
    <cellStyle name="Dziesiętny 4 2 3" xfId="784" xr:uid="{EBB05A5F-D953-4EBE-9A37-2086908F43BA}"/>
    <cellStyle name="Dziesiętny 4 2 3 2" xfId="2013" xr:uid="{108C6A37-E3FE-486F-90B2-A60EF6014F04}"/>
    <cellStyle name="Dziesiętny 4 2 3 2 2" xfId="12890" xr:uid="{8CB0F656-497B-40CB-B624-C2003948D5F2}"/>
    <cellStyle name="Dziesiętny 4 2 3 3" xfId="12889" xr:uid="{ED6CB978-6C9B-4C84-9A12-B48E3847DF50}"/>
    <cellStyle name="Dziesiętny 4 2 4" xfId="12887" xr:uid="{708D74DF-E60D-44F1-A6BB-52DC5762B143}"/>
    <cellStyle name="Dziesiętny 4 3" xfId="785" xr:uid="{1D5546DA-B7C3-4FDB-9EB5-94498018CF0C}"/>
    <cellStyle name="Dziesiętny 4 3 2" xfId="12891" xr:uid="{EE520A2A-BD85-4925-AE40-2884736AC9B9}"/>
    <cellStyle name="Dziesiętny 4 4" xfId="786" xr:uid="{46E7A053-CAF8-4069-BB67-B63FA4A683D8}"/>
    <cellStyle name="Dziesiętny 4 4 2" xfId="12892" xr:uid="{48FC597C-0799-4C21-8182-AB2ADD3CFE1E}"/>
    <cellStyle name="Dziesiętny 4 5" xfId="787" xr:uid="{C3DAC68C-B4D7-48F1-A53A-002FB3800ABC}"/>
    <cellStyle name="Dziesiętny 4 5 2" xfId="2014" xr:uid="{F8320030-EBE6-4C34-8B34-15366D15D337}"/>
    <cellStyle name="Dziesiętny 4 5 2 2" xfId="12894" xr:uid="{A3E37F34-67A7-4F19-8F3F-5F44B155CF96}"/>
    <cellStyle name="Dziesiętny 4 5 3" xfId="12893" xr:uid="{E65908F7-FB73-4FA3-9788-46E5A73B4EDE}"/>
    <cellStyle name="Dziesiętny 4 6" xfId="12886" xr:uid="{BAC5AA50-A87D-4D00-9053-4F74F42BB296}"/>
    <cellStyle name="Dziesiętny 5" xfId="788" xr:uid="{157272EE-BE3D-438C-9F8C-F7D01C4849C0}"/>
    <cellStyle name="Dziesiętny 5 2" xfId="789" xr:uid="{4B57AD09-B35A-4D1F-803C-C25BAA151746}"/>
    <cellStyle name="Dziesiętny 5 2 2" xfId="12896" xr:uid="{E72A2534-632A-44F6-A4A0-7B6741E3BE5B}"/>
    <cellStyle name="Dziesiętny 5 3" xfId="790" xr:uid="{D80604AC-EA4E-4175-AAE7-432987C21E48}"/>
    <cellStyle name="Dziesiętny 5 3 2" xfId="12897" xr:uid="{74EE3AFE-C045-4481-971F-4D8F752F886A}"/>
    <cellStyle name="Dziesiętny 5 4" xfId="791" xr:uid="{80FA40B7-9DEF-483C-B29A-29F413EE6156}"/>
    <cellStyle name="Dziesiętny 5 4 2" xfId="12898" xr:uid="{7A9EA44E-741F-42FA-A495-7059AFDE41FD}"/>
    <cellStyle name="Dziesiętny 5 5" xfId="12895" xr:uid="{59E1F723-764D-4E6F-AA74-A59393FE99F2}"/>
    <cellStyle name="Dziesiętny 6" xfId="792" xr:uid="{C860261F-6B69-439A-937C-24EFE2FC8A09}"/>
    <cellStyle name="Dziesiętny 6 2" xfId="793" xr:uid="{1F695DFE-5E32-4928-BF4B-DC5AFB11EBE0}"/>
    <cellStyle name="Dziesiętny 6 2 2" xfId="12900" xr:uid="{5D44C8FA-AD79-4965-97AD-F937BB1D33E4}"/>
    <cellStyle name="Dziesiętny 6 3" xfId="12899" xr:uid="{1D6F8684-CB0C-4CE1-8FE4-58FCBC4357D9}"/>
    <cellStyle name="Dziesiętny 7" xfId="794" xr:uid="{041A0FD6-4A41-4AC9-BEA1-5F2A0922A634}"/>
    <cellStyle name="Dziesiętny 7 2" xfId="12901" xr:uid="{3FF31A5E-2BBD-4296-B28B-A904867DF169}"/>
    <cellStyle name="Dziesiętny 8" xfId="795" xr:uid="{4A1E3EC3-8D00-4EAE-A54A-8A5CAE852962}"/>
    <cellStyle name="Dziesiętny 8 2" xfId="12902" xr:uid="{C0C04C40-5182-4E82-9C62-FCDDE3FE072C}"/>
    <cellStyle name="Eingabe" xfId="796" xr:uid="{7C8622A8-E7B9-4B85-AE59-3DD976CA9FF3}"/>
    <cellStyle name="Eingabe 2" xfId="797" xr:uid="{C56CA63C-5DB1-4B93-B47F-45288CA24C2C}"/>
    <cellStyle name="Eingabe 2 2" xfId="1137" xr:uid="{FB046691-E067-4CB5-A119-A706D9ADDD8C}"/>
    <cellStyle name="Eingabe 2 2 2" xfId="2112" xr:uid="{863B53D4-E9D7-45C6-AED6-CC0289B7DC2A}"/>
    <cellStyle name="Eingabe 2 2 2 2" xfId="2651" xr:uid="{D31CBC48-9EE2-4B4D-A277-704E2608E47E}"/>
    <cellStyle name="Eingabe 2 2 2 2 10" xfId="7552" xr:uid="{AA1F44D0-5A4C-4DB6-9CDF-C89CC2472B3B}"/>
    <cellStyle name="Eingabe 2 2 2 2 2" xfId="4003" xr:uid="{C858D59C-2EC2-4399-BEF8-34D8D8E4B82E}"/>
    <cellStyle name="Eingabe 2 2 2 2 2 2" xfId="12908" xr:uid="{FBAB1600-2F5F-4608-8A67-A03D2C05C854}"/>
    <cellStyle name="Eingabe 2 2 2 2 2 3" xfId="18154" xr:uid="{87AF342E-79A2-4FCF-B90B-45E8ABB0B256}"/>
    <cellStyle name="Eingabe 2 2 2 2 2 4" xfId="26154" xr:uid="{6D96D029-3917-45F3-9C10-F756657ADAB5}"/>
    <cellStyle name="Eingabe 2 2 2 2 2 5" xfId="30160" xr:uid="{6E889991-34C6-473F-B2D1-DC3CBC20D858}"/>
    <cellStyle name="Eingabe 2 2 2 2 2 6" xfId="33559" xr:uid="{6CBD3D86-AE67-4A0F-9A07-654D27DE1828}"/>
    <cellStyle name="Eingabe 2 2 2 2 2 7" xfId="36256" xr:uid="{B5C79E49-6853-43B0-969C-6C333B204C31}"/>
    <cellStyle name="Eingabe 2 2 2 2 2 8" xfId="8865" xr:uid="{18A4B38D-A427-4877-BE24-2FAC86D3A56D}"/>
    <cellStyle name="Eingabe 2 2 2 2 3" xfId="4854" xr:uid="{2E0B2E63-136D-4FD7-A5E9-75FED0DF5063}"/>
    <cellStyle name="Eingabe 2 2 2 2 3 2" xfId="12909" xr:uid="{2E3596A3-3093-49AD-8167-83C9402FEAAA}"/>
    <cellStyle name="Eingabe 2 2 2 2 3 3" xfId="21811" xr:uid="{85293406-FAEE-4277-ACA4-C471CF0ED61C}"/>
    <cellStyle name="Eingabe 2 2 2 2 3 4" xfId="27003" xr:uid="{D2FA48EB-774D-4372-8426-D9BE750F037D}"/>
    <cellStyle name="Eingabe 2 2 2 2 3 5" xfId="31006" xr:uid="{4894B86F-88C8-46DE-819D-4E227FB4842D}"/>
    <cellStyle name="Eingabe 2 2 2 2 3 6" xfId="34343" xr:uid="{5FD35E5B-E848-47AF-B501-67ACA5777112}"/>
    <cellStyle name="Eingabe 2 2 2 2 3 7" xfId="35743" xr:uid="{AB93DC30-E507-4A2B-9CC0-C359DC3FD3C3}"/>
    <cellStyle name="Eingabe 2 2 2 2 3 8" xfId="9713" xr:uid="{3CD280DD-CE66-4FD5-86D9-82AD0838584D}"/>
    <cellStyle name="Eingabe 2 2 2 2 4" xfId="5618" xr:uid="{C103ABAF-A206-446E-8011-E447BCE7EEED}"/>
    <cellStyle name="Eingabe 2 2 2 2 4 2" xfId="12910" xr:uid="{978CAEA1-0A6E-463B-9B9F-2126B93C6B63}"/>
    <cellStyle name="Eingabe 2 2 2 2 4 3" xfId="22556" xr:uid="{47C852A0-0318-4215-AFEC-3F5AAC2D9A70}"/>
    <cellStyle name="Eingabe 2 2 2 2 4 4" xfId="27762" xr:uid="{9B88D981-5083-45A6-A695-C8A2E545BB2F}"/>
    <cellStyle name="Eingabe 2 2 2 2 4 5" xfId="31747" xr:uid="{0B47BDCC-F387-4784-AEED-41E20F308E13}"/>
    <cellStyle name="Eingabe 2 2 2 2 4 6" xfId="35064" xr:uid="{E004245A-900C-405B-9D17-8FBE23F50072}"/>
    <cellStyle name="Eingabe 2 2 2 2 4 7" xfId="36505" xr:uid="{F8A551D7-AD14-49ED-9BE3-262440DF6D97}"/>
    <cellStyle name="Eingabe 2 2 2 2 4 8" xfId="10467" xr:uid="{8F862B7E-D5CA-44B8-991E-AAA372C9CFD0}"/>
    <cellStyle name="Eingabe 2 2 2 2 5" xfId="12907" xr:uid="{F8C3B028-CF96-4355-9B1D-FF3A54BED304}"/>
    <cellStyle name="Eingabe 2 2 2 2 6" xfId="19537" xr:uid="{DB7269F1-B2E1-41EB-95D4-A3E131FEAA61}"/>
    <cellStyle name="Eingabe 2 2 2 2 7" xfId="28861" xr:uid="{B1EA028E-BE7E-4AF4-851F-5CAE10FC6090}"/>
    <cellStyle name="Eingabe 2 2 2 2 8" xfId="32295" xr:uid="{0BBA7010-8468-44C8-ADA0-C7D418E12B6A}"/>
    <cellStyle name="Eingabe 2 2 2 2 9" xfId="23356" xr:uid="{D3865EF3-F841-4CE9-828F-79C7D448A63B}"/>
    <cellStyle name="Eingabe 2 2 2 3" xfId="2813" xr:uid="{1C3BCB5B-A91D-404A-8D94-BAF6A59F7FAB}"/>
    <cellStyle name="Eingabe 2 2 2 3 10" xfId="7714" xr:uid="{94B3C08C-450D-410D-9186-794C73344764}"/>
    <cellStyle name="Eingabe 2 2 2 3 2" xfId="4165" xr:uid="{42C4915C-4025-4B1B-818E-9578478B7A7C}"/>
    <cellStyle name="Eingabe 2 2 2 3 2 2" xfId="12912" xr:uid="{012C6792-EE8E-44A7-9EF0-7B6895CA09B3}"/>
    <cellStyle name="Eingabe 2 2 2 3 2 3" xfId="17987" xr:uid="{8AF857F5-49AA-4090-9A9B-823049984204}"/>
    <cellStyle name="Eingabe 2 2 2 3 2 4" xfId="26316" xr:uid="{C0950A94-7C1F-499C-9B9F-F744CF2AB1BF}"/>
    <cellStyle name="Eingabe 2 2 2 3 2 5" xfId="30322" xr:uid="{04BE7F48-E060-4B43-ADAB-9251E3DB1642}"/>
    <cellStyle name="Eingabe 2 2 2 3 2 6" xfId="33719" xr:uid="{A2FCE179-D9C9-4008-A2D0-0071555BA445}"/>
    <cellStyle name="Eingabe 2 2 2 3 2 7" xfId="36711" xr:uid="{710235C9-0EFB-4FBD-AEB6-ABC1677E2241}"/>
    <cellStyle name="Eingabe 2 2 2 3 2 8" xfId="9027" xr:uid="{E248726D-D1AB-4C5B-AAD4-4658344F59A9}"/>
    <cellStyle name="Eingabe 2 2 2 3 3" xfId="5016" xr:uid="{79C29932-FA5A-4029-AE24-693BD618B7B7}"/>
    <cellStyle name="Eingabe 2 2 2 3 3 2" xfId="12913" xr:uid="{F77FAEA7-7594-47D7-AF50-BB48FD63B6C7}"/>
    <cellStyle name="Eingabe 2 2 2 3 3 3" xfId="21971" xr:uid="{6ABC2F79-E4AE-4668-B462-6082482519AA}"/>
    <cellStyle name="Eingabe 2 2 2 3 3 4" xfId="27165" xr:uid="{5D25A153-D25A-49FC-A138-80C928322DD6}"/>
    <cellStyle name="Eingabe 2 2 2 3 3 5" xfId="31168" xr:uid="{A25891B0-2338-44B0-AF01-1469C824A13C}"/>
    <cellStyle name="Eingabe 2 2 2 3 3 6" xfId="34477" xr:uid="{1A9918F4-E9DA-4910-92DC-505032971CE6}"/>
    <cellStyle name="Eingabe 2 2 2 3 3 7" xfId="35776" xr:uid="{8E4AEC88-77E5-4F04-91B4-1422A4E787D8}"/>
    <cellStyle name="Eingabe 2 2 2 3 3 8" xfId="9875" xr:uid="{C3670CB6-B5D6-4D45-AC78-7D386BADEF51}"/>
    <cellStyle name="Eingabe 2 2 2 3 4" xfId="5780" xr:uid="{4733E735-4E11-43FE-A5F6-C75341616398}"/>
    <cellStyle name="Eingabe 2 2 2 3 4 2" xfId="12914" xr:uid="{BA69B301-3272-4901-B24D-53D9763E01DF}"/>
    <cellStyle name="Eingabe 2 2 2 3 4 3" xfId="22741" xr:uid="{ACC6570F-FF4F-452A-8273-971539557267}"/>
    <cellStyle name="Eingabe 2 2 2 3 4 4" xfId="27924" xr:uid="{B26053E7-B76D-40D0-8184-3E3FA14AA240}"/>
    <cellStyle name="Eingabe 2 2 2 3 4 5" xfId="31909" xr:uid="{262F359E-F1C4-495B-8310-419FC4F294AC}"/>
    <cellStyle name="Eingabe 2 2 2 3 4 6" xfId="35223" xr:uid="{C422D9B7-AEEA-43DD-992C-AD2B122D7031}"/>
    <cellStyle name="Eingabe 2 2 2 3 4 7" xfId="35917" xr:uid="{6D594DDC-34E0-4ED5-ABD9-9F0FF6A42528}"/>
    <cellStyle name="Eingabe 2 2 2 3 4 8" xfId="10629" xr:uid="{74BAF4DD-D31B-4ECE-8C9E-56910D11F9C2}"/>
    <cellStyle name="Eingabe 2 2 2 3 5" xfId="12911" xr:uid="{C699F61F-37B8-4F0B-8DC1-C2AAE1A0DBEA}"/>
    <cellStyle name="Eingabe 2 2 2 3 6" xfId="19375" xr:uid="{D2D05E4D-70DA-447A-987D-C57029C8D70C}"/>
    <cellStyle name="Eingabe 2 2 2 3 7" xfId="24986" xr:uid="{A0037A15-6059-4E6F-B963-8408414F2F06}"/>
    <cellStyle name="Eingabe 2 2 2 3 8" xfId="29023" xr:uid="{EA569B70-2809-4A50-ACED-7582611506F6}"/>
    <cellStyle name="Eingabe 2 2 2 3 9" xfId="32428" xr:uid="{C4BF19CB-B661-44BF-8DDB-BEC7267E8EAA}"/>
    <cellStyle name="Eingabe 2 2 2 4" xfId="3498" xr:uid="{A50F44B9-7216-4309-8912-FA4697DCB170}"/>
    <cellStyle name="Eingabe 2 2 2 4 2" xfId="12915" xr:uid="{CBE039C6-5F71-4C76-B6B0-DF2F13442233}"/>
    <cellStyle name="Eingabe 2 2 2 4 3" xfId="18650" xr:uid="{A129213B-A7EB-4FA0-BD36-3AC96A2D58BC}"/>
    <cellStyle name="Eingabe 2 2 2 4 4" xfId="25650" xr:uid="{05081B7A-641C-4C30-A767-C28B3A59782B}"/>
    <cellStyle name="Eingabe 2 2 2 4 5" xfId="29657" xr:uid="{0125D607-008C-4DEF-B928-EF6FAB514505}"/>
    <cellStyle name="Eingabe 2 2 2 4 6" xfId="33073" xr:uid="{EED2828D-8106-49ED-AC87-D5CDADBC5F8B}"/>
    <cellStyle name="Eingabe 2 2 2 4 7" xfId="28259" xr:uid="{FED5279C-33FC-4A20-B6E9-14E4A993C235}"/>
    <cellStyle name="Eingabe 2 2 2 4 8" xfId="8362" xr:uid="{B4FB7BF8-7412-4334-90DC-03DAB9F68D2E}"/>
    <cellStyle name="Eingabe 2 2 2 5" xfId="4341" xr:uid="{5A66B026-EC47-440F-8C90-D14E3BF1C199}"/>
    <cellStyle name="Eingabe 2 2 2 5 2" xfId="12916" xr:uid="{5061AFB0-A11B-45EE-A595-FF9F77BBDEE4}"/>
    <cellStyle name="Eingabe 2 2 2 5 3" xfId="21301" xr:uid="{263F573C-C61F-42C2-A313-E2DFF72E0DDE}"/>
    <cellStyle name="Eingabe 2 2 2 5 4" xfId="26492" xr:uid="{F0A5DC7A-7A6A-43A8-94FC-968B4835C1BD}"/>
    <cellStyle name="Eingabe 2 2 2 5 5" xfId="30498" xr:uid="{EB68B4A1-5061-4E5B-867B-8B589B3052B5}"/>
    <cellStyle name="Eingabe 2 2 2 5 6" xfId="23557" xr:uid="{9CB45E2C-DE52-44F2-BC9E-4BD36F718F08}"/>
    <cellStyle name="Eingabe 2 2 2 5 7" xfId="9203" xr:uid="{040F3E66-6E2C-4D60-BD88-8E1BA6FD76A6}"/>
    <cellStyle name="Eingabe 2 2 2 6" xfId="5135" xr:uid="{7B1C9262-6DBE-40A1-9B64-4632FD4880F6}"/>
    <cellStyle name="Eingabe 2 2 2 6 2" xfId="12917" xr:uid="{F0EB716A-AB53-4133-A424-16D39E712419}"/>
    <cellStyle name="Eingabe 2 2 2 6 3" xfId="22082" xr:uid="{79502A26-6582-4843-8AA7-0EEE792BB53D}"/>
    <cellStyle name="Eingabe 2 2 2 6 4" xfId="27282" xr:uid="{C1FD64BD-8170-473C-AF19-98157AD81162}"/>
    <cellStyle name="Eingabe 2 2 2 6 5" xfId="34594" xr:uid="{D55891A2-C28A-44E9-94FF-9E5DDBFAB37B}"/>
    <cellStyle name="Eingabe 2 2 2 6 6" xfId="22973" xr:uid="{E7D11CF1-8ED6-4016-B4F7-EE30D21DE318}"/>
    <cellStyle name="Eingabe 2 2 2 6 7" xfId="9991" xr:uid="{D4FA83AB-440C-42A8-A4EE-13CE5BE6EC0B}"/>
    <cellStyle name="Eingabe 2 2 2 7" xfId="12906" xr:uid="{3B2015FF-C38F-4266-80CD-FDEBFAEB4CEC}"/>
    <cellStyle name="Eingabe 2 2 3" xfId="2275" xr:uid="{D04D24EF-484B-4261-90F2-80E210BAD17C}"/>
    <cellStyle name="Eingabe 2 2 3 10" xfId="24841" xr:uid="{45C5C483-E853-472D-B5AE-E7BABA45BEE6}"/>
    <cellStyle name="Eingabe 2 2 3 11" xfId="7181" xr:uid="{2709EA53-22FB-4F1D-A684-505C73FB2DB0}"/>
    <cellStyle name="Eingabe 2 2 3 2" xfId="3631" xr:uid="{FF1DAD20-464C-4E2B-A220-CB3D16DBB182}"/>
    <cellStyle name="Eingabe 2 2 3 2 2" xfId="12919" xr:uid="{6C033D4B-5E92-45C6-8EFC-4FEB1BE15158}"/>
    <cellStyle name="Eingabe 2 2 3 2 3" xfId="18519" xr:uid="{AD1418A2-B7A0-443C-B270-C993F65191B3}"/>
    <cellStyle name="Eingabe 2 2 3 2 4" xfId="25782" xr:uid="{43353000-8A70-442A-B651-1B9B1A562784}"/>
    <cellStyle name="Eingabe 2 2 3 2 5" xfId="29788" xr:uid="{866136F1-3C4E-4CF0-A969-3B63F0620F0E}"/>
    <cellStyle name="Eingabe 2 2 3 2 6" xfId="33195" xr:uid="{08226244-E94C-4052-89E6-A6AF2758DA0E}"/>
    <cellStyle name="Eingabe 2 2 3 2 7" xfId="28243" xr:uid="{96B4C295-2B95-433A-A95B-66B69BDEB813}"/>
    <cellStyle name="Eingabe 2 2 3 2 8" xfId="8493" xr:uid="{496478A7-AB71-4B8B-89BE-0737A400851B}"/>
    <cellStyle name="Eingabe 2 2 3 3" xfId="4483" xr:uid="{6D24CF35-D2F0-4D36-87DA-CC306C708B15}"/>
    <cellStyle name="Eingabe 2 2 3 3 2" xfId="12920" xr:uid="{E77935D1-6EC3-4C87-835C-3BF89580D99A}"/>
    <cellStyle name="Eingabe 2 2 3 3 3" xfId="21440" xr:uid="{403945A8-5CAE-4D24-8831-E738BB56CC59}"/>
    <cellStyle name="Eingabe 2 2 3 3 4" xfId="26632" xr:uid="{E7B4EA23-86A6-48B7-A9AC-C010EFD03D7C}"/>
    <cellStyle name="Eingabe 2 2 3 3 5" xfId="30635" xr:uid="{74E3B72C-4F90-4FBF-B027-FEE4915C4BE1}"/>
    <cellStyle name="Eingabe 2 2 3 3 6" xfId="33999" xr:uid="{1A0A26D5-C135-4C17-AFFB-C341E80A1EF4}"/>
    <cellStyle name="Eingabe 2 2 3 3 7" xfId="34080" xr:uid="{E05F1983-7542-4844-9FFA-48272E0F47EB}"/>
    <cellStyle name="Eingabe 2 2 3 3 8" xfId="9342" xr:uid="{0E01B4C6-AD03-420D-BC90-DCCB351214F1}"/>
    <cellStyle name="Eingabe 2 2 3 4" xfId="5247" xr:uid="{2A18C6F9-ED51-4A37-A31C-BEC0D99326C4}"/>
    <cellStyle name="Eingabe 2 2 3 4 2" xfId="12921" xr:uid="{5804FB23-4EA0-4FB5-B5DA-7BA5862CC831}"/>
    <cellStyle name="Eingabe 2 2 3 4 3" xfId="22187" xr:uid="{3E900F23-B566-4172-A637-15C7FC072A04}"/>
    <cellStyle name="Eingabe 2 2 3 4 4" xfId="27391" xr:uid="{4C802D03-A0A3-44DA-9610-44B7EA0FB329}"/>
    <cellStyle name="Eingabe 2 2 3 4 5" xfId="31378" xr:uid="{776D48CB-479E-4DEA-98A6-016292C543A6}"/>
    <cellStyle name="Eingabe 2 2 3 4 6" xfId="34700" xr:uid="{7276FC57-33C2-4D57-A595-038EDDB811B0}"/>
    <cellStyle name="Eingabe 2 2 3 4 7" xfId="36430" xr:uid="{6AA78278-3F5D-43AE-9F18-B224365A342A}"/>
    <cellStyle name="Eingabe 2 2 3 4 8" xfId="10096" xr:uid="{69821FD0-E909-4598-912B-3037AAD06AC1}"/>
    <cellStyle name="Eingabe 2 2 3 5" xfId="12918" xr:uid="{931771E4-C1F5-45EB-913D-0F9DF9A930E8}"/>
    <cellStyle name="Eingabe 2 2 3 6" xfId="19872" xr:uid="{D21AED68-3880-4992-9E5D-D5121A051417}"/>
    <cellStyle name="Eingabe 2 2 3 7" xfId="24610" xr:uid="{ECCE1FFA-902C-40C9-B794-6B98C732C7A5}"/>
    <cellStyle name="Eingabe 2 2 3 8" xfId="28490" xr:uid="{D4007529-E2E9-4EF5-8CA5-96E7B14D6BEC}"/>
    <cellStyle name="Eingabe 2 2 3 9" xfId="28275" xr:uid="{F841FB00-54E0-4414-AFAE-25EC8494BE1D}"/>
    <cellStyle name="Eingabe 2 2 4" xfId="3157" xr:uid="{751480EF-D263-43B1-A293-BBA4D180FF14}"/>
    <cellStyle name="Eingabe 2 2 4 2" xfId="12922" xr:uid="{2AED81A0-C985-464C-AC1A-17DC5C176065}"/>
    <cellStyle name="Eingabe 2 2 4 3" xfId="18906" xr:uid="{5D027068-8404-4A57-BA5B-FAA39A0CE655}"/>
    <cellStyle name="Eingabe 2 2 4 4" xfId="25319" xr:uid="{EA1E3C3F-BD7E-4F65-90BA-C0110080B631}"/>
    <cellStyle name="Eingabe 2 2 4 5" xfId="29339" xr:uid="{34E3D5DB-1DA1-4E6E-A2DB-AEE5E5722DCE}"/>
    <cellStyle name="Eingabe 2 2 4 6" xfId="32750" xr:uid="{C349EF59-C25A-41AC-B8FE-8CB177954375}"/>
    <cellStyle name="Eingabe 2 2 4 7" xfId="35353" xr:uid="{1A8A089B-325D-42D4-B74B-F36B00E1DA21}"/>
    <cellStyle name="Eingabe 2 2 4 8" xfId="8043" xr:uid="{8FEB50CC-511F-4F6B-B93C-143514DDE0D1}"/>
    <cellStyle name="Eingabe 2 2 5" xfId="12905" xr:uid="{ECF2E02D-D20F-4B7B-ABD3-5BC3897E89F0}"/>
    <cellStyle name="Eingabe 2 3" xfId="2128" xr:uid="{D37BBCE1-0FFC-470C-AE29-D4E73185649F}"/>
    <cellStyle name="Eingabe 2 3 2" xfId="2665" xr:uid="{0024B871-ACBD-41ED-B548-A52B248A2AA2}"/>
    <cellStyle name="Eingabe 2 3 2 10" xfId="7566" xr:uid="{7A42D382-1F3A-47A9-8EB5-95136E8EA6DB}"/>
    <cellStyle name="Eingabe 2 3 2 2" xfId="4017" xr:uid="{1AECAC14-906B-4958-8E6F-656DBF098EBA}"/>
    <cellStyle name="Eingabe 2 3 2 2 2" xfId="12925" xr:uid="{D699AC11-E16B-48AD-A5EF-06671F0A44DA}"/>
    <cellStyle name="Eingabe 2 3 2 2 3" xfId="18141" xr:uid="{1FEF3EB5-6738-471F-B4C4-8D162CB42B6C}"/>
    <cellStyle name="Eingabe 2 3 2 2 4" xfId="26168" xr:uid="{72B13EA6-BFE2-43FF-A22B-4F5A2140E886}"/>
    <cellStyle name="Eingabe 2 3 2 2 5" xfId="30174" xr:uid="{53F6AADF-58C1-469B-B4E0-4E4D4C8A138C}"/>
    <cellStyle name="Eingabe 2 3 2 2 6" xfId="33573" xr:uid="{FF7D3879-BFF8-4C23-B14B-25C54ECB2ACA}"/>
    <cellStyle name="Eingabe 2 3 2 2 7" xfId="35953" xr:uid="{287DEA44-55C5-45BC-B135-06BF63250FBA}"/>
    <cellStyle name="Eingabe 2 3 2 2 8" xfId="8879" xr:uid="{106A9924-9BFE-484C-9260-5D8DB610FF83}"/>
    <cellStyle name="Eingabe 2 3 2 3" xfId="4868" xr:uid="{627B1EEB-6261-4A79-BCAC-F33BD6A2F391}"/>
    <cellStyle name="Eingabe 2 3 2 3 2" xfId="12926" xr:uid="{1976841C-182D-4381-8972-4E9C1AFE504F}"/>
    <cellStyle name="Eingabe 2 3 2 3 3" xfId="21825" xr:uid="{853C6391-C623-4113-8E99-3151ADF735FE}"/>
    <cellStyle name="Eingabe 2 3 2 3 4" xfId="27017" xr:uid="{089F835B-3A25-44B7-BC70-5A67FBD363C1}"/>
    <cellStyle name="Eingabe 2 3 2 3 5" xfId="31020" xr:uid="{613D2492-E557-46A6-BAE7-DCF2EC4C821C}"/>
    <cellStyle name="Eingabe 2 3 2 3 6" xfId="34357" xr:uid="{A0BEF828-6084-4B45-895A-6A26A47B485C}"/>
    <cellStyle name="Eingabe 2 3 2 3 7" xfId="35916" xr:uid="{E78E9AEA-03B8-4C92-87CC-B2FB67CF7E64}"/>
    <cellStyle name="Eingabe 2 3 2 3 8" xfId="9727" xr:uid="{37C061E3-BB99-49BE-9691-6498455A5B05}"/>
    <cellStyle name="Eingabe 2 3 2 4" xfId="5632" xr:uid="{CFF4EDD1-F3F2-4E8B-B75A-AB9259D722C8}"/>
    <cellStyle name="Eingabe 2 3 2 4 2" xfId="12927" xr:uid="{0BF644C6-6931-4662-AE07-F4A9AB7DE256}"/>
    <cellStyle name="Eingabe 2 3 2 4 3" xfId="22570" xr:uid="{8AD086DE-BCA9-4235-B6C5-56ABD964C96E}"/>
    <cellStyle name="Eingabe 2 3 2 4 4" xfId="27776" xr:uid="{222E3B53-A435-4B65-829D-5319A08E8689}"/>
    <cellStyle name="Eingabe 2 3 2 4 5" xfId="31761" xr:uid="{470AE16F-4E8E-436C-9BB7-5C8FE050283E}"/>
    <cellStyle name="Eingabe 2 3 2 4 6" xfId="35078" xr:uid="{6DBBB272-80BF-4B4D-B074-7484C0A68E3A}"/>
    <cellStyle name="Eingabe 2 3 2 4 7" xfId="35706" xr:uid="{8559FBF0-DFF2-4887-9FB6-FD748EFFD33D}"/>
    <cellStyle name="Eingabe 2 3 2 4 8" xfId="10481" xr:uid="{E9F4F471-87D6-43BC-97A7-03A00845449E}"/>
    <cellStyle name="Eingabe 2 3 2 5" xfId="12924" xr:uid="{C676F025-3475-469A-ACFB-33F5719D0644}"/>
    <cellStyle name="Eingabe 2 3 2 6" xfId="19523" xr:uid="{01771715-DCEE-47A2-B485-4F17291465DD}"/>
    <cellStyle name="Eingabe 2 3 2 7" xfId="28875" xr:uid="{2E9B6772-914B-499A-A907-48D1D788B051}"/>
    <cellStyle name="Eingabe 2 3 2 8" xfId="32309" xr:uid="{B500F80B-11D6-4BEE-A398-6884FD3A7D7F}"/>
    <cellStyle name="Eingabe 2 3 2 9" xfId="28445" xr:uid="{D394A498-1F1E-494A-8156-72202051742A}"/>
    <cellStyle name="Eingabe 2 3 3" xfId="2827" xr:uid="{0FCA4584-2F07-48B7-B96C-03BC434AC66B}"/>
    <cellStyle name="Eingabe 2 3 3 10" xfId="7728" xr:uid="{D3CEEA8F-1486-4A42-BF83-03224019124E}"/>
    <cellStyle name="Eingabe 2 3 3 2" xfId="4179" xr:uid="{C8F783DF-6CCD-492F-94E3-3B6F6E537F04}"/>
    <cellStyle name="Eingabe 2 3 3 2 2" xfId="12929" xr:uid="{DCB363B7-8586-432C-A7BD-487BF651CDE2}"/>
    <cellStyle name="Eingabe 2 3 3 2 3" xfId="17973" xr:uid="{08AB0919-A3D3-4A1C-B850-447455C38AEE}"/>
    <cellStyle name="Eingabe 2 3 3 2 4" xfId="26330" xr:uid="{6FF6B422-BAD0-4897-B6A0-66697C792E1B}"/>
    <cellStyle name="Eingabe 2 3 3 2 5" xfId="30336" xr:uid="{E7C00A9C-5077-42CD-86F5-350D06A493ED}"/>
    <cellStyle name="Eingabe 2 3 3 2 6" xfId="33733" xr:uid="{064B8ECC-49BD-464D-B9A6-78AE7994366E}"/>
    <cellStyle name="Eingabe 2 3 3 2 7" xfId="24843" xr:uid="{B9BCD8B5-DD43-4C39-A677-5D9E25DD790D}"/>
    <cellStyle name="Eingabe 2 3 3 2 8" xfId="9041" xr:uid="{FA48979A-DF7D-48ED-AF91-865A1ADEF343}"/>
    <cellStyle name="Eingabe 2 3 3 3" xfId="5030" xr:uid="{A44C24C3-CD91-4760-9789-9D048BB54F99}"/>
    <cellStyle name="Eingabe 2 3 3 3 2" xfId="12930" xr:uid="{991B4602-BFB6-4DE5-A59C-85E0BEC3D626}"/>
    <cellStyle name="Eingabe 2 3 3 3 3" xfId="21985" xr:uid="{932A274C-1EE7-46CB-9348-689B3B4E54A4}"/>
    <cellStyle name="Eingabe 2 3 3 3 4" xfId="27179" xr:uid="{2EC6D084-BBF2-4D2F-B6EB-C73E03ADCCF2}"/>
    <cellStyle name="Eingabe 2 3 3 3 5" xfId="31182" xr:uid="{3B19A3FF-F94E-4066-8BCE-03D79AAA496C}"/>
    <cellStyle name="Eingabe 2 3 3 3 6" xfId="34491" xr:uid="{7B4CE1BC-384D-4DF3-9C9D-6D508859D87F}"/>
    <cellStyle name="Eingabe 2 3 3 3 7" xfId="36534" xr:uid="{8AB8CDD5-E1A8-4A8A-8892-63483A938043}"/>
    <cellStyle name="Eingabe 2 3 3 3 8" xfId="9889" xr:uid="{B5FB45AE-3C67-41C1-BA3E-9A60C57D2874}"/>
    <cellStyle name="Eingabe 2 3 3 4" xfId="5794" xr:uid="{8294670D-50BB-476E-B91A-6440229DED85}"/>
    <cellStyle name="Eingabe 2 3 3 4 2" xfId="12931" xr:uid="{E084B626-B06E-43A3-9646-DBECC9F1CAE6}"/>
    <cellStyle name="Eingabe 2 3 3 4 3" xfId="22755" xr:uid="{B159A212-B547-4F74-9949-CDE301F1F738}"/>
    <cellStyle name="Eingabe 2 3 3 4 4" xfId="27938" xr:uid="{8FA878AB-3770-4EE8-A9E4-BEAFB72A3E29}"/>
    <cellStyle name="Eingabe 2 3 3 4 5" xfId="31923" xr:uid="{CD4395BF-B2D0-47D0-95CE-51D4A342DE50}"/>
    <cellStyle name="Eingabe 2 3 3 4 6" xfId="35236" xr:uid="{64B46FCC-63BE-40A9-A0ED-435D20B35495}"/>
    <cellStyle name="Eingabe 2 3 3 4 7" xfId="33562" xr:uid="{E0AF571B-E381-4054-843C-9BFF61F1EF67}"/>
    <cellStyle name="Eingabe 2 3 3 4 8" xfId="10643" xr:uid="{BD209ADC-95A8-45D4-B774-F0B7C2869668}"/>
    <cellStyle name="Eingabe 2 3 3 5" xfId="12928" xr:uid="{A98D1DC4-8BE5-4D8C-8CD1-187523EFE9EC}"/>
    <cellStyle name="Eingabe 2 3 3 6" xfId="19361" xr:uid="{8E2CE464-9638-4DCD-A36B-4286D450A9CE}"/>
    <cellStyle name="Eingabe 2 3 3 7" xfId="25000" xr:uid="{177DECEF-0CAE-4F55-BEFD-6F34F44E8C0B}"/>
    <cellStyle name="Eingabe 2 3 3 8" xfId="29036" xr:uid="{4B6151BE-1D84-47ED-8BF1-6ADAD724FEFD}"/>
    <cellStyle name="Eingabe 2 3 3 9" xfId="32442" xr:uid="{15F0B54F-F783-45C1-9707-161455688D0E}"/>
    <cellStyle name="Eingabe 2 3 4" xfId="3512" xr:uid="{E7821125-4504-477B-831D-F3A6DF212D5F}"/>
    <cellStyle name="Eingabe 2 3 4 2" xfId="12932" xr:uid="{7A76DB4E-F4C1-4DA6-A213-05844AC381D4}"/>
    <cellStyle name="Eingabe 2 3 4 3" xfId="18636" xr:uid="{688613EB-D9BA-4328-8109-489A3C04FA21}"/>
    <cellStyle name="Eingabe 2 3 4 4" xfId="25664" xr:uid="{51376221-BBE1-47E4-9781-FB91A07E47B5}"/>
    <cellStyle name="Eingabe 2 3 4 5" xfId="29671" xr:uid="{535C69B9-AA2B-4400-B637-B031ECD93C64}"/>
    <cellStyle name="Eingabe 2 3 4 6" xfId="33086" xr:uid="{9487A38E-31AD-4B4A-A53E-FE0F2252DB45}"/>
    <cellStyle name="Eingabe 2 3 4 7" xfId="36976" xr:uid="{0386CFC3-8B53-46F7-B65D-3DE45D8241FE}"/>
    <cellStyle name="Eingabe 2 3 4 8" xfId="8376" xr:uid="{946BABA6-A395-426C-9905-B7825CA69091}"/>
    <cellStyle name="Eingabe 2 3 5" xfId="4355" xr:uid="{3C338E12-CF48-4553-BC6B-289ACF68CC9A}"/>
    <cellStyle name="Eingabe 2 3 5 2" xfId="12933" xr:uid="{95D010E5-DD52-4A50-8D43-5D95CACFE7F6}"/>
    <cellStyle name="Eingabe 2 3 5 3" xfId="21315" xr:uid="{B4C9282C-F255-4855-B5E3-BB15649C6784}"/>
    <cellStyle name="Eingabe 2 3 5 4" xfId="26506" xr:uid="{4666209C-0F1B-4EC6-A9B4-C213D75D49B0}"/>
    <cellStyle name="Eingabe 2 3 5 5" xfId="30512" xr:uid="{92B55A86-C1C3-4344-82BE-21B4EDA9801C}"/>
    <cellStyle name="Eingabe 2 3 5 6" xfId="33285" xr:uid="{BF3F4E9D-2973-4FF5-9F31-9C3D29F3053E}"/>
    <cellStyle name="Eingabe 2 3 5 7" xfId="9217" xr:uid="{6DBFD534-2E0E-4576-8CB9-4B65C8A4E841}"/>
    <cellStyle name="Eingabe 2 3 6" xfId="5149" xr:uid="{1428C0EA-04D6-4B91-9DD3-BE396B667225}"/>
    <cellStyle name="Eingabe 2 3 6 2" xfId="12934" xr:uid="{D5A7AA71-7FE1-4AF2-8CA6-5C5635C17AC7}"/>
    <cellStyle name="Eingabe 2 3 6 3" xfId="22096" xr:uid="{BC379C2D-E230-430A-9955-BB0E13E89475}"/>
    <cellStyle name="Eingabe 2 3 6 4" xfId="27296" xr:uid="{0D9A301F-3477-4B58-B14A-D5F0A02766AA}"/>
    <cellStyle name="Eingabe 2 3 6 5" xfId="34607" xr:uid="{F5451706-71F4-407A-AE53-25CDC20AF08A}"/>
    <cellStyle name="Eingabe 2 3 6 6" xfId="24398" xr:uid="{EFA000F2-2E9F-4B9D-883B-BF0FBE7DFABA}"/>
    <cellStyle name="Eingabe 2 3 6 7" xfId="10005" xr:uid="{876C1DA4-C22D-4FF9-8114-E37F26954598}"/>
    <cellStyle name="Eingabe 2 3 7" xfId="12923" xr:uid="{AF299576-F1E1-445A-9EAD-BF4496FEF58E}"/>
    <cellStyle name="Eingabe 2 4" xfId="2285" xr:uid="{00C89A8A-EAF6-413A-893E-380B75EAE136}"/>
    <cellStyle name="Eingabe 2 4 10" xfId="28429" xr:uid="{BA6FDB4A-B5C3-4AB1-8797-36895384757C}"/>
    <cellStyle name="Eingabe 2 4 11" xfId="7191" xr:uid="{BD62EE85-C0B7-4D63-8587-E19A583355D1}"/>
    <cellStyle name="Eingabe 2 4 2" xfId="3641" xr:uid="{7075EA82-6B12-4152-BBC6-94AAD2193BF1}"/>
    <cellStyle name="Eingabe 2 4 2 2" xfId="12936" xr:uid="{E1CA9D51-66CE-4A38-AE8B-625FB691422E}"/>
    <cellStyle name="Eingabe 2 4 2 3" xfId="18509" xr:uid="{3EBA52EE-4946-47B8-8F24-CFD41B42A120}"/>
    <cellStyle name="Eingabe 2 4 2 4" xfId="25792" xr:uid="{DE378209-C505-4F09-97A5-0FE2402B884A}"/>
    <cellStyle name="Eingabe 2 4 2 5" xfId="29798" xr:uid="{0ED5B3F1-6904-49A3-BBCF-4AE3EB0ECBE3}"/>
    <cellStyle name="Eingabe 2 4 2 6" xfId="33205" xr:uid="{1AF57840-2383-48B0-A663-A3C3151DDC1A}"/>
    <cellStyle name="Eingabe 2 4 2 7" xfId="24775" xr:uid="{750E0DCB-5EC8-41EF-AD44-235CFBD5E672}"/>
    <cellStyle name="Eingabe 2 4 2 8" xfId="8503" xr:uid="{8242ED95-721C-42B4-B7BD-5029ED7107D0}"/>
    <cellStyle name="Eingabe 2 4 3" xfId="4493" xr:uid="{672C8B94-D39E-4606-B83F-DCCE18FA87FB}"/>
    <cellStyle name="Eingabe 2 4 3 2" xfId="12937" xr:uid="{F2179E2E-B90E-4532-819B-AA7C26C072CA}"/>
    <cellStyle name="Eingabe 2 4 3 3" xfId="21450" xr:uid="{5B35FF41-1495-4145-A870-3726B6CB7371}"/>
    <cellStyle name="Eingabe 2 4 3 4" xfId="26642" xr:uid="{E95F8DE7-DF2A-4889-88BF-DF827B31BB94}"/>
    <cellStyle name="Eingabe 2 4 3 5" xfId="30645" xr:uid="{38D7E7D6-FD4B-4877-B65C-0B9588C1F3E2}"/>
    <cellStyle name="Eingabe 2 4 3 6" xfId="34009" xr:uid="{DF3FDFB6-A392-4A16-A1A9-B935C9537BD8}"/>
    <cellStyle name="Eingabe 2 4 3 7" xfId="37043" xr:uid="{7814F21B-C5AC-4D04-B71C-15B4812A1AAC}"/>
    <cellStyle name="Eingabe 2 4 3 8" xfId="9352" xr:uid="{BFAA3475-33B9-40EA-B931-C2204C809EE2}"/>
    <cellStyle name="Eingabe 2 4 4" xfId="5257" xr:uid="{5013DFB9-050F-4171-8098-D2ECF5557FDA}"/>
    <cellStyle name="Eingabe 2 4 4 2" xfId="12938" xr:uid="{B0852414-C8A0-4DEB-873F-8F1861046011}"/>
    <cellStyle name="Eingabe 2 4 4 3" xfId="22197" xr:uid="{4A9F7351-E0E1-4C25-B031-2DA421F6460D}"/>
    <cellStyle name="Eingabe 2 4 4 4" xfId="27401" xr:uid="{4253E1C4-0123-412E-8F06-8BFEFD0B1084}"/>
    <cellStyle name="Eingabe 2 4 4 5" xfId="31388" xr:uid="{C16741F4-7827-4958-B4E9-F7C833D5543B}"/>
    <cellStyle name="Eingabe 2 4 4 6" xfId="34710" xr:uid="{5FCF9CB1-278B-4571-A9C4-31E44707C839}"/>
    <cellStyle name="Eingabe 2 4 4 7" xfId="36923" xr:uid="{A72E6F5A-98F9-4A97-BCAC-5B9252699D29}"/>
    <cellStyle name="Eingabe 2 4 4 8" xfId="10106" xr:uid="{C70A64D2-7DB6-4879-B7CD-C41EAAA106C7}"/>
    <cellStyle name="Eingabe 2 4 5" xfId="12935" xr:uid="{6E331B0E-85C4-4D7B-940C-18B533DC954F}"/>
    <cellStyle name="Eingabe 2 4 6" xfId="19862" xr:uid="{6C5B4C2A-1F7B-4D94-87C9-F546DEA0220F}"/>
    <cellStyle name="Eingabe 2 4 7" xfId="24619" xr:uid="{6DE5415D-E32E-4602-9B68-76D8E00BA866}"/>
    <cellStyle name="Eingabe 2 4 8" xfId="28500" xr:uid="{65C12B44-71F5-4CF4-A1E4-CAFE186AA54B}"/>
    <cellStyle name="Eingabe 2 4 9" xfId="22847" xr:uid="{90C5178A-BFEC-4458-9B7F-C8B4661F4355}"/>
    <cellStyle name="Eingabe 2 5" xfId="2908" xr:uid="{677BD7C6-E694-4BE4-B027-70EF1B2297F0}"/>
    <cellStyle name="Eingabe 2 5 2" xfId="12939" xr:uid="{AB1E2D99-A529-4745-A7E3-A30DE0422050}"/>
    <cellStyle name="Eingabe 2 5 3" xfId="19171" xr:uid="{5EC26CF4-D640-4A1D-BA24-505C7BE6865C}"/>
    <cellStyle name="Eingabe 2 5 4" xfId="25076" xr:uid="{2110B89C-2724-4BB4-964D-25F3C509D114}"/>
    <cellStyle name="Eingabe 2 5 5" xfId="29109" xr:uid="{9DB316C8-4557-47D0-99B3-D03B54395BD5}"/>
    <cellStyle name="Eingabe 2 5 6" xfId="32514" xr:uid="{2BD0B94C-99C5-4D72-BF2E-9B8D082724F3}"/>
    <cellStyle name="Eingabe 2 5 7" xfId="28145" xr:uid="{D2FDECE2-AC34-4A1F-964E-D6E5ADCC07C5}"/>
    <cellStyle name="Eingabe 2 5 8" xfId="7806" xr:uid="{8B252F87-E67B-4192-A523-57F2C939933C}"/>
    <cellStyle name="Eingabe 2 6" xfId="12904" xr:uid="{653967E3-4064-4C42-B8AB-A4099E0F256A}"/>
    <cellStyle name="Eingabe 3" xfId="1148" xr:uid="{540A067F-0A44-4A93-BE99-ED4288887A86}"/>
    <cellStyle name="Eingabe 3 2" xfId="2113" xr:uid="{1B93FED6-0C9A-47BB-8ACD-DD27B7AF7384}"/>
    <cellStyle name="Eingabe 3 2 2" xfId="2652" xr:uid="{88B27E49-B05E-4759-80EE-E342857AD905}"/>
    <cellStyle name="Eingabe 3 2 2 10" xfId="7553" xr:uid="{631A16EE-0891-454D-9AC8-B8B454F7EC55}"/>
    <cellStyle name="Eingabe 3 2 2 2" xfId="4004" xr:uid="{39760B90-773B-44CB-80FF-3ECB9C96E983}"/>
    <cellStyle name="Eingabe 3 2 2 2 2" xfId="12943" xr:uid="{76618359-5D17-433C-9C2A-DF004A7C1D85}"/>
    <cellStyle name="Eingabe 3 2 2 2 3" xfId="18155" xr:uid="{F3C21CEB-D9D7-4EAE-AC6C-416FF7FBC685}"/>
    <cellStyle name="Eingabe 3 2 2 2 4" xfId="26155" xr:uid="{3A9C6EBC-2DCB-46ED-B8DF-9218DAFD8837}"/>
    <cellStyle name="Eingabe 3 2 2 2 5" xfId="30161" xr:uid="{2055AB7F-69B1-4C74-89C7-E347BDEE6838}"/>
    <cellStyle name="Eingabe 3 2 2 2 6" xfId="33560" xr:uid="{9B654556-CA2A-47F8-874C-D6D1AB3A3F42}"/>
    <cellStyle name="Eingabe 3 2 2 2 7" xfId="35781" xr:uid="{E46DC8D5-54A4-4840-955E-2BB95BCC3928}"/>
    <cellStyle name="Eingabe 3 2 2 2 8" xfId="8866" xr:uid="{9956C6A5-33E4-45AC-A3D6-5DCFA1E6FC60}"/>
    <cellStyle name="Eingabe 3 2 2 3" xfId="4855" xr:uid="{66EEFFCF-F96C-4282-BB93-DBC076A5E6C4}"/>
    <cellStyle name="Eingabe 3 2 2 3 2" xfId="12944" xr:uid="{84113762-E826-4E9A-9957-185864AD3AF4}"/>
    <cellStyle name="Eingabe 3 2 2 3 3" xfId="21812" xr:uid="{20554658-B364-474B-B68E-626BC37B42AD}"/>
    <cellStyle name="Eingabe 3 2 2 3 4" xfId="27004" xr:uid="{136A0708-E6A5-4BE6-A79A-E5753C657673}"/>
    <cellStyle name="Eingabe 3 2 2 3 5" xfId="31007" xr:uid="{96DFCFE7-FCBC-4A68-BDF0-3721AC3A1CC1}"/>
    <cellStyle name="Eingabe 3 2 2 3 6" xfId="34344" xr:uid="{AEF46B89-3BC6-4468-AB9A-F73F5081E4B4}"/>
    <cellStyle name="Eingabe 3 2 2 3 7" xfId="37023" xr:uid="{2A40149D-358D-4DAB-9C5F-BDCD8AAD0B03}"/>
    <cellStyle name="Eingabe 3 2 2 3 8" xfId="9714" xr:uid="{DD5AB32D-912E-4777-B53A-E9F0572D5701}"/>
    <cellStyle name="Eingabe 3 2 2 4" xfId="5619" xr:uid="{3D822966-6A58-4348-B948-37DDBA90BE1E}"/>
    <cellStyle name="Eingabe 3 2 2 4 2" xfId="12945" xr:uid="{92B283F5-6148-421C-BA38-52006ACD8340}"/>
    <cellStyle name="Eingabe 3 2 2 4 3" xfId="22557" xr:uid="{4F4DC50D-A392-4DDC-9F1D-025F7BA7D60A}"/>
    <cellStyle name="Eingabe 3 2 2 4 4" xfId="27763" xr:uid="{5ECD4454-CC8B-4D5E-B06F-B08B83B9126F}"/>
    <cellStyle name="Eingabe 3 2 2 4 5" xfId="31748" xr:uid="{02E32F39-2BDC-4F0A-BE25-BAD796632248}"/>
    <cellStyle name="Eingabe 3 2 2 4 6" xfId="35065" xr:uid="{3E5425AD-53D8-4932-84C7-8EF6425E75C6}"/>
    <cellStyle name="Eingabe 3 2 2 4 7" xfId="36020" xr:uid="{E3ABDE35-B3BC-448B-AF8A-498FF65A0DB7}"/>
    <cellStyle name="Eingabe 3 2 2 4 8" xfId="10468" xr:uid="{25E56963-C497-4DAE-9B5F-824B0863B48E}"/>
    <cellStyle name="Eingabe 3 2 2 5" xfId="12942" xr:uid="{40301D8E-4E91-4106-9BFC-659BD0F55038}"/>
    <cellStyle name="Eingabe 3 2 2 6" xfId="19536" xr:uid="{546591A8-7890-4AAD-92CA-236CDCEDEB04}"/>
    <cellStyle name="Eingabe 3 2 2 7" xfId="28862" xr:uid="{549D1F22-AE88-48F4-898B-4E628F5A8C64}"/>
    <cellStyle name="Eingabe 3 2 2 8" xfId="32296" xr:uid="{1890B891-C632-4168-9E5E-6C87462CAB18}"/>
    <cellStyle name="Eingabe 3 2 2 9" xfId="23386" xr:uid="{83F28F93-EF53-4623-AE0E-856324E97460}"/>
    <cellStyle name="Eingabe 3 2 3" xfId="2814" xr:uid="{A8C7000D-082C-4C7F-A732-F248E7C266EC}"/>
    <cellStyle name="Eingabe 3 2 3 10" xfId="7715" xr:uid="{B8A74F6B-F7E8-4197-9C6F-E88CE65DAA6A}"/>
    <cellStyle name="Eingabe 3 2 3 2" xfId="4166" xr:uid="{D66A26B9-1BED-4AAB-98FC-816ABFAD96E5}"/>
    <cellStyle name="Eingabe 3 2 3 2 2" xfId="12947" xr:uid="{F2E9F39C-47AA-45BA-822B-7C02B5093700}"/>
    <cellStyle name="Eingabe 3 2 3 2 3" xfId="17986" xr:uid="{C7FB9643-F55E-4EFF-AA15-51831FCE2DCC}"/>
    <cellStyle name="Eingabe 3 2 3 2 4" xfId="26317" xr:uid="{5DE14A71-C72F-4287-BCE7-C2D8A369A813}"/>
    <cellStyle name="Eingabe 3 2 3 2 5" xfId="30323" xr:uid="{6EECD5B1-9629-4E6D-A61C-C8FD70172ADD}"/>
    <cellStyle name="Eingabe 3 2 3 2 6" xfId="33720" xr:uid="{BEC5D65F-EB0B-411D-895D-E8DB627B4876}"/>
    <cellStyle name="Eingabe 3 2 3 2 7" xfId="36277" xr:uid="{F52E2C96-AE25-4D5A-9E1A-33C0AB4842AA}"/>
    <cellStyle name="Eingabe 3 2 3 2 8" xfId="9028" xr:uid="{52897722-0F5A-41C7-A6BD-B9C4A1304534}"/>
    <cellStyle name="Eingabe 3 2 3 3" xfId="5017" xr:uid="{CD8BEF79-D219-4116-BD47-802ABB085992}"/>
    <cellStyle name="Eingabe 3 2 3 3 2" xfId="12948" xr:uid="{E0BC1DC1-CB01-4923-914D-39BA74B63E70}"/>
    <cellStyle name="Eingabe 3 2 3 3 3" xfId="21972" xr:uid="{16C4DA9B-0860-4237-8756-B0D435C0EA69}"/>
    <cellStyle name="Eingabe 3 2 3 3 4" xfId="27166" xr:uid="{1700F880-FF6D-4A43-B391-CD3C7018E75C}"/>
    <cellStyle name="Eingabe 3 2 3 3 5" xfId="31169" xr:uid="{94188A09-2DA4-463E-ADB8-6C33D5C8B70C}"/>
    <cellStyle name="Eingabe 3 2 3 3 6" xfId="34478" xr:uid="{0828AB52-F1CC-4AE4-9056-8E52257001FE}"/>
    <cellStyle name="Eingabe 3 2 3 3 7" xfId="35472" xr:uid="{78F7F06E-E8A5-455A-AE25-C36E9A891D55}"/>
    <cellStyle name="Eingabe 3 2 3 3 8" xfId="9876" xr:uid="{DA5E3182-75F1-49EA-A2C0-A057231864C3}"/>
    <cellStyle name="Eingabe 3 2 3 4" xfId="5781" xr:uid="{43B8C7F3-4EC9-4547-9DA9-78B868F7C84B}"/>
    <cellStyle name="Eingabe 3 2 3 4 2" xfId="12949" xr:uid="{CA9A950F-FEAD-485F-8E86-7030237A4A27}"/>
    <cellStyle name="Eingabe 3 2 3 4 3" xfId="22742" xr:uid="{0140B723-2E6B-44BA-80EC-138D91CAAC44}"/>
    <cellStyle name="Eingabe 3 2 3 4 4" xfId="27925" xr:uid="{9247AEDD-1E35-4FD3-8E35-5D2D5C8AAD10}"/>
    <cellStyle name="Eingabe 3 2 3 4 5" xfId="31910" xr:uid="{BEA2F292-F1F7-48C0-BFF9-0AFDA7292DED}"/>
    <cellStyle name="Eingabe 3 2 3 4 6" xfId="35224" xr:uid="{D66D6474-34BB-4EB4-8571-8626405C4A12}"/>
    <cellStyle name="Eingabe 3 2 3 4 7" xfId="32872" xr:uid="{62173895-D4FB-40DE-8F2F-9197462C4789}"/>
    <cellStyle name="Eingabe 3 2 3 4 8" xfId="10630" xr:uid="{CC0A75EB-C9E3-4DF0-8C6C-7BEB1079848D}"/>
    <cellStyle name="Eingabe 3 2 3 5" xfId="12946" xr:uid="{EBDA0515-0FD3-48B4-ABC2-D44E158E9086}"/>
    <cellStyle name="Eingabe 3 2 3 6" xfId="19374" xr:uid="{1AADE6EA-7956-42B5-A764-645657F64FC7}"/>
    <cellStyle name="Eingabe 3 2 3 7" xfId="24987" xr:uid="{DF8BA1FD-E7E5-4D87-B31B-F37BF8EFDE33}"/>
    <cellStyle name="Eingabe 3 2 3 8" xfId="29024" xr:uid="{EFCE42DA-9AA3-4AE4-ACBB-76C66115F105}"/>
    <cellStyle name="Eingabe 3 2 3 9" xfId="32429" xr:uid="{6A847F98-9D32-417C-90D8-240314AAC471}"/>
    <cellStyle name="Eingabe 3 2 4" xfId="3499" xr:uid="{DE5FCA44-0FE1-4886-8786-5B3AE07F16A6}"/>
    <cellStyle name="Eingabe 3 2 4 2" xfId="12950" xr:uid="{5E10477D-A479-4D21-947A-5F8F54831D7C}"/>
    <cellStyle name="Eingabe 3 2 4 3" xfId="18649" xr:uid="{BD3AA3A8-4E59-49D7-819C-71B9025948E6}"/>
    <cellStyle name="Eingabe 3 2 4 4" xfId="25651" xr:uid="{3003462D-778D-4E4A-A9AB-A8124559A1F5}"/>
    <cellStyle name="Eingabe 3 2 4 5" xfId="29658" xr:uid="{4629A816-16EC-4D84-A17A-9E979C380937}"/>
    <cellStyle name="Eingabe 3 2 4 6" xfId="33074" xr:uid="{FA257180-D585-43CE-9A6C-DC17EBA2A133}"/>
    <cellStyle name="Eingabe 3 2 4 7" xfId="32666" xr:uid="{F19CC652-0E73-42FA-B66B-08DA07EB69ED}"/>
    <cellStyle name="Eingabe 3 2 4 8" xfId="8363" xr:uid="{D1780265-86C2-4FE3-AD80-C50AAF483A2F}"/>
    <cellStyle name="Eingabe 3 2 5" xfId="4342" xr:uid="{3943CE06-F620-4523-81AB-1872388385B7}"/>
    <cellStyle name="Eingabe 3 2 5 2" xfId="12951" xr:uid="{7FC7DADA-3023-45CA-A704-A558EA43E2E6}"/>
    <cellStyle name="Eingabe 3 2 5 3" xfId="21302" xr:uid="{0BF54F16-9C5B-41F0-9D3F-1544F06A6640}"/>
    <cellStyle name="Eingabe 3 2 5 4" xfId="26493" xr:uid="{4055D1AF-711A-46CC-AE60-8F994F840A2F}"/>
    <cellStyle name="Eingabe 3 2 5 5" xfId="30499" xr:uid="{65A5D497-D4E4-43F7-9E3D-104AE9C70D72}"/>
    <cellStyle name="Eingabe 3 2 5 6" xfId="23449" xr:uid="{45B64064-543C-4F7D-9E56-BEA875FADDEC}"/>
    <cellStyle name="Eingabe 3 2 5 7" xfId="9204" xr:uid="{1FD3F140-329E-4E91-86F2-5C2F867ECF1C}"/>
    <cellStyle name="Eingabe 3 2 6" xfId="5136" xr:uid="{87BFAFB7-839D-4DBA-887D-25E45EBDE3E7}"/>
    <cellStyle name="Eingabe 3 2 6 2" xfId="12952" xr:uid="{AC2D672A-C10A-4BC5-BE9E-13664673E39F}"/>
    <cellStyle name="Eingabe 3 2 6 3" xfId="22083" xr:uid="{85795818-6BB0-407F-8CAA-13CF4AACBD04}"/>
    <cellStyle name="Eingabe 3 2 6 4" xfId="27283" xr:uid="{E9E634B7-A197-46C7-A3B3-E80D41607F96}"/>
    <cellStyle name="Eingabe 3 2 6 5" xfId="34595" xr:uid="{21C18B58-7BBE-4084-8873-190E24858C71}"/>
    <cellStyle name="Eingabe 3 2 6 6" xfId="35665" xr:uid="{D072DE16-A47D-4387-8B66-410C467E013C}"/>
    <cellStyle name="Eingabe 3 2 6 7" xfId="9992" xr:uid="{61D22021-506D-4252-ACC0-B01EF670C8EC}"/>
    <cellStyle name="Eingabe 3 2 7" xfId="12941" xr:uid="{BD6B0DB8-C2F6-445D-A57C-209AFCE31FD7}"/>
    <cellStyle name="Eingabe 3 3" xfId="2274" xr:uid="{54AF7B28-073A-45D8-8962-4B187CD7A1A9}"/>
    <cellStyle name="Eingabe 3 3 10" xfId="29319" xr:uid="{0F65FA71-C03B-454B-8377-FA468DF24E19}"/>
    <cellStyle name="Eingabe 3 3 11" xfId="7180" xr:uid="{3B662818-BA97-4772-BF90-428924122DCF}"/>
    <cellStyle name="Eingabe 3 3 2" xfId="3630" xr:uid="{0B01E7B3-1CE1-48AB-AD98-ED31DCE171F2}"/>
    <cellStyle name="Eingabe 3 3 2 2" xfId="12954" xr:uid="{93EDA54B-3EB4-4BD8-85EA-4132687847F9}"/>
    <cellStyle name="Eingabe 3 3 2 3" xfId="18520" xr:uid="{3C4F304F-1F54-45A6-9045-9646171FBBB2}"/>
    <cellStyle name="Eingabe 3 3 2 4" xfId="25781" xr:uid="{0B2AFBD2-308F-4542-98D7-F9388175D983}"/>
    <cellStyle name="Eingabe 3 3 2 5" xfId="29787" xr:uid="{998DDE8D-79D8-498B-9D09-D3BE092137F9}"/>
    <cellStyle name="Eingabe 3 3 2 6" xfId="33194" xr:uid="{9F1F3DDD-DF2E-42FF-9C9D-C5FD963EC1DA}"/>
    <cellStyle name="Eingabe 3 3 2 7" xfId="23372" xr:uid="{E5E9491A-FBC3-4517-8165-DAAE4968BCEC}"/>
    <cellStyle name="Eingabe 3 3 2 8" xfId="8492" xr:uid="{EA6080E3-0E6F-480B-BFFA-C68BB41895EE}"/>
    <cellStyle name="Eingabe 3 3 3" xfId="4482" xr:uid="{26C058C6-F672-4162-A364-15C9CF1509D8}"/>
    <cellStyle name="Eingabe 3 3 3 2" xfId="12955" xr:uid="{CADA319E-1CF2-457A-AC11-23267C84E003}"/>
    <cellStyle name="Eingabe 3 3 3 3" xfId="21439" xr:uid="{667A0A42-E335-4B89-819C-DA25A47D41A6}"/>
    <cellStyle name="Eingabe 3 3 3 4" xfId="26631" xr:uid="{6FCA28DB-CCC5-4266-B65D-67167483BCA5}"/>
    <cellStyle name="Eingabe 3 3 3 5" xfId="30634" xr:uid="{C35A9A9A-6FDC-41A3-9172-453A2CAC9EB9}"/>
    <cellStyle name="Eingabe 3 3 3 6" xfId="33998" xr:uid="{1BB778A3-6327-4734-AE0C-BA67FF16A323}"/>
    <cellStyle name="Eingabe 3 3 3 7" xfId="29126" xr:uid="{955EBCBE-5D61-47A7-84F3-8BB027C68F36}"/>
    <cellStyle name="Eingabe 3 3 3 8" xfId="9341" xr:uid="{8326F2B7-D986-4935-AFB1-337C9B03C1B7}"/>
    <cellStyle name="Eingabe 3 3 4" xfId="5246" xr:uid="{BD3BD988-00A4-43C7-BC70-C4A3B02485AC}"/>
    <cellStyle name="Eingabe 3 3 4 2" xfId="12956" xr:uid="{EB3DA4DE-540A-40FC-BAB3-490B120A6B56}"/>
    <cellStyle name="Eingabe 3 3 4 3" xfId="22186" xr:uid="{B08345DF-2663-411A-BCAE-FD0E21EEA49B}"/>
    <cellStyle name="Eingabe 3 3 4 4" xfId="27390" xr:uid="{EAC6FC26-F252-48F9-ACA5-64E02B12A0D2}"/>
    <cellStyle name="Eingabe 3 3 4 5" xfId="31377" xr:uid="{E68F20A7-F939-4E5B-B6FE-7B01AF752A74}"/>
    <cellStyle name="Eingabe 3 3 4 6" xfId="34699" xr:uid="{99425F5D-432A-4C23-99C1-7BD7B3E5DC75}"/>
    <cellStyle name="Eingabe 3 3 4 7" xfId="36827" xr:uid="{CDCED87C-BEC7-49FF-B1A8-E2FC95E88298}"/>
    <cellStyle name="Eingabe 3 3 4 8" xfId="10095" xr:uid="{4BD6BB52-9D44-47B5-8328-F4E9B894214D}"/>
    <cellStyle name="Eingabe 3 3 5" xfId="12953" xr:uid="{19CC23B3-F6B7-4A20-A880-2B9CA1A4A2ED}"/>
    <cellStyle name="Eingabe 3 3 6" xfId="19873" xr:uid="{0DB4A71E-66D7-42A0-B88F-2A38539A6BCD}"/>
    <cellStyle name="Eingabe 3 3 7" xfId="24609" xr:uid="{A19EAB36-3102-498B-B916-66E580BAF01D}"/>
    <cellStyle name="Eingabe 3 3 8" xfId="28489" xr:uid="{6BC5EC5C-9F4F-4385-AC82-96978121A524}"/>
    <cellStyle name="Eingabe 3 3 9" xfId="24826" xr:uid="{E7B4F302-0F95-41A0-A8FD-B6A1D03C4017}"/>
    <cellStyle name="Eingabe 3 4" xfId="2938" xr:uid="{7F2810E8-B0E9-4126-BAE7-51BB747B9514}"/>
    <cellStyle name="Eingabe 3 4 2" xfId="12957" xr:uid="{D8FE65E1-44DB-483A-AEC2-CA4D8AF938ED}"/>
    <cellStyle name="Eingabe 3 4 3" xfId="19116" xr:uid="{D5C1C4C4-EDB3-44CE-8A15-2F57E8C0DCB1}"/>
    <cellStyle name="Eingabe 3 4 4" xfId="25104" xr:uid="{C628B0DA-46FC-4061-9482-988F6C881DBC}"/>
    <cellStyle name="Eingabe 3 4 5" xfId="29134" xr:uid="{BB684657-7A7E-4039-BE76-07D2C1FC8C4A}"/>
    <cellStyle name="Eingabe 3 4 6" xfId="32542" xr:uid="{6F9ED059-54A8-4786-9B51-939DAB0EE88C}"/>
    <cellStyle name="Eingabe 3 4 7" xfId="33883" xr:uid="{CD7F801D-2939-4651-AD97-F27697030F66}"/>
    <cellStyle name="Eingabe 3 4 8" xfId="7833" xr:uid="{EB85F7C1-4C39-4507-BA1C-6777513A7CFD}"/>
    <cellStyle name="Eingabe 3 5" xfId="12940" xr:uid="{57E5F858-69B2-4972-A4B3-49B4048A4A0A}"/>
    <cellStyle name="Eingabe 4" xfId="2100" xr:uid="{75835ED3-B439-4099-A47C-1672CAF8CD7D}"/>
    <cellStyle name="Eingabe 4 2" xfId="2639" xr:uid="{30246FA9-A94C-4853-95FF-6B036A56ED57}"/>
    <cellStyle name="Eingabe 4 2 10" xfId="7540" xr:uid="{9A089DC6-2D7A-4425-8D01-86425BA5A12B}"/>
    <cellStyle name="Eingabe 4 2 2" xfId="3991" xr:uid="{F9928A72-A591-484E-BBBE-31410864A8C8}"/>
    <cellStyle name="Eingabe 4 2 2 2" xfId="12960" xr:uid="{D1AB9E68-F8EA-4C13-A87E-59AF24A3D023}"/>
    <cellStyle name="Eingabe 4 2 2 3" xfId="18167" xr:uid="{BF7B78D9-09F2-4E7F-8450-B74D6A7E3B23}"/>
    <cellStyle name="Eingabe 4 2 2 4" xfId="26142" xr:uid="{ED315D19-078D-47E6-8B9A-B12491FE8884}"/>
    <cellStyle name="Eingabe 4 2 2 5" xfId="30148" xr:uid="{E119C829-4047-4745-8390-4DB56AD8AC93}"/>
    <cellStyle name="Eingabe 4 2 2 6" xfId="33547" xr:uid="{2E9ECF21-7548-43FD-886E-FFE397114C14}"/>
    <cellStyle name="Eingabe 4 2 2 7" xfId="33426" xr:uid="{17DC1EA8-44DD-4259-90BF-B3EB2A797292}"/>
    <cellStyle name="Eingabe 4 2 2 8" xfId="8853" xr:uid="{2BFC50D6-F503-444D-93AD-71546F57BB0D}"/>
    <cellStyle name="Eingabe 4 2 3" xfId="4842" xr:uid="{0016664C-B242-4882-B008-EC691F28B38B}"/>
    <cellStyle name="Eingabe 4 2 3 2" xfId="12961" xr:uid="{4EDBFA77-6D35-42A6-970F-868D63C95611}"/>
    <cellStyle name="Eingabe 4 2 3 3" xfId="21799" xr:uid="{5B82B9E2-8306-4054-B66E-C4490B87AF73}"/>
    <cellStyle name="Eingabe 4 2 3 4" xfId="26991" xr:uid="{CBB08647-5655-4920-A239-D1F3E9D0F236}"/>
    <cellStyle name="Eingabe 4 2 3 5" xfId="30994" xr:uid="{CE77AFF4-A951-427C-A1D5-62D5DFB4E81E}"/>
    <cellStyle name="Eingabe 4 2 3 6" xfId="34331" xr:uid="{29B483E7-66CD-4F20-976C-C7EA1443D106}"/>
    <cellStyle name="Eingabe 4 2 3 7" xfId="32364" xr:uid="{297D15F4-2720-4664-8531-7FA5A3492909}"/>
    <cellStyle name="Eingabe 4 2 3 8" xfId="9701" xr:uid="{0B5B9741-8783-4B34-A22F-5DF8E95CB2CD}"/>
    <cellStyle name="Eingabe 4 2 4" xfId="5606" xr:uid="{BE2CF835-0BA6-44A7-B08E-7FB40112B792}"/>
    <cellStyle name="Eingabe 4 2 4 2" xfId="12962" xr:uid="{98EE7BB5-76E0-4860-964B-891EF1D77967}"/>
    <cellStyle name="Eingabe 4 2 4 3" xfId="22544" xr:uid="{795A72E5-D8F3-403B-93AD-1FA465AB72BB}"/>
    <cellStyle name="Eingabe 4 2 4 4" xfId="27750" xr:uid="{3B53A7F8-9ADD-4FDF-8591-79C7428FAF8C}"/>
    <cellStyle name="Eingabe 4 2 4 5" xfId="31735" xr:uid="{6860489C-6F79-45C1-8DD1-4B75621A82BB}"/>
    <cellStyle name="Eingabe 4 2 4 6" xfId="35052" xr:uid="{F0C0B61C-2D15-46ED-BC17-1448323BE1AE}"/>
    <cellStyle name="Eingabe 4 2 4 7" xfId="36736" xr:uid="{B1D884A7-7B16-4028-87C1-47843709D254}"/>
    <cellStyle name="Eingabe 4 2 4 8" xfId="10455" xr:uid="{F79EEA7A-6121-49F8-870F-49BC3A8EBCE4}"/>
    <cellStyle name="Eingabe 4 2 5" xfId="12959" xr:uid="{0236A48E-DC6C-4918-81B2-BD89FCED19D0}"/>
    <cellStyle name="Eingabe 4 2 6" xfId="19549" xr:uid="{A64A7655-ABE2-4B60-B7D9-97BB5372CD3F}"/>
    <cellStyle name="Eingabe 4 2 7" xfId="28849" xr:uid="{7D268036-1C6D-453F-8E18-FA4E82573725}"/>
    <cellStyle name="Eingabe 4 2 8" xfId="32283" xr:uid="{048E57AB-3641-4324-AF22-7BA41340A6FD}"/>
    <cellStyle name="Eingabe 4 2 9" xfId="22831" xr:uid="{7805921E-6578-4F81-BB8D-76EAF0A33790}"/>
    <cellStyle name="Eingabe 4 3" xfId="2801" xr:uid="{74635E14-F17F-4828-A0CE-5B1CB7BA4168}"/>
    <cellStyle name="Eingabe 4 3 10" xfId="7702" xr:uid="{01F5683E-95AA-4A02-AD6A-5B515C01A149}"/>
    <cellStyle name="Eingabe 4 3 2" xfId="4153" xr:uid="{788D317A-131A-4D8D-8B29-9A820FE59688}"/>
    <cellStyle name="Eingabe 4 3 2 2" xfId="12964" xr:uid="{48BE1991-8EB5-43AA-8EAF-E54B35A16D67}"/>
    <cellStyle name="Eingabe 4 3 2 3" xfId="17999" xr:uid="{E67BC46E-E975-42C2-9F4B-FD8204CDAC3D}"/>
    <cellStyle name="Eingabe 4 3 2 4" xfId="26304" xr:uid="{02C684C8-EC89-4531-B0DE-F5B171F9CC86}"/>
    <cellStyle name="Eingabe 4 3 2 5" xfId="30310" xr:uid="{33D0BC70-6650-4380-B2AC-99B109AF8AF8}"/>
    <cellStyle name="Eingabe 4 3 2 6" xfId="33707" xr:uid="{3B153CEB-9714-413D-9285-BE1AEE8D0ED6}"/>
    <cellStyle name="Eingabe 4 3 2 7" xfId="35891" xr:uid="{67855912-FC76-4F0A-9737-608C0D592661}"/>
    <cellStyle name="Eingabe 4 3 2 8" xfId="9015" xr:uid="{B5AD4602-E953-443C-86D6-66A380FDB152}"/>
    <cellStyle name="Eingabe 4 3 3" xfId="5004" xr:uid="{A5923AD1-95C8-4F62-A727-EAD59B95EC36}"/>
    <cellStyle name="Eingabe 4 3 3 2" xfId="12965" xr:uid="{CE1A3F00-3DDA-482A-B2C1-44910A08546C}"/>
    <cellStyle name="Eingabe 4 3 3 3" xfId="22668" xr:uid="{DBDC6E76-A063-43AF-8BC0-DA40FEBAFCAD}"/>
    <cellStyle name="Eingabe 4 3 3 4" xfId="27153" xr:uid="{633B8B5C-4F7A-4068-AD76-9B3AA1DB188E}"/>
    <cellStyle name="Eingabe 4 3 3 5" xfId="31156" xr:uid="{1357689B-4391-4A60-8343-6D927A223F94}"/>
    <cellStyle name="Eingabe 4 3 3 6" xfId="34465" xr:uid="{A2CA99D9-1399-419A-B7A0-924C6B0DAD64}"/>
    <cellStyle name="Eingabe 4 3 3 7" xfId="35670" xr:uid="{B1AD9F7D-C05B-4D16-BB55-CEF36244C45F}"/>
    <cellStyle name="Eingabe 4 3 3 8" xfId="9863" xr:uid="{6E415F75-B9C0-44D2-8989-9BD3126F9AAB}"/>
    <cellStyle name="Eingabe 4 3 4" xfId="5768" xr:uid="{7E15492B-1BDB-4837-9478-EA728D2B6B77}"/>
    <cellStyle name="Eingabe 4 3 4 2" xfId="12966" xr:uid="{FC95214C-2AA0-4A25-A420-4E0ECABB490A}"/>
    <cellStyle name="Eingabe 4 3 4 3" xfId="22729" xr:uid="{7EFB836C-49F6-4435-B4A3-92A28FC3D115}"/>
    <cellStyle name="Eingabe 4 3 4 4" xfId="27912" xr:uid="{E7E437FA-508F-4A22-8742-54076ACF37F8}"/>
    <cellStyle name="Eingabe 4 3 4 5" xfId="31897" xr:uid="{8F7A4056-2310-4D1F-B5E4-5B5802C653A8}"/>
    <cellStyle name="Eingabe 4 3 4 6" xfId="35211" xr:uid="{67289B9C-3881-4B70-90EB-F96CE20C5629}"/>
    <cellStyle name="Eingabe 4 3 4 7" xfId="36380" xr:uid="{5C5C7BBF-8CCA-445C-8F7F-B47929A92D84}"/>
    <cellStyle name="Eingabe 4 3 4 8" xfId="10617" xr:uid="{0A7EEA42-FF3E-479F-94FB-0A66CFE69183}"/>
    <cellStyle name="Eingabe 4 3 5" xfId="12963" xr:uid="{AA8310F6-7C3C-43B0-921F-B8BA60820C4B}"/>
    <cellStyle name="Eingabe 4 3 6" xfId="19387" xr:uid="{12E62C91-913C-4946-96DC-65C9BDE17312}"/>
    <cellStyle name="Eingabe 4 3 7" xfId="24974" xr:uid="{4DCA11FF-9EB0-496C-B38C-E7896DB380DD}"/>
    <cellStyle name="Eingabe 4 3 8" xfId="29011" xr:uid="{C4BF7656-16A6-4CEF-A3AD-4C1DDEDA20A0}"/>
    <cellStyle name="Eingabe 4 3 9" xfId="32416" xr:uid="{5BACF903-3DD1-4DE4-858C-264FD38B9BE6}"/>
    <cellStyle name="Eingabe 4 4" xfId="3486" xr:uid="{A93254C9-AE75-4280-BCA6-84249A6E291A}"/>
    <cellStyle name="Eingabe 4 4 2" xfId="12967" xr:uid="{B549527A-E3E5-4C11-B849-1274032045F7}"/>
    <cellStyle name="Eingabe 4 4 3" xfId="18662" xr:uid="{0265870E-86BC-422B-BC3D-A231577AC1A3}"/>
    <cellStyle name="Eingabe 4 4 4" xfId="25638" xr:uid="{7EA81A45-3D27-4CD2-AA3D-448D717ACC98}"/>
    <cellStyle name="Eingabe 4 4 5" xfId="29645" xr:uid="{A167E569-5E05-4586-9E6A-D6EDC44FF3F3}"/>
    <cellStyle name="Eingabe 4 4 6" xfId="33061" xr:uid="{92544EC4-A5B2-4BE5-AEA2-231198CBE79E}"/>
    <cellStyle name="Eingabe 4 4 7" xfId="35946" xr:uid="{400EAA25-F499-4977-A361-E1AD1050069D}"/>
    <cellStyle name="Eingabe 4 4 8" xfId="8350" xr:uid="{8E3698DC-B1BF-40E9-AC55-538008D8F282}"/>
    <cellStyle name="Eingabe 4 5" xfId="4329" xr:uid="{BD670523-599D-4FB0-B5B1-BA3F29107240}"/>
    <cellStyle name="Eingabe 4 5 2" xfId="12968" xr:uid="{8915CF89-5690-43A9-9DB3-BF3F019E46A4}"/>
    <cellStyle name="Eingabe 4 5 3" xfId="14813" xr:uid="{C9754E70-BAF9-42E1-A332-03AFFF17067F}"/>
    <cellStyle name="Eingabe 4 5 4" xfId="26480" xr:uid="{1D4068EF-AAB1-4B86-A828-226BC4F4CBD3}"/>
    <cellStyle name="Eingabe 4 5 5" xfId="30486" xr:uid="{043057EE-10EF-4FBF-9C1C-F9603340F733}"/>
    <cellStyle name="Eingabe 4 5 6" xfId="22839" xr:uid="{1C0607CD-5AD1-4537-A64C-4B582BDEF726}"/>
    <cellStyle name="Eingabe 4 5 7" xfId="9191" xr:uid="{B35AA8A6-C36B-4000-B57A-D70F6C4C495B}"/>
    <cellStyle name="Eingabe 4 6" xfId="5123" xr:uid="{E4237502-D1DE-4D64-AFC3-9F61D0E84060}"/>
    <cellStyle name="Eingabe 4 6 2" xfId="12969" xr:uid="{C2C5D2FD-B9AD-41DF-BAC8-88D223BA8927}"/>
    <cellStyle name="Eingabe 4 6 3" xfId="22075" xr:uid="{A32EE899-403D-4D4D-96A7-7943AA924581}"/>
    <cellStyle name="Eingabe 4 6 4" xfId="27270" xr:uid="{3122A747-BB2C-40F3-9334-8229D56E8D67}"/>
    <cellStyle name="Eingabe 4 6 5" xfId="34582" xr:uid="{5FBA4B71-188F-4C28-A124-170E486FD6E0}"/>
    <cellStyle name="Eingabe 4 6 6" xfId="36120" xr:uid="{D6F5D5C3-E8F2-42DE-8453-D2469A41EAB4}"/>
    <cellStyle name="Eingabe 4 6 7" xfId="9979" xr:uid="{041CE595-19BE-4059-8181-2D6708E2AEAC}"/>
    <cellStyle name="Eingabe 4 7" xfId="12958" xr:uid="{6B2926B2-FA0F-4A65-85B5-CEB72D472AF3}"/>
    <cellStyle name="Eingabe 5" xfId="2480" xr:uid="{50FDF27C-2016-415D-9901-D132565027D1}"/>
    <cellStyle name="Eingabe 5 10" xfId="23392" xr:uid="{4F99D849-E43E-4161-B91E-D1C6503478D6}"/>
    <cellStyle name="Eingabe 5 11" xfId="7381" xr:uid="{8DCACFF6-6716-43B2-B715-13E6277F88B4}"/>
    <cellStyle name="Eingabe 5 2" xfId="3832" xr:uid="{29EAC1CB-F160-4B25-AEA2-6EC022EECD9C}"/>
    <cellStyle name="Eingabe 5 2 2" xfId="12971" xr:uid="{DCE203EE-560A-438F-BC88-AD5053EB5879}"/>
    <cellStyle name="Eingabe 5 2 3" xfId="18326" xr:uid="{C652DDDE-8448-4D18-8FCC-E6A920BA8D7F}"/>
    <cellStyle name="Eingabe 5 2 4" xfId="25983" xr:uid="{A6931F23-429B-4F3F-92B9-CB76F62D0F31}"/>
    <cellStyle name="Eingabe 5 2 5" xfId="29989" xr:uid="{DC312494-47BB-4917-A2F7-F916B4896107}"/>
    <cellStyle name="Eingabe 5 2 6" xfId="33389" xr:uid="{76F6B1C4-C319-4273-8B1C-F804E9082285}"/>
    <cellStyle name="Eingabe 5 2 7" xfId="35522" xr:uid="{6C1F96C1-D114-4A69-B5D8-1ADAEA316C4E}"/>
    <cellStyle name="Eingabe 5 2 8" xfId="8694" xr:uid="{333D23F9-291F-48EF-A831-D8987268D36F}"/>
    <cellStyle name="Eingabe 5 3" xfId="4683" xr:uid="{1F6E5D21-3AD8-4082-A428-2777738F7201}"/>
    <cellStyle name="Eingabe 5 3 2" xfId="12972" xr:uid="{9818E687-0252-4CA7-97A9-051D3D6DB6B8}"/>
    <cellStyle name="Eingabe 5 3 3" xfId="21640" xr:uid="{C44779B5-9E4C-447B-B7B2-699F529796FF}"/>
    <cellStyle name="Eingabe 5 3 4" xfId="26832" xr:uid="{73F4F9D2-4ABF-45F5-BC8D-0FD84E914430}"/>
    <cellStyle name="Eingabe 5 3 5" xfId="30835" xr:uid="{831208C8-578D-4D55-BEA1-4A18BD8D3571}"/>
    <cellStyle name="Eingabe 5 3 6" xfId="34177" xr:uid="{9EA68823-B557-4D4F-9392-521BA80A8E4C}"/>
    <cellStyle name="Eingabe 5 3 7" xfId="37034" xr:uid="{593D0D48-628D-4081-8F5E-A3DE34B347F9}"/>
    <cellStyle name="Eingabe 5 3 8" xfId="9542" xr:uid="{FA996277-6F73-442E-8FCD-81E8616A9EBB}"/>
    <cellStyle name="Eingabe 5 4" xfId="5447" xr:uid="{C9A6014C-EFDB-40E5-89F1-31BCF9046F87}"/>
    <cellStyle name="Eingabe 5 4 2" xfId="12973" xr:uid="{7E1901ED-08CF-419C-9CE5-206C0B08CB10}"/>
    <cellStyle name="Eingabe 5 4 3" xfId="22461" xr:uid="{334D5621-5ADB-423A-851F-1057D4282D4E}"/>
    <cellStyle name="Eingabe 5 4 4" xfId="27591" xr:uid="{5533338E-15D8-482A-83E3-6AF0F5143579}"/>
    <cellStyle name="Eingabe 5 4 5" xfId="31577" xr:uid="{F0F08085-AA4E-470B-AB77-8B9FF4C307CB}"/>
    <cellStyle name="Eingabe 5 4 6" xfId="34894" xr:uid="{D297621D-AC7C-4FA0-B4AE-48814802727C}"/>
    <cellStyle name="Eingabe 5 4 7" xfId="36913" xr:uid="{A84DC530-22F6-47FD-A6A8-0F6EE2D8BE85}"/>
    <cellStyle name="Eingabe 5 4 8" xfId="10296" xr:uid="{CFAE1EAE-B67A-4DD5-9CF3-D062282D0B61}"/>
    <cellStyle name="Eingabe 5 5" xfId="12970" xr:uid="{8F315202-6791-4AC3-8D07-C3244F5E70FD}"/>
    <cellStyle name="Eingabe 5 6" xfId="19708" xr:uid="{467DA6E7-9E84-468D-BA5D-220ADFE5FC04}"/>
    <cellStyle name="Eingabe 5 7" xfId="24756" xr:uid="{029000CE-F3FE-4BD0-8412-211E2414B2B7}"/>
    <cellStyle name="Eingabe 5 8" xfId="28690" xr:uid="{6529A6A4-A94E-406D-B0A0-5FCD17B16FBA}"/>
    <cellStyle name="Eingabe 5 9" xfId="32127" xr:uid="{864D7B14-FF5E-400F-A776-AFD5AB3B2AC6}"/>
    <cellStyle name="Eingabe 6" xfId="3115" xr:uid="{134799AE-F1CE-4537-84BF-68C0E852F571}"/>
    <cellStyle name="Eingabe 6 2" xfId="12974" xr:uid="{A214CFF1-550F-46D7-8A72-89E14E179B75}"/>
    <cellStyle name="Eingabe 6 3" xfId="18943" xr:uid="{98683FAB-0313-4A4F-A0F0-1DD0BFF58284}"/>
    <cellStyle name="Eingabe 6 4" xfId="25278" xr:uid="{62804969-CF3A-45D1-9ED6-48611122BAA4}"/>
    <cellStyle name="Eingabe 6 5" xfId="29299" xr:uid="{6D437803-92A5-4F6D-8C97-85A529F396C7}"/>
    <cellStyle name="Eingabe 6 6" xfId="32711" xr:uid="{A53CC7C6-43F1-4FCB-A4FC-4838682AA6DE}"/>
    <cellStyle name="Eingabe 6 7" xfId="36713" xr:uid="{547AFECE-973C-4FDA-9DBE-D7219D022A04}"/>
    <cellStyle name="Eingabe 6 8" xfId="8006" xr:uid="{6ACCB878-0098-45A5-B4ED-F806D7893BBA}"/>
    <cellStyle name="Eingabe 7" xfId="12903" xr:uid="{387F79F2-475D-4E13-9BEB-05440220DF15}"/>
    <cellStyle name="Enter Currency (0)" xfId="798" xr:uid="{1579293F-F324-4631-9394-6008FD0FD59F}"/>
    <cellStyle name="Enter Currency (0) 2" xfId="12975" xr:uid="{00DC00C2-99B6-402B-BC46-876FF17EA079}"/>
    <cellStyle name="Enter Currency (2)" xfId="799" xr:uid="{88CFD667-A258-4B82-BBF8-D523CE92BCC4}"/>
    <cellStyle name="Enter Currency (2) 2" xfId="12976" xr:uid="{ADEF6F53-9F0C-4374-970C-57AD4BF58DD4}"/>
    <cellStyle name="Enter Units (0)" xfId="800" xr:uid="{44BEA396-E3AE-418D-8C34-E39DFEE38BF7}"/>
    <cellStyle name="Enter Units (0) 2" xfId="12977" xr:uid="{12E0C45D-4044-47FD-A887-8121192C3852}"/>
    <cellStyle name="Enter Units (1)" xfId="801" xr:uid="{0EED7FD5-2D1E-4297-BF05-8ACDE0D24C80}"/>
    <cellStyle name="Enter Units (1) 2" xfId="2015" xr:uid="{8D3F82CB-2D06-4F43-824E-E2095E71B5EA}"/>
    <cellStyle name="Enter Units (1) 2 2" xfId="12979" xr:uid="{5BDC99EE-10C3-4469-AB5F-6E959582EF5B}"/>
    <cellStyle name="Enter Units (1) 3" xfId="12978" xr:uid="{28EEC09B-98D8-4019-88C8-BE3BC3F4F399}"/>
    <cellStyle name="Enter Units (2)" xfId="802" xr:uid="{FE116127-120C-4B2C-873F-9FF820880CAF}"/>
    <cellStyle name="Enter Units (2) 2" xfId="12980" xr:uid="{79B6210E-4E19-4268-9DCA-1E00FD4ED5B1}"/>
    <cellStyle name="Entered" xfId="803" xr:uid="{4B2DB1E4-D518-407A-8504-CD522A1A4264}"/>
    <cellStyle name="Entered 2" xfId="12981" xr:uid="{E68B1A88-90A7-430B-BD8F-FB9E013A509F}"/>
    <cellStyle name="Ergebnis" xfId="804" xr:uid="{2B476D4D-0CB5-4602-812D-EB44156D2F61}"/>
    <cellStyle name="Ergebnis 2" xfId="805" xr:uid="{3634BA67-FD31-40AD-A0F6-D4177D2D2552}"/>
    <cellStyle name="Ergebnis 2 2" xfId="1145" xr:uid="{546A858E-5442-4005-B32E-C46169F8B669}"/>
    <cellStyle name="Ergebnis 2 2 2" xfId="2121" xr:uid="{224DEE13-99D7-4870-87CC-E913BDD521B2}"/>
    <cellStyle name="Ergebnis 2 2 2 2" xfId="2660" xr:uid="{B9DAB294-0150-49AA-ABA0-28EC14BC617B}"/>
    <cellStyle name="Ergebnis 2 2 2 2 10" xfId="7561" xr:uid="{18528ABA-725A-4F37-988E-95EB05811EAE}"/>
    <cellStyle name="Ergebnis 2 2 2 2 2" xfId="4012" xr:uid="{3FB36A1E-2935-4C2D-8103-47959EAA47AC}"/>
    <cellStyle name="Ergebnis 2 2 2 2 2 2" xfId="12987" xr:uid="{8B7E5583-E14A-46B9-9286-BF606EC94D07}"/>
    <cellStyle name="Ergebnis 2 2 2 2 2 3" xfId="18146" xr:uid="{CF689842-3B88-4176-917A-CACA624559C3}"/>
    <cellStyle name="Ergebnis 2 2 2 2 2 4" xfId="26163" xr:uid="{2FEB8253-6803-4B16-BDDA-B7CF59F9E727}"/>
    <cellStyle name="Ergebnis 2 2 2 2 2 5" xfId="30169" xr:uid="{D60D27A1-75D0-4363-BBEF-FA3B7A16B9AC}"/>
    <cellStyle name="Ergebnis 2 2 2 2 2 6" xfId="33568" xr:uid="{57517D30-4477-44BB-B875-D759CFC82C6A}"/>
    <cellStyle name="Ergebnis 2 2 2 2 2 7" xfId="28033" xr:uid="{D8950E49-CB69-41C8-B5CA-FE57C8624BEC}"/>
    <cellStyle name="Ergebnis 2 2 2 2 2 8" xfId="8874" xr:uid="{974571EF-DBFF-40BC-ACB7-6F331EF662D9}"/>
    <cellStyle name="Ergebnis 2 2 2 2 3" xfId="4863" xr:uid="{B99C1ED7-730E-45D7-AE78-AD4366811300}"/>
    <cellStyle name="Ergebnis 2 2 2 2 3 2" xfId="12988" xr:uid="{2F6A5AE3-FA88-4212-97A2-9B7C25D0A952}"/>
    <cellStyle name="Ergebnis 2 2 2 2 3 3" xfId="21820" xr:uid="{E1BD28ED-AC7F-4385-A181-4D286FAB56DF}"/>
    <cellStyle name="Ergebnis 2 2 2 2 3 4" xfId="27012" xr:uid="{6F7A46E0-EB82-46FE-A3B6-0135D74BBE23}"/>
    <cellStyle name="Ergebnis 2 2 2 2 3 5" xfId="31015" xr:uid="{15F4EB32-4BE5-447F-AFA3-299FEB508F0B}"/>
    <cellStyle name="Ergebnis 2 2 2 2 3 6" xfId="34352" xr:uid="{CD538C4E-BA26-4DF2-B325-FDB5C775DAC5}"/>
    <cellStyle name="Ergebnis 2 2 2 2 3 7" xfId="24425" xr:uid="{48A35619-10CF-44F4-85FE-6EBB411BB534}"/>
    <cellStyle name="Ergebnis 2 2 2 2 3 8" xfId="9722" xr:uid="{71E9BD4A-BAF7-41AE-80A7-E7F46604504C}"/>
    <cellStyle name="Ergebnis 2 2 2 2 4" xfId="5627" xr:uid="{4C4B1912-1FA0-4609-976B-B28E7C0D01C3}"/>
    <cellStyle name="Ergebnis 2 2 2 2 4 2" xfId="12989" xr:uid="{5811D58A-7B6C-4EA0-9CE2-EDB28B792314}"/>
    <cellStyle name="Ergebnis 2 2 2 2 4 3" xfId="22565" xr:uid="{60BFE3C7-F476-4322-990A-0585F5D1310A}"/>
    <cellStyle name="Ergebnis 2 2 2 2 4 4" xfId="27771" xr:uid="{B8DA2A42-AB06-46DC-BA34-149334EB46CA}"/>
    <cellStyle name="Ergebnis 2 2 2 2 4 5" xfId="31756" xr:uid="{DDB999FF-C020-41B5-9169-7060CDC3B465}"/>
    <cellStyle name="Ergebnis 2 2 2 2 4 6" xfId="35073" xr:uid="{E14FE1AA-3C8A-417B-9E94-6A6B27428078}"/>
    <cellStyle name="Ergebnis 2 2 2 2 4 7" xfId="36417" xr:uid="{58B5F331-9387-4864-A6B9-8FAE7AB24B75}"/>
    <cellStyle name="Ergebnis 2 2 2 2 4 8" xfId="10476" xr:uid="{87C6639B-F2C0-4031-A4A3-0571184E36F8}"/>
    <cellStyle name="Ergebnis 2 2 2 2 5" xfId="12986" xr:uid="{3346FF81-0334-47E4-9340-444BE3E16DEB}"/>
    <cellStyle name="Ergebnis 2 2 2 2 6" xfId="19528" xr:uid="{AC30FC57-097D-424A-9A47-5248ECF4C20B}"/>
    <cellStyle name="Ergebnis 2 2 2 2 7" xfId="28870" xr:uid="{66CB1585-8694-4286-8979-B549839337FD}"/>
    <cellStyle name="Ergebnis 2 2 2 2 8" xfId="32304" xr:uid="{C0AA8CAB-36A4-440B-8512-633A2D50E8F3}"/>
    <cellStyle name="Ergebnis 2 2 2 2 9" xfId="24470" xr:uid="{5134C5E4-CEF8-4A54-810B-BD2C8373E26F}"/>
    <cellStyle name="Ergebnis 2 2 2 3" xfId="2822" xr:uid="{CCC04981-263B-4557-BC5C-E967CE26152A}"/>
    <cellStyle name="Ergebnis 2 2 2 3 10" xfId="7723" xr:uid="{D2CF943C-DB0F-4A1A-8B9E-852A9DBC6A9D}"/>
    <cellStyle name="Ergebnis 2 2 2 3 2" xfId="4174" xr:uid="{24709CB2-5460-42C5-9BE7-EE1DB8F7EAE0}"/>
    <cellStyle name="Ergebnis 2 2 2 3 2 2" xfId="12991" xr:uid="{3CC8ED3F-3596-44A3-87C9-7D804BC98442}"/>
    <cellStyle name="Ergebnis 2 2 2 3 2 3" xfId="17978" xr:uid="{D8C090D5-A600-48F7-AAA0-5B5DF68C7B5B}"/>
    <cellStyle name="Ergebnis 2 2 2 3 2 4" xfId="26325" xr:uid="{A7F70FAE-3583-41C3-8A92-7C71A59A0E11}"/>
    <cellStyle name="Ergebnis 2 2 2 3 2 5" xfId="30331" xr:uid="{601890B7-8C2B-4993-8249-CBC5F8124BDB}"/>
    <cellStyle name="Ergebnis 2 2 2 3 2 6" xfId="33728" xr:uid="{7A55B565-6B3F-4F79-BE2F-384A3C976961}"/>
    <cellStyle name="Ergebnis 2 2 2 3 2 7" xfId="36102" xr:uid="{178C1E29-AD35-4E05-847A-00348313BF7B}"/>
    <cellStyle name="Ergebnis 2 2 2 3 2 8" xfId="9036" xr:uid="{9C56C77A-0F92-491A-AF1A-AC572C9381FA}"/>
    <cellStyle name="Ergebnis 2 2 2 3 3" xfId="5025" xr:uid="{6142471D-C9CA-41BB-B54A-9A403AB2ED03}"/>
    <cellStyle name="Ergebnis 2 2 2 3 3 2" xfId="12992" xr:uid="{C1F1F94E-3E4C-4019-ABEA-6414FEE76199}"/>
    <cellStyle name="Ergebnis 2 2 2 3 3 3" xfId="21980" xr:uid="{F08534EA-FDD4-4E2F-A98C-098CAF00BACE}"/>
    <cellStyle name="Ergebnis 2 2 2 3 3 4" xfId="27174" xr:uid="{5BCCE009-C2AA-4C90-BFC9-D40B19B5A073}"/>
    <cellStyle name="Ergebnis 2 2 2 3 3 5" xfId="31177" xr:uid="{7E6A9CAE-F9B0-4154-B0C4-DE1286C4C311}"/>
    <cellStyle name="Ergebnis 2 2 2 3 3 6" xfId="34486" xr:uid="{28AE17DD-7FBC-4B4E-9B1D-26E26DB9369A}"/>
    <cellStyle name="Ergebnis 2 2 2 3 3 7" xfId="37016" xr:uid="{54C38923-D590-455D-B979-8335CF2F6EE8}"/>
    <cellStyle name="Ergebnis 2 2 2 3 3 8" xfId="9884" xr:uid="{EED3BECD-7D55-4ACD-A17E-F3E3F8A5D6CE}"/>
    <cellStyle name="Ergebnis 2 2 2 3 4" xfId="5789" xr:uid="{9E1D4CED-42B0-47DE-9078-854C2E47424F}"/>
    <cellStyle name="Ergebnis 2 2 2 3 4 2" xfId="12993" xr:uid="{E8D4BFFB-8DCD-4F47-BC08-076232A2C736}"/>
    <cellStyle name="Ergebnis 2 2 2 3 4 3" xfId="22750" xr:uid="{1D600DA3-D31A-4645-9924-EFB7C6CDE59A}"/>
    <cellStyle name="Ergebnis 2 2 2 3 4 4" xfId="27933" xr:uid="{BCC0A154-A26F-4B62-9920-C9C346E81AB7}"/>
    <cellStyle name="Ergebnis 2 2 2 3 4 5" xfId="31918" xr:uid="{25AA74D0-2830-426C-883A-7DC2212819E9}"/>
    <cellStyle name="Ergebnis 2 2 2 3 4 6" xfId="35231" xr:uid="{8AACE7CB-7B69-4D1B-A52C-F553E827CED9}"/>
    <cellStyle name="Ergebnis 2 2 2 3 4 7" xfId="36895" xr:uid="{E398344B-072C-449F-AA4D-2E600EA44582}"/>
    <cellStyle name="Ergebnis 2 2 2 3 4 8" xfId="10638" xr:uid="{ECF2FF05-06DB-4933-A1D4-CBF014076920}"/>
    <cellStyle name="Ergebnis 2 2 2 3 5" xfId="12990" xr:uid="{15D4F494-7D1D-46F6-B17D-680EC83D4D6C}"/>
    <cellStyle name="Ergebnis 2 2 2 3 6" xfId="19366" xr:uid="{EA165441-2562-430D-B791-6763AB632D8B}"/>
    <cellStyle name="Ergebnis 2 2 2 3 7" xfId="24995" xr:uid="{A09A0E92-9768-447D-9D37-89DEF389E923}"/>
    <cellStyle name="Ergebnis 2 2 2 3 8" xfId="29032" xr:uid="{914501EA-C38D-40E1-A587-9403D3B26534}"/>
    <cellStyle name="Ergebnis 2 2 2 3 9" xfId="32437" xr:uid="{25D9B898-766D-4152-B424-3C3AF215B863}"/>
    <cellStyle name="Ergebnis 2 2 2 4" xfId="3507" xr:uid="{04A02DD0-3BCE-46DB-94D8-A7114074F2D4}"/>
    <cellStyle name="Ergebnis 2 2 2 4 2" xfId="12994" xr:uid="{79875E91-8C86-4DD7-B58D-07CB8F0D6E85}"/>
    <cellStyle name="Ergebnis 2 2 2 4 3" xfId="18641" xr:uid="{FF8A3A4C-E967-4C9F-8237-77820499E3D8}"/>
    <cellStyle name="Ergebnis 2 2 2 4 4" xfId="25659" xr:uid="{9CE43F20-2996-4D8B-BE3D-D51BED5A92CF}"/>
    <cellStyle name="Ergebnis 2 2 2 4 5" xfId="29666" xr:uid="{3BDDC3CE-4BBA-4F12-A1FA-BD0F84A27B9C}"/>
    <cellStyle name="Ergebnis 2 2 2 4 6" xfId="33081" xr:uid="{57C03481-C84F-4240-ADBC-9F6BC4235B97}"/>
    <cellStyle name="Ergebnis 2 2 2 4 7" xfId="35785" xr:uid="{EC5F2103-D2D8-4D02-B540-F47A3715C6AD}"/>
    <cellStyle name="Ergebnis 2 2 2 4 8" xfId="8371" xr:uid="{68BAB20B-0AB8-489D-9F4D-B0402B84662A}"/>
    <cellStyle name="Ergebnis 2 2 2 5" xfId="4350" xr:uid="{1CAFBF94-06FA-4147-9EBF-C0FA6A7D7F35}"/>
    <cellStyle name="Ergebnis 2 2 2 5 2" xfId="12995" xr:uid="{A0479218-FDF8-4289-9E52-479EE408C37A}"/>
    <cellStyle name="Ergebnis 2 2 2 5 3" xfId="21310" xr:uid="{0E940B9C-3EDA-44EE-ABB5-61DF596B1444}"/>
    <cellStyle name="Ergebnis 2 2 2 5 4" xfId="26501" xr:uid="{AD2F95DA-8BB0-42F2-8D73-5C110CAFEDEF}"/>
    <cellStyle name="Ergebnis 2 2 2 5 5" xfId="30507" xr:uid="{B6756867-C645-4844-AB48-986D467E9E68}"/>
    <cellStyle name="Ergebnis 2 2 2 5 6" xfId="35551" xr:uid="{80193E09-34BD-42B3-9642-54E8AFB00806}"/>
    <cellStyle name="Ergebnis 2 2 2 5 7" xfId="9212" xr:uid="{0919375C-53F8-4B21-9A24-C63F7ABFE5F4}"/>
    <cellStyle name="Ergebnis 2 2 2 6" xfId="5144" xr:uid="{97B645CB-4C5B-4A50-A285-4652F581100E}"/>
    <cellStyle name="Ergebnis 2 2 2 6 2" xfId="12996" xr:uid="{9EB4C529-747F-4955-8C12-6F2A419EA2B1}"/>
    <cellStyle name="Ergebnis 2 2 2 6 3" xfId="22091" xr:uid="{53DE3609-6D81-44F4-BD65-783A6BE521FE}"/>
    <cellStyle name="Ergebnis 2 2 2 6 4" xfId="27291" xr:uid="{125195E6-37FC-4499-A6FE-1334CB8DE591}"/>
    <cellStyle name="Ergebnis 2 2 2 6 5" xfId="31290" xr:uid="{0032F3D9-3327-455D-A63B-E7D0945A99B7}"/>
    <cellStyle name="Ergebnis 2 2 2 6 6" xfId="34602" xr:uid="{EACB79EC-FB88-4A86-8CEA-8BAA1C8A4786}"/>
    <cellStyle name="Ergebnis 2 2 2 6 7" xfId="36528" xr:uid="{A7F2D661-8A1B-498A-B31F-0BDB5FA55340}"/>
    <cellStyle name="Ergebnis 2 2 2 6 8" xfId="10000" xr:uid="{457A7540-79F0-48A0-8248-734279A4AF9A}"/>
    <cellStyle name="Ergebnis 2 2 2 7" xfId="12985" xr:uid="{6452C7D0-7342-4261-8038-9C9EAC5783B0}"/>
    <cellStyle name="Ergebnis 2 2 2 8" xfId="28377" xr:uid="{6ABFB48B-DBEB-4B36-A8E3-F8F8D701FEA2}"/>
    <cellStyle name="Ergebnis 2 2 3" xfId="2456" xr:uid="{2E33A52E-D580-43EC-98D6-7FD70C17BACA}"/>
    <cellStyle name="Ergebnis 2 2 3 10" xfId="7358" xr:uid="{73ECC50B-BB1B-458C-BC25-77669C955F6D}"/>
    <cellStyle name="Ergebnis 2 2 3 2" xfId="3809" xr:uid="{03F58DD8-AF10-4998-B94C-7DD8FA741CAD}"/>
    <cellStyle name="Ergebnis 2 2 3 2 2" xfId="12998" xr:uid="{83AC67FC-2CF2-446F-A092-B94082723212}"/>
    <cellStyle name="Ergebnis 2 2 3 2 3" xfId="18345" xr:uid="{5B111709-2F69-4563-8A22-D376069EDC55}"/>
    <cellStyle name="Ergebnis 2 2 3 2 4" xfId="25960" xr:uid="{E33DD8E9-F7E0-4ED6-9165-64C08415FB70}"/>
    <cellStyle name="Ergebnis 2 2 3 2 5" xfId="29966" xr:uid="{5E389CED-F22D-4B7B-9B22-3171A80CD781}"/>
    <cellStyle name="Ergebnis 2 2 3 2 6" xfId="33367" xr:uid="{DFC2E85C-ED81-4B1D-ADFF-0AA25A35106E}"/>
    <cellStyle name="Ergebnis 2 2 3 2 7" xfId="36682" xr:uid="{F34E89C6-4139-4384-882E-5F51D6F088A2}"/>
    <cellStyle name="Ergebnis 2 2 3 2 8" xfId="8671" xr:uid="{6F4511E7-491E-45BC-9072-2009073105EA}"/>
    <cellStyle name="Ergebnis 2 2 3 3" xfId="4660" xr:uid="{22F4047C-22A5-4288-885C-3A1804E27E0E}"/>
    <cellStyle name="Ergebnis 2 2 3 3 2" xfId="12999" xr:uid="{665C4CD1-F117-4F71-8DBE-EF401B8CDAF8}"/>
    <cellStyle name="Ergebnis 2 2 3 3 3" xfId="21617" xr:uid="{58BD2E98-3649-40EB-B0A9-73A00CE369C8}"/>
    <cellStyle name="Ergebnis 2 2 3 3 4" xfId="26809" xr:uid="{F363CD91-13F4-4908-9BE3-F44C75681E84}"/>
    <cellStyle name="Ergebnis 2 2 3 3 5" xfId="30812" xr:uid="{B5E0B9A6-C09F-4DC8-9357-EA9FE098EB80}"/>
    <cellStyle name="Ergebnis 2 2 3 3 6" xfId="34154" xr:uid="{F2D13E27-30A6-48BB-A1AB-75C03768AA5D}"/>
    <cellStyle name="Ergebnis 2 2 3 3 7" xfId="35967" xr:uid="{C2BB087E-440C-4B4E-92AC-8C8A462FE3CA}"/>
    <cellStyle name="Ergebnis 2 2 3 3 8" xfId="9519" xr:uid="{20A8B825-B64E-47C1-A5A8-6E327113527C}"/>
    <cellStyle name="Ergebnis 2 2 3 4" xfId="5424" xr:uid="{29E5FD3A-10A9-4FDC-925B-B002D57F83D9}"/>
    <cellStyle name="Ergebnis 2 2 3 4 2" xfId="13000" xr:uid="{0335EED6-C6E0-4D5A-A135-24EB741808F0}"/>
    <cellStyle name="Ergebnis 2 2 3 4 3" xfId="22438" xr:uid="{AEF4D70C-231E-48B8-8416-E65DAE08300B}"/>
    <cellStyle name="Ergebnis 2 2 3 4 4" xfId="27568" xr:uid="{39C86308-2F57-4A78-B24E-FC35FC9C7D5B}"/>
    <cellStyle name="Ergebnis 2 2 3 4 5" xfId="31554" xr:uid="{E1ED4911-9332-4678-8B4B-6E7168EA5E5D}"/>
    <cellStyle name="Ergebnis 2 2 3 4 6" xfId="34871" xr:uid="{43CA4FEE-EDA5-4DFD-8AE2-C7470122E7BC}"/>
    <cellStyle name="Ergebnis 2 2 3 4 7" xfId="35715" xr:uid="{5C9BA2EE-F57B-4C25-B052-B78BBCC84C1C}"/>
    <cellStyle name="Ergebnis 2 2 3 4 8" xfId="10273" xr:uid="{A21DA974-3EAE-4D7C-8FA3-DD458C374976}"/>
    <cellStyle name="Ergebnis 2 2 3 5" xfId="12997" xr:uid="{61920430-78B3-4C87-915D-C2CEFAA96577}"/>
    <cellStyle name="Ergebnis 2 2 3 6" xfId="19307" xr:uid="{09C550EB-BFFA-49CF-A636-77672FAFDCBA}"/>
    <cellStyle name="Ergebnis 2 2 3 7" xfId="28666" xr:uid="{6F6CEF0E-7AEF-4B13-AF58-EED94A21CA28}"/>
    <cellStyle name="Ergebnis 2 2 3 8" xfId="32104" xr:uid="{D1484BD0-FC67-430F-A2B3-C80F9D2E3A8C}"/>
    <cellStyle name="Ergebnis 2 2 3 9" xfId="24832" xr:uid="{8BC8AF73-4A3A-41FE-AB5D-D125760200F9}"/>
    <cellStyle name="Ergebnis 2 2 4" xfId="2935" xr:uid="{D286A09E-3394-4AA8-81B6-0783C5738DA1}"/>
    <cellStyle name="Ergebnis 2 2 4 2" xfId="13001" xr:uid="{626D0C48-8763-4A40-93F3-1A0F8647136A}"/>
    <cellStyle name="Ergebnis 2 2 4 3" xfId="19118" xr:uid="{D5C34DF9-2754-4699-8FB1-6A5AE8D43FDA}"/>
    <cellStyle name="Ergebnis 2 2 4 4" xfId="25102" xr:uid="{60A7D7E9-5D73-407D-A306-7676A6C1E169}"/>
    <cellStyle name="Ergebnis 2 2 4 5" xfId="32540" xr:uid="{D250153D-71F2-48E9-865F-BAC073F08648}"/>
    <cellStyle name="Ergebnis 2 2 4 6" xfId="32386" xr:uid="{72280E77-5032-4C18-9C4B-95D539B38075}"/>
    <cellStyle name="Ergebnis 2 2 4 7" xfId="7831" xr:uid="{DAEA20F9-2BB2-4D97-8B64-8470F4986CC3}"/>
    <cellStyle name="Ergebnis 2 2 5" xfId="12984" xr:uid="{E6EF861A-09E5-43B7-8234-D347B3CBFED3}"/>
    <cellStyle name="Ergebnis 2 3" xfId="2135" xr:uid="{EA2CC554-0745-4D58-AAA2-B4AE6DD1EEEB}"/>
    <cellStyle name="Ergebnis 2 3 2" xfId="2672" xr:uid="{AA96151B-77C3-4357-B92E-2336A465FF4A}"/>
    <cellStyle name="Ergebnis 2 3 2 10" xfId="7573" xr:uid="{32B928E4-F834-446A-84BC-9DE9403789BE}"/>
    <cellStyle name="Ergebnis 2 3 2 2" xfId="4024" xr:uid="{310DCE4A-9829-462E-9E77-57DFC757219D}"/>
    <cellStyle name="Ergebnis 2 3 2 2 2" xfId="13004" xr:uid="{12C70B77-5235-47C8-A0FA-F9E1F487B419}"/>
    <cellStyle name="Ergebnis 2 3 2 2 3" xfId="18134" xr:uid="{79C55745-4485-4079-93D1-12DFBFAFAA58}"/>
    <cellStyle name="Ergebnis 2 3 2 2 4" xfId="26175" xr:uid="{58E7EC77-4292-436C-9102-0B930A29E5BF}"/>
    <cellStyle name="Ergebnis 2 3 2 2 5" xfId="30181" xr:uid="{B8796DA3-838F-4AD0-A2EA-97E864045BFE}"/>
    <cellStyle name="Ergebnis 2 3 2 2 6" xfId="33580" xr:uid="{4687F72C-E497-4AF8-B28F-834EF4BFC5D1}"/>
    <cellStyle name="Ergebnis 2 3 2 2 7" xfId="36161" xr:uid="{11EF3B9B-BC52-438B-AAD3-23FC649A381F}"/>
    <cellStyle name="Ergebnis 2 3 2 2 8" xfId="8886" xr:uid="{BFE7258D-B6BC-4BB5-A76A-9CF3040EF903}"/>
    <cellStyle name="Ergebnis 2 3 2 3" xfId="4875" xr:uid="{2EA0C92C-34E2-4E5D-86C6-4E8F764D8144}"/>
    <cellStyle name="Ergebnis 2 3 2 3 2" xfId="13005" xr:uid="{8C9CC7D9-AD6A-4F62-AE4B-AB0F041AB3D1}"/>
    <cellStyle name="Ergebnis 2 3 2 3 3" xfId="21832" xr:uid="{A8A5A215-C95B-4278-BF6E-79D1E130D68C}"/>
    <cellStyle name="Ergebnis 2 3 2 3 4" xfId="27024" xr:uid="{8A707571-203D-440F-AB45-6059F03E8698}"/>
    <cellStyle name="Ergebnis 2 3 2 3 5" xfId="31027" xr:uid="{625AED39-9268-4766-A719-41E76A64C03D}"/>
    <cellStyle name="Ergebnis 2 3 2 3 6" xfId="34364" xr:uid="{1CDEAD2E-7B41-4E2B-A502-3DBF15B8D812}"/>
    <cellStyle name="Ergebnis 2 3 2 3 7" xfId="36134" xr:uid="{F77F3BB2-036A-492D-A1BC-C57A87126BC2}"/>
    <cellStyle name="Ergebnis 2 3 2 3 8" xfId="9734" xr:uid="{1F377AB8-598F-4328-A3D7-24F8FBD1459F}"/>
    <cellStyle name="Ergebnis 2 3 2 4" xfId="5639" xr:uid="{E396E937-3DA4-4B14-AAB0-8D806AB87139}"/>
    <cellStyle name="Ergebnis 2 3 2 4 2" xfId="13006" xr:uid="{904F6F83-16D5-4A3B-A777-5AE9DBD33A7A}"/>
    <cellStyle name="Ergebnis 2 3 2 4 3" xfId="22577" xr:uid="{335198D6-936A-410E-907F-48CEC58D06FA}"/>
    <cellStyle name="Ergebnis 2 3 2 4 4" xfId="27783" xr:uid="{0477CEFB-E5A5-4F3C-A46C-E5D5B7D0A92C}"/>
    <cellStyle name="Ergebnis 2 3 2 4 5" xfId="31768" xr:uid="{E9D6A8DE-9B37-4D3B-9DA9-27D6590019E5}"/>
    <cellStyle name="Ergebnis 2 3 2 4 6" xfId="35085" xr:uid="{8B415702-4723-4D54-9631-6E15D924752D}"/>
    <cellStyle name="Ergebnis 2 3 2 4 7" xfId="36018" xr:uid="{96EF4B1C-81AA-4B0B-AA7F-48CD96BA9440}"/>
    <cellStyle name="Ergebnis 2 3 2 4 8" xfId="10488" xr:uid="{EF6A24E2-C037-4940-81A7-7160CA1572AE}"/>
    <cellStyle name="Ergebnis 2 3 2 5" xfId="13003" xr:uid="{D30BB06D-3B77-430E-BBD5-14C694411CD1}"/>
    <cellStyle name="Ergebnis 2 3 2 6" xfId="19516" xr:uid="{F31790D7-4CC1-4BB2-97E3-5E7660406367}"/>
    <cellStyle name="Ergebnis 2 3 2 7" xfId="28882" xr:uid="{74BDD75B-F1B5-4519-8C29-0BBB2F51A6C8}"/>
    <cellStyle name="Ergebnis 2 3 2 8" xfId="32316" xr:uid="{127B4DFB-52DD-4D0B-8B2D-9CFDE80484F1}"/>
    <cellStyle name="Ergebnis 2 3 2 9" xfId="24823" xr:uid="{DE24C7F1-7FB8-4A69-9C00-360048E98BFA}"/>
    <cellStyle name="Ergebnis 2 3 3" xfId="2834" xr:uid="{9BBED4EA-DE24-4254-A8ED-F9BE34162201}"/>
    <cellStyle name="Ergebnis 2 3 3 10" xfId="7735" xr:uid="{1100DBA1-3C4E-44B1-A1B9-CC7AC6CFDBEB}"/>
    <cellStyle name="Ergebnis 2 3 3 2" xfId="4186" xr:uid="{43ECC361-725F-4582-A561-9864A47CEA4C}"/>
    <cellStyle name="Ergebnis 2 3 3 2 2" xfId="13008" xr:uid="{C475DB86-0483-47EF-B6CC-E036BA6AEDA3}"/>
    <cellStyle name="Ergebnis 2 3 3 2 3" xfId="17966" xr:uid="{7FFEE560-6ABA-421E-9890-6B3290B06911}"/>
    <cellStyle name="Ergebnis 2 3 3 2 4" xfId="26337" xr:uid="{4F8C9678-7FAD-48F7-958F-B81E1430A4F6}"/>
    <cellStyle name="Ergebnis 2 3 3 2 5" xfId="30343" xr:uid="{9D494661-8A13-477A-B04A-F14701A1BED2}"/>
    <cellStyle name="Ergebnis 2 3 3 2 6" xfId="33740" xr:uid="{F67FBC82-593B-4FCF-8DD3-EE9C4B39CCDB}"/>
    <cellStyle name="Ergebnis 2 3 3 2 7" xfId="28234" xr:uid="{158DC6D1-A97C-4DB4-9159-78BC8B96D74C}"/>
    <cellStyle name="Ergebnis 2 3 3 2 8" xfId="9048" xr:uid="{0999DF00-3418-441A-A959-3DAA8A2BC9F7}"/>
    <cellStyle name="Ergebnis 2 3 3 3" xfId="5037" xr:uid="{267C079A-311B-4343-B765-2A8AC8846C69}"/>
    <cellStyle name="Ergebnis 2 3 3 3 2" xfId="13009" xr:uid="{4034FFC0-310C-43EF-B24A-BE8DB2D7191A}"/>
    <cellStyle name="Ergebnis 2 3 3 3 3" xfId="21992" xr:uid="{CE7C964F-85CE-4970-9661-3779538AF2A1}"/>
    <cellStyle name="Ergebnis 2 3 3 3 4" xfId="27186" xr:uid="{4F914B03-D97F-4D7B-A852-98C5A9912DB4}"/>
    <cellStyle name="Ergebnis 2 3 3 3 5" xfId="31189" xr:uid="{095D412D-9BF3-46D7-A8E4-E313F4052237}"/>
    <cellStyle name="Ergebnis 2 3 3 3 6" xfId="34498" xr:uid="{E0F56767-254F-49F8-B7C9-D4753754513B}"/>
    <cellStyle name="Ergebnis 2 3 3 3 7" xfId="35467" xr:uid="{CDCC7B4C-479E-451C-8243-6E6E8CE8FC35}"/>
    <cellStyle name="Ergebnis 2 3 3 3 8" xfId="9896" xr:uid="{FE54C26D-5C3D-45F9-ADE6-E41BEBF28A73}"/>
    <cellStyle name="Ergebnis 2 3 3 4" xfId="5801" xr:uid="{FAE7AD6E-F687-4B18-AA8D-A8DED77098F9}"/>
    <cellStyle name="Ergebnis 2 3 3 4 2" xfId="13010" xr:uid="{175BDDEA-3FF5-4788-BCE8-EA014F865851}"/>
    <cellStyle name="Ergebnis 2 3 3 4 3" xfId="22762" xr:uid="{F925628D-1C8E-40F9-A95D-1911B858EAA0}"/>
    <cellStyle name="Ergebnis 2 3 3 4 4" xfId="27945" xr:uid="{F70B30DB-BE6C-4554-B24B-E54BB09D25D7}"/>
    <cellStyle name="Ergebnis 2 3 3 4 5" xfId="31929" xr:uid="{58B4153B-D2DD-4AE1-AB11-E6C937A29DF0}"/>
    <cellStyle name="Ergebnis 2 3 3 4 6" xfId="35243" xr:uid="{5EE0B189-BC44-4686-AF63-A1243EB08B7E}"/>
    <cellStyle name="Ergebnis 2 3 3 4 7" xfId="23373" xr:uid="{1431CEDB-5449-4515-A855-C609EF145097}"/>
    <cellStyle name="Ergebnis 2 3 3 4 8" xfId="10650" xr:uid="{4C0F8D00-0CA0-4591-9C4E-AB8BD8E6CFDA}"/>
    <cellStyle name="Ergebnis 2 3 3 5" xfId="13007" xr:uid="{D7FB052A-9DC2-4B46-A036-C4974A4389ED}"/>
    <cellStyle name="Ergebnis 2 3 3 6" xfId="20240" xr:uid="{959F3650-2005-4442-8578-7E6F2AABE328}"/>
    <cellStyle name="Ergebnis 2 3 3 7" xfId="25007" xr:uid="{14C302F9-A32C-4EFC-BBA9-F146BE4734F1}"/>
    <cellStyle name="Ergebnis 2 3 3 8" xfId="29043" xr:uid="{6FD79109-B38A-491B-8A52-7BDCD266508C}"/>
    <cellStyle name="Ergebnis 2 3 3 9" xfId="32449" xr:uid="{AE1ABB4A-125A-4391-A93E-C8A4D425DBE4}"/>
    <cellStyle name="Ergebnis 2 3 4" xfId="3519" xr:uid="{4F0503EB-68C8-4C3B-B9BA-C55EA3EAE170}"/>
    <cellStyle name="Ergebnis 2 3 4 2" xfId="13011" xr:uid="{9386FAEA-6F15-4E6C-947C-D3313D01CC63}"/>
    <cellStyle name="Ergebnis 2 3 4 3" xfId="18629" xr:uid="{2130B3FE-4382-48F7-BB02-7A81BD8C8F94}"/>
    <cellStyle name="Ergebnis 2 3 4 4" xfId="25671" xr:uid="{A11E9DE7-1EE7-4DE7-9C78-ED16E0A951A6}"/>
    <cellStyle name="Ergebnis 2 3 4 5" xfId="29678" xr:uid="{0EC75D9E-4D2A-4933-BEBE-66C727E3E0EA}"/>
    <cellStyle name="Ergebnis 2 3 4 6" xfId="33093" xr:uid="{8D1EC956-7F1B-4D28-9415-E7D455AC4BBF}"/>
    <cellStyle name="Ergebnis 2 3 4 7" xfId="36870" xr:uid="{439C6C75-F41D-4199-90BC-6A40330A65D4}"/>
    <cellStyle name="Ergebnis 2 3 4 8" xfId="8383" xr:uid="{B61C483A-2A87-47D8-A969-F10382866975}"/>
    <cellStyle name="Ergebnis 2 3 5" xfId="4362" xr:uid="{81FE115D-B079-4C0C-8841-845A3434EEC2}"/>
    <cellStyle name="Ergebnis 2 3 5 2" xfId="13012" xr:uid="{77E74409-CC48-4748-961D-CE74F2E96416}"/>
    <cellStyle name="Ergebnis 2 3 5 3" xfId="21322" xr:uid="{10D1333B-3F47-4018-BC4F-DE9C1EBF8169}"/>
    <cellStyle name="Ergebnis 2 3 5 4" xfId="26513" xr:uid="{96DB6782-3F1E-4604-B470-86DDCEF9DAA3}"/>
    <cellStyle name="Ergebnis 2 3 5 5" xfId="30519" xr:uid="{67F5CA96-0C00-48D6-A673-8E925F466540}"/>
    <cellStyle name="Ergebnis 2 3 5 6" xfId="23522" xr:uid="{DA841DB2-BD29-4C7F-8340-D4A009E015ED}"/>
    <cellStyle name="Ergebnis 2 3 5 7" xfId="9224" xr:uid="{9AC496CE-EC70-4904-9E94-5155149F152B}"/>
    <cellStyle name="Ergebnis 2 3 6" xfId="5156" xr:uid="{C36E08CA-E73A-4813-B9C3-AF8287F427DA}"/>
    <cellStyle name="Ergebnis 2 3 6 2" xfId="13013" xr:uid="{1C66DB7D-0B0F-45F6-85C5-9D415DC15A41}"/>
    <cellStyle name="Ergebnis 2 3 6 3" xfId="22103" xr:uid="{AEC47346-CB58-4330-87F3-B8D389888B8E}"/>
    <cellStyle name="Ergebnis 2 3 6 4" xfId="27303" xr:uid="{EC0EE668-4ADE-4CAD-B492-43D1973BBA91}"/>
    <cellStyle name="Ergebnis 2 3 6 5" xfId="31297" xr:uid="{28B96483-5556-4DFC-9F2B-0563C9C3B511}"/>
    <cellStyle name="Ergebnis 2 3 6 6" xfId="34614" xr:uid="{E30FDFC3-8C81-40BC-9DE4-49FEFA241B13}"/>
    <cellStyle name="Ergebnis 2 3 6 7" xfId="35618" xr:uid="{5921E9F0-3574-4838-A4F6-748818916631}"/>
    <cellStyle name="Ergebnis 2 3 6 8" xfId="10012" xr:uid="{56570907-42F9-4509-8154-6F112C9799EA}"/>
    <cellStyle name="Ergebnis 2 3 7" xfId="13002" xr:uid="{838C2BE6-C204-403B-9D7E-BDDB280D67AF}"/>
    <cellStyle name="Ergebnis 2 3 8" xfId="28384" xr:uid="{D0F6756B-A83D-4D39-8F66-C6429DB594A9}"/>
    <cellStyle name="Ergebnis 2 4" xfId="2496" xr:uid="{F965D895-5D48-448D-A79E-BA265A3307E9}"/>
    <cellStyle name="Ergebnis 2 4 10" xfId="7397" xr:uid="{EE0031B1-03AF-4844-860F-2678C4FB9D72}"/>
    <cellStyle name="Ergebnis 2 4 2" xfId="3848" xr:uid="{929632EA-0F1E-4C2B-AB05-1B80C4EBAD7F}"/>
    <cellStyle name="Ergebnis 2 4 2 2" xfId="13015" xr:uid="{14B3051B-5000-4441-AD36-5FC72B4CCFDC}"/>
    <cellStyle name="Ergebnis 2 4 2 3" xfId="18310" xr:uid="{8033F58B-FB35-45E2-BB50-EE144AD628CC}"/>
    <cellStyle name="Ergebnis 2 4 2 4" xfId="25999" xr:uid="{421026FD-A661-45D7-BF49-F96390A3C48F}"/>
    <cellStyle name="Ergebnis 2 4 2 5" xfId="30005" xr:uid="{393FAB62-A124-4DC9-B70E-ACA351120302}"/>
    <cellStyle name="Ergebnis 2 4 2 6" xfId="33405" xr:uid="{1F5B8F02-25F1-441B-BEDF-930373B8FA82}"/>
    <cellStyle name="Ergebnis 2 4 2 7" xfId="23347" xr:uid="{50B25374-4470-4061-8DE4-DE8449619AA9}"/>
    <cellStyle name="Ergebnis 2 4 2 8" xfId="8710" xr:uid="{1DAB81FE-6B32-46D1-AF85-7D925E746758}"/>
    <cellStyle name="Ergebnis 2 4 3" xfId="4699" xr:uid="{8B1F456A-3ACF-4DD4-A575-5DC23669C5A8}"/>
    <cellStyle name="Ergebnis 2 4 3 2" xfId="13016" xr:uid="{2CFE717C-FF8D-417A-9C33-ACC0D9E9E2C8}"/>
    <cellStyle name="Ergebnis 2 4 3 3" xfId="21656" xr:uid="{AAC378A9-1474-4913-9ED8-16C848CF99FB}"/>
    <cellStyle name="Ergebnis 2 4 3 4" xfId="26848" xr:uid="{E509F9C9-8EFF-4755-AA6C-ECFF817CDF18}"/>
    <cellStyle name="Ergebnis 2 4 3 5" xfId="30851" xr:uid="{F4594837-C18B-4638-BFBB-229A85DEF0DF}"/>
    <cellStyle name="Ergebnis 2 4 3 6" xfId="34192" xr:uid="{3B8BEE79-EE30-48F6-977D-CE85B54F81FC}"/>
    <cellStyle name="Ergebnis 2 4 3 7" xfId="32783" xr:uid="{7AE152D2-1847-4F23-966B-B33CA399E29E}"/>
    <cellStyle name="Ergebnis 2 4 3 8" xfId="9558" xr:uid="{69ECBB08-8AEA-421D-8E40-5CA47F4C6755}"/>
    <cellStyle name="Ergebnis 2 4 4" xfId="5463" xr:uid="{4D3B548A-158C-4079-B94B-D0491B91AAB8}"/>
    <cellStyle name="Ergebnis 2 4 4 2" xfId="13017" xr:uid="{FC31FF79-5492-4DAC-AD9C-BC7B1D6D9386}"/>
    <cellStyle name="Ergebnis 2 4 4 3" xfId="22477" xr:uid="{7538277C-F616-412F-A5FA-D3629D099AF5}"/>
    <cellStyle name="Ergebnis 2 4 4 4" xfId="27607" xr:uid="{B6A8E2DF-16A8-4FBD-9D6E-5704C1061E9C}"/>
    <cellStyle name="Ergebnis 2 4 4 5" xfId="31593" xr:uid="{3C7CF51D-B4A6-4EEA-ABDD-121C00A3EFC1}"/>
    <cellStyle name="Ergebnis 2 4 4 6" xfId="34910" xr:uid="{2E4A0B9C-9ACF-4AD2-AD84-7B58FCF88805}"/>
    <cellStyle name="Ergebnis 2 4 4 7" xfId="36763" xr:uid="{17AF71A6-7D5F-471A-8E88-42E3E0C744ED}"/>
    <cellStyle name="Ergebnis 2 4 4 8" xfId="10312" xr:uid="{D91A9592-49FE-452B-9B41-81326D3192D6}"/>
    <cellStyle name="Ergebnis 2 4 5" xfId="13014" xr:uid="{35DFE3E9-6181-43E9-A95F-A760CF37970E}"/>
    <cellStyle name="Ergebnis 2 4 6" xfId="19692" xr:uid="{DAEF3446-ADCE-41B1-A8FA-29D693F2A61A}"/>
    <cellStyle name="Ergebnis 2 4 7" xfId="28706" xr:uid="{2C681E2E-3AB5-4523-AADF-FBA79B8F0BE6}"/>
    <cellStyle name="Ergebnis 2 4 8" xfId="32142" xr:uid="{A63B14A2-8CAF-437C-9475-8F289EA738A8}"/>
    <cellStyle name="Ergebnis 2 4 9" xfId="34389" xr:uid="{4CE11914-E47A-4D65-9433-2B26A9849AB9}"/>
    <cellStyle name="Ergebnis 2 5" xfId="3151" xr:uid="{4D70C5FF-01BB-405A-A98A-4832A6CED3D2}"/>
    <cellStyle name="Ergebnis 2 5 2" xfId="13018" xr:uid="{84429047-A2AA-4166-A5BE-A194F914D2C7}"/>
    <cellStyle name="Ergebnis 2 5 3" xfId="18911" xr:uid="{4C3BC386-B3DF-430C-8664-A8CE4B34C23E}"/>
    <cellStyle name="Ergebnis 2 5 4" xfId="25313" xr:uid="{9AA2458B-DF4A-4EEA-B806-CD9D027632DA}"/>
    <cellStyle name="Ergebnis 2 5 5" xfId="32744" xr:uid="{78A65AA4-BC0D-405E-9213-CFC722505EE1}"/>
    <cellStyle name="Ergebnis 2 5 6" xfId="36699" xr:uid="{87C8E5D8-8BD2-4A63-A4F6-54BC9C08D1F8}"/>
    <cellStyle name="Ergebnis 2 5 7" xfId="8038" xr:uid="{16730B4E-27DF-4163-806A-9F73449BE44A}"/>
    <cellStyle name="Ergebnis 2 6" xfId="12983" xr:uid="{D5FA8025-2495-4845-A522-E2102BBFB415}"/>
    <cellStyle name="Ergebnis 3" xfId="1163" xr:uid="{2071E215-FB92-4BA8-8B67-C9994440EFD6}"/>
    <cellStyle name="Ergebnis 3 2" xfId="2110" xr:uid="{F8BFB1F1-A435-448F-8F86-22B576E50B57}"/>
    <cellStyle name="Ergebnis 3 2 2" xfId="2649" xr:uid="{009621D8-2537-49AA-AEE9-89D1B6F61AA7}"/>
    <cellStyle name="Ergebnis 3 2 2 10" xfId="7550" xr:uid="{87D15778-D51E-4EAA-968A-F0751CBE8778}"/>
    <cellStyle name="Ergebnis 3 2 2 2" xfId="4001" xr:uid="{24D4443F-435C-44CA-9FC8-75C5ECBDB35F}"/>
    <cellStyle name="Ergebnis 3 2 2 2 2" xfId="13022" xr:uid="{9F6DBE37-04DB-4891-89A5-1D6C100B9B97}"/>
    <cellStyle name="Ergebnis 3 2 2 2 3" xfId="18157" xr:uid="{4ACC6572-2FD4-4F3C-A1D9-5D585CDC7691}"/>
    <cellStyle name="Ergebnis 3 2 2 2 4" xfId="26152" xr:uid="{4B2880E3-B4F7-4576-AB7F-6E4B9DAAC5B6}"/>
    <cellStyle name="Ergebnis 3 2 2 2 5" xfId="30158" xr:uid="{62425BB5-4988-4C49-9F86-93F9AD8AEC39}"/>
    <cellStyle name="Ergebnis 3 2 2 2 6" xfId="33557" xr:uid="{4E3D1B64-1C74-4D55-A860-94298BDA16D5}"/>
    <cellStyle name="Ergebnis 3 2 2 2 7" xfId="23567" xr:uid="{5FB7663D-782D-4419-A4F6-51E1C8D87417}"/>
    <cellStyle name="Ergebnis 3 2 2 2 8" xfId="8863" xr:uid="{1A49C4A2-5BDC-4A73-B2E1-C509A82632A4}"/>
    <cellStyle name="Ergebnis 3 2 2 3" xfId="4852" xr:uid="{581F1EC3-9984-4CCF-ADBB-45E1FBA0A1FF}"/>
    <cellStyle name="Ergebnis 3 2 2 3 2" xfId="13023" xr:uid="{3932C6D7-C6F7-4486-A8D9-9C0CCA9AF659}"/>
    <cellStyle name="Ergebnis 3 2 2 3 3" xfId="21809" xr:uid="{3F00CC39-591B-45B3-99A6-B88FD35122E2}"/>
    <cellStyle name="Ergebnis 3 2 2 3 4" xfId="27001" xr:uid="{B65C98C8-9975-4164-869A-FDF61423A902}"/>
    <cellStyle name="Ergebnis 3 2 2 3 5" xfId="31004" xr:uid="{FE8ED578-EF76-44F0-8DCD-ED60A91F6284}"/>
    <cellStyle name="Ergebnis 3 2 2 3 6" xfId="34341" xr:uid="{B731281F-F254-46D0-8A93-2EAD313EC7CA}"/>
    <cellStyle name="Ergebnis 3 2 2 3 7" xfId="35659" xr:uid="{8A13D90A-8CE5-4A1B-A752-71CAB5A8A287}"/>
    <cellStyle name="Ergebnis 3 2 2 3 8" xfId="9711" xr:uid="{10EAD686-7D93-4FB8-9100-5D8A75789D7B}"/>
    <cellStyle name="Ergebnis 3 2 2 4" xfId="5616" xr:uid="{5D0FF2D8-7112-41F0-826A-87E1C406EADB}"/>
    <cellStyle name="Ergebnis 3 2 2 4 2" xfId="13024" xr:uid="{4B97E800-580C-463A-B3E5-C7AAF771854D}"/>
    <cellStyle name="Ergebnis 3 2 2 4 3" xfId="22554" xr:uid="{434CA854-9923-4B0E-8A3D-065FD05612DB}"/>
    <cellStyle name="Ergebnis 3 2 2 4 4" xfId="27760" xr:uid="{DDF11981-3491-4FA1-8E23-4F503424028B}"/>
    <cellStyle name="Ergebnis 3 2 2 4 5" xfId="31745" xr:uid="{CB3722EF-DCC7-4BCD-9A07-8ED8390C448E}"/>
    <cellStyle name="Ergebnis 3 2 2 4 6" xfId="35062" xr:uid="{A96B9EA9-62A1-415B-8A8B-7BCA852BA38C}"/>
    <cellStyle name="Ergebnis 3 2 2 4 7" xfId="28112" xr:uid="{8DF4F711-A3B0-4026-A32F-F4F0636802E3}"/>
    <cellStyle name="Ergebnis 3 2 2 4 8" xfId="10465" xr:uid="{C47FD71E-4C90-4B59-AF5C-4FD7F8DE3854}"/>
    <cellStyle name="Ergebnis 3 2 2 5" xfId="13021" xr:uid="{D04CE676-5977-4AD3-9289-B01F95C3DF91}"/>
    <cellStyle name="Ergebnis 3 2 2 6" xfId="19539" xr:uid="{8B216BF2-9BF1-4247-85EC-DE9D49C9C3C7}"/>
    <cellStyle name="Ergebnis 3 2 2 7" xfId="28859" xr:uid="{F0603268-7CEB-4D90-99B6-0226818CBCE0}"/>
    <cellStyle name="Ergebnis 3 2 2 8" xfId="32293" xr:uid="{DC90E8AD-F6EB-483C-B517-474362443C87}"/>
    <cellStyle name="Ergebnis 3 2 2 9" xfId="24589" xr:uid="{0F097C72-14F9-452D-9349-9F8833131424}"/>
    <cellStyle name="Ergebnis 3 2 3" xfId="2811" xr:uid="{B5D9D78B-AF97-4041-A9B4-E5FBDE3E46DE}"/>
    <cellStyle name="Ergebnis 3 2 3 10" xfId="7712" xr:uid="{46890CE4-E967-4ED9-AB24-6B9C9EA6CC48}"/>
    <cellStyle name="Ergebnis 3 2 3 2" xfId="4163" xr:uid="{0239D8B9-F428-40D2-8787-7BE7D799BD1E}"/>
    <cellStyle name="Ergebnis 3 2 3 2 2" xfId="13026" xr:uid="{B63D98B1-BD37-48F2-A850-32FC9B88A41E}"/>
    <cellStyle name="Ergebnis 3 2 3 2 3" xfId="17989" xr:uid="{4B2D5A9F-7BF4-4DA1-9FC9-63EEE1467FC2}"/>
    <cellStyle name="Ergebnis 3 2 3 2 4" xfId="26314" xr:uid="{0A790AF1-EF33-43B4-B3CA-EFCA037C9FE3}"/>
    <cellStyle name="Ergebnis 3 2 3 2 5" xfId="30320" xr:uid="{08BEA974-7E12-4786-A95A-0F9E0064F854}"/>
    <cellStyle name="Ergebnis 3 2 3 2 6" xfId="33717" xr:uid="{ADB3663F-1482-4ABF-BE4D-CF4127E38B66}"/>
    <cellStyle name="Ergebnis 3 2 3 2 7" xfId="35933" xr:uid="{93E108E7-69EF-4093-B008-AEEFB7926233}"/>
    <cellStyle name="Ergebnis 3 2 3 2 8" xfId="9025" xr:uid="{340EEC3B-14BC-4FEC-B350-B2D8CDF2CF43}"/>
    <cellStyle name="Ergebnis 3 2 3 3" xfId="5014" xr:uid="{76711C2E-DCEB-495B-B947-A2108A133EAE}"/>
    <cellStyle name="Ergebnis 3 2 3 3 2" xfId="13027" xr:uid="{AE9176D8-70A8-4CCA-BDD8-8A86AA268B4F}"/>
    <cellStyle name="Ergebnis 3 2 3 3 3" xfId="21969" xr:uid="{E5053816-1773-4208-A82B-BDA4D0E905BF}"/>
    <cellStyle name="Ergebnis 3 2 3 3 4" xfId="27163" xr:uid="{BD506859-85B0-44B1-97E0-C96678A9D434}"/>
    <cellStyle name="Ergebnis 3 2 3 3 5" xfId="31166" xr:uid="{8DEE7B78-6E1A-43FC-9C6C-D2CBB1FB66FA}"/>
    <cellStyle name="Ergebnis 3 2 3 3 6" xfId="34475" xr:uid="{F05A9300-F043-4F38-9C28-AFB25E3746E1}"/>
    <cellStyle name="Ergebnis 3 2 3 3 7" xfId="28099" xr:uid="{9C7BC1B1-EF6F-423C-82FB-F2FA65E76D98}"/>
    <cellStyle name="Ergebnis 3 2 3 3 8" xfId="9873" xr:uid="{F17EB0C4-AD02-4115-9154-DEAD56213501}"/>
    <cellStyle name="Ergebnis 3 2 3 4" xfId="5778" xr:uid="{0CB7208D-5567-429B-81B6-CAD90D9F57B9}"/>
    <cellStyle name="Ergebnis 3 2 3 4 2" xfId="13028" xr:uid="{3EF98510-6680-4CEA-B15C-4AD33E5A0147}"/>
    <cellStyle name="Ergebnis 3 2 3 4 3" xfId="22739" xr:uid="{DDA28530-0A9C-4983-8B93-86C6BACB3AE2}"/>
    <cellStyle name="Ergebnis 3 2 3 4 4" xfId="27922" xr:uid="{5E4E2F97-8584-408E-8F63-9E76B95B0EE8}"/>
    <cellStyle name="Ergebnis 3 2 3 4 5" xfId="31907" xr:uid="{B19110DC-330B-44A0-9293-D5685662AFA3}"/>
    <cellStyle name="Ergebnis 3 2 3 4 6" xfId="35221" xr:uid="{F3486C07-7139-4922-999F-7B5ED4941389}"/>
    <cellStyle name="Ergebnis 3 2 3 4 7" xfId="36804" xr:uid="{84A89D3D-EE38-4930-94FB-917B7619C44C}"/>
    <cellStyle name="Ergebnis 3 2 3 4 8" xfId="10627" xr:uid="{5A0A9F52-3DBE-4027-90B4-84FD7C21CEE2}"/>
    <cellStyle name="Ergebnis 3 2 3 5" xfId="13025" xr:uid="{513B031C-E50D-45E0-A88A-BA8F87D9BAE7}"/>
    <cellStyle name="Ergebnis 3 2 3 6" xfId="19377" xr:uid="{2580EC73-7CA9-4973-96E9-F73A7863730A}"/>
    <cellStyle name="Ergebnis 3 2 3 7" xfId="24984" xr:uid="{662F8E98-8D83-48AE-AC5E-C211AD35019A}"/>
    <cellStyle name="Ergebnis 3 2 3 8" xfId="29021" xr:uid="{4D1BB94F-68F9-4AC9-8D0B-6ED770B73A53}"/>
    <cellStyle name="Ergebnis 3 2 3 9" xfId="32426" xr:uid="{5799DA4C-8946-4B94-B4CA-788266C1C652}"/>
    <cellStyle name="Ergebnis 3 2 4" xfId="3496" xr:uid="{F472F7DF-2512-42F0-BCD1-4B025F7B46D2}"/>
    <cellStyle name="Ergebnis 3 2 4 2" xfId="13029" xr:uid="{9566AD34-C371-46C6-8146-1293943E1ED4}"/>
    <cellStyle name="Ergebnis 3 2 4 3" xfId="18652" xr:uid="{13BD81AE-ABF1-4D7F-A1D3-5047696957BF}"/>
    <cellStyle name="Ergebnis 3 2 4 4" xfId="25648" xr:uid="{1BA66112-FFE3-4294-AC4D-54D6243C612D}"/>
    <cellStyle name="Ergebnis 3 2 4 5" xfId="29655" xr:uid="{5F0D286B-EF5F-4AA4-BC16-3D5E5029886B}"/>
    <cellStyle name="Ergebnis 3 2 4 6" xfId="33071" xr:uid="{F90171AF-44EA-4600-A055-0C3B2B923929}"/>
    <cellStyle name="Ergebnis 3 2 4 7" xfId="36575" xr:uid="{2C1BD322-4595-4851-86A5-A941FAEF8C0E}"/>
    <cellStyle name="Ergebnis 3 2 4 8" xfId="8360" xr:uid="{DFB04F9C-6AB9-470F-9EB5-151F50D910EA}"/>
    <cellStyle name="Ergebnis 3 2 5" xfId="4339" xr:uid="{BCC1570D-7EE6-49C1-9BAA-171BAFF53F21}"/>
    <cellStyle name="Ergebnis 3 2 5 2" xfId="13030" xr:uid="{056E8312-EDC1-40A7-9D09-95A4D04FA3E2}"/>
    <cellStyle name="Ergebnis 3 2 5 3" xfId="21299" xr:uid="{9DAC9E37-7C91-4857-A3BF-82A4462DBF95}"/>
    <cellStyle name="Ergebnis 3 2 5 4" xfId="26490" xr:uid="{85216CDC-BB56-477B-ADE2-D27841072A59}"/>
    <cellStyle name="Ergebnis 3 2 5 5" xfId="30496" xr:uid="{0ACB4713-2664-4E07-9DD6-57510B56944F}"/>
    <cellStyle name="Ergebnis 3 2 5 6" xfId="24346" xr:uid="{89DB3FA2-13E2-44D9-AE0B-66BDD2E3D627}"/>
    <cellStyle name="Ergebnis 3 2 5 7" xfId="9201" xr:uid="{697AA30D-7ACC-41D6-A1D5-D667103D4A5D}"/>
    <cellStyle name="Ergebnis 3 2 6" xfId="5133" xr:uid="{88ADAB24-455C-464B-A8F1-81008D7583E0}"/>
    <cellStyle name="Ergebnis 3 2 6 2" xfId="13031" xr:uid="{352DFE05-3CD0-41FA-9204-0311AFCA74FC}"/>
    <cellStyle name="Ergebnis 3 2 6 3" xfId="22080" xr:uid="{DE6FA36A-83AD-401B-BB0B-8DCCEF07E6F8}"/>
    <cellStyle name="Ergebnis 3 2 6 4" xfId="27280" xr:uid="{B2B387BB-3414-486B-8410-321F1317DF6A}"/>
    <cellStyle name="Ergebnis 3 2 6 5" xfId="31283" xr:uid="{69327744-6A2F-4B22-9B64-D24289020A5E}"/>
    <cellStyle name="Ergebnis 3 2 6 6" xfId="34592" xr:uid="{B78BCC01-45C6-4671-9D57-DB766BB1BA93}"/>
    <cellStyle name="Ergebnis 3 2 6 7" xfId="36327" xr:uid="{15CB056C-1C52-48FD-8FDB-698FAABB5528}"/>
    <cellStyle name="Ergebnis 3 2 6 8" xfId="9989" xr:uid="{AC8C1865-EB6A-4FD5-B2EA-51B4387BFD6C}"/>
    <cellStyle name="Ergebnis 3 2 7" xfId="13020" xr:uid="{DB2E7CA2-541F-4A8F-9FE0-35DDCE6AF4DA}"/>
    <cellStyle name="Ergebnis 3 2 8" xfId="28371" xr:uid="{90CEBE95-8A16-46C2-9FED-000E4FAD5336}"/>
    <cellStyle name="Ergebnis 3 3" xfId="2273" xr:uid="{2BD61919-6117-4417-B484-45B69B034A3C}"/>
    <cellStyle name="Ergebnis 3 3 10" xfId="7179" xr:uid="{FDF0410A-F541-48A5-9A78-0A78DEAC0EEC}"/>
    <cellStyle name="Ergebnis 3 3 2" xfId="3629" xr:uid="{94BBB305-E107-445D-9F53-C4BAAFF31BFD}"/>
    <cellStyle name="Ergebnis 3 3 2 2" xfId="13033" xr:uid="{C00332B6-810F-4F1A-B6B2-F9BBA1C5A282}"/>
    <cellStyle name="Ergebnis 3 3 2 3" xfId="18521" xr:uid="{0BB47B14-1533-4423-B6D6-C7BA421778A3}"/>
    <cellStyle name="Ergebnis 3 3 2 4" xfId="25780" xr:uid="{2D99EFD2-DEBA-47CA-BBF7-58CB838A4A2E}"/>
    <cellStyle name="Ergebnis 3 3 2 5" xfId="29786" xr:uid="{8F0887F3-DDAD-433E-A969-213D4931B9AE}"/>
    <cellStyle name="Ergebnis 3 3 2 6" xfId="33193" xr:uid="{0CC7797C-E9DD-4835-81C2-1E6661E16881}"/>
    <cellStyle name="Ergebnis 3 3 2 7" xfId="23333" xr:uid="{E13D709D-66D5-4F13-BEEB-4836AA1A523C}"/>
    <cellStyle name="Ergebnis 3 3 2 8" xfId="8491" xr:uid="{C98BF74D-4F78-413B-BA9D-9522BBC6B5A5}"/>
    <cellStyle name="Ergebnis 3 3 3" xfId="4481" xr:uid="{96BD739D-5C37-4462-90C3-1D94C10B1A4A}"/>
    <cellStyle name="Ergebnis 3 3 3 2" xfId="13034" xr:uid="{F71502A9-3E81-4BA1-BCE8-7906038C2A13}"/>
    <cellStyle name="Ergebnis 3 3 3 3" xfId="21438" xr:uid="{00ED6B28-1E1D-4D91-8B1D-F6E8677F022D}"/>
    <cellStyle name="Ergebnis 3 3 3 4" xfId="26630" xr:uid="{FFCBC593-926B-4912-9619-B3185001500D}"/>
    <cellStyle name="Ergebnis 3 3 3 5" xfId="30633" xr:uid="{AAA0EA18-B5FA-4BE0-BBDE-82B1E8FBBB7E}"/>
    <cellStyle name="Ergebnis 3 3 3 6" xfId="33997" xr:uid="{0C32623A-A308-4031-9DEA-42C86B68E238}"/>
    <cellStyle name="Ergebnis 3 3 3 7" xfId="36071" xr:uid="{E221C689-5350-40B5-9E53-FF0A4263D3A6}"/>
    <cellStyle name="Ergebnis 3 3 3 8" xfId="9340" xr:uid="{8F393A88-407F-4E05-A637-687C6FB8E66E}"/>
    <cellStyle name="Ergebnis 3 3 4" xfId="5245" xr:uid="{29D904C4-EEA8-4E7A-A535-6458DD221536}"/>
    <cellStyle name="Ergebnis 3 3 4 2" xfId="13035" xr:uid="{7ADA076E-B98D-4929-8539-7B952D417DE1}"/>
    <cellStyle name="Ergebnis 3 3 4 3" xfId="22185" xr:uid="{9EDEF73E-4D33-485E-A243-5D950DF06A97}"/>
    <cellStyle name="Ergebnis 3 3 4 4" xfId="27389" xr:uid="{70B9CD08-0ECE-46C8-A2EF-0934FB49A574}"/>
    <cellStyle name="Ergebnis 3 3 4 5" xfId="31376" xr:uid="{FDC8CFCE-E0B4-4A53-96FF-C2CA8DB09991}"/>
    <cellStyle name="Ergebnis 3 3 4 6" xfId="34698" xr:uid="{A99493C6-B7D7-429A-AF4C-2413FA1F4A5E}"/>
    <cellStyle name="Ergebnis 3 3 4 7" xfId="35460" xr:uid="{2689E0D2-2A75-4852-923C-9998D14BBCDE}"/>
    <cellStyle name="Ergebnis 3 3 4 8" xfId="10094" xr:uid="{5D49501D-DA64-4AEF-BD7B-F80885164A9B}"/>
    <cellStyle name="Ergebnis 3 3 5" xfId="13032" xr:uid="{402E14A3-F949-4610-8830-06D8E61A2FB1}"/>
    <cellStyle name="Ergebnis 3 3 6" xfId="19874" xr:uid="{8F0674F9-2755-40ED-A53D-5AF94D0ECEB0}"/>
    <cellStyle name="Ergebnis 3 3 7" xfId="28488" xr:uid="{440F95EA-FCEF-43B4-B54F-55A1CB4DEF42}"/>
    <cellStyle name="Ergebnis 3 3 8" xfId="24450" xr:uid="{F8F3A0D1-306E-48B2-9724-DCB3D8347EBA}"/>
    <cellStyle name="Ergebnis 3 3 9" xfId="28092" xr:uid="{F70EA873-A24C-48DA-8353-ECCA2003AABB}"/>
    <cellStyle name="Ergebnis 3 4" xfId="3220" xr:uid="{1746B785-2DDA-4F72-9B70-C1B6AEAEEAAD}"/>
    <cellStyle name="Ergebnis 3 4 2" xfId="13036" xr:uid="{60636C5E-9AD0-4BF5-B0C3-692D6172B203}"/>
    <cellStyle name="Ergebnis 3 4 3" xfId="18848" xr:uid="{2C9EED8F-A12E-4576-9401-0ACEDE932F1B}"/>
    <cellStyle name="Ergebnis 3 4 4" xfId="25379" xr:uid="{959C4C6A-7DA3-4498-916D-217DEE2895CC}"/>
    <cellStyle name="Ergebnis 3 4 5" xfId="32808" xr:uid="{43E180F0-A364-426D-B93E-846987DF5940}"/>
    <cellStyle name="Ergebnis 3 4 6" xfId="35392" xr:uid="{201B4DC0-1205-4CBE-B44A-3FCA3006B2B3}"/>
    <cellStyle name="Ergebnis 3 4 7" xfId="8101" xr:uid="{8F3ED8B5-4501-48A8-8C38-1070B86D41C0}"/>
    <cellStyle name="Ergebnis 3 5" xfId="13019" xr:uid="{F0FE9B96-DC9F-42F8-8142-EFE1B59B9722}"/>
    <cellStyle name="Ergebnis 4" xfId="2106" xr:uid="{AADCF49A-E073-4C3A-A00A-FA94F858F426}"/>
    <cellStyle name="Ergebnis 4 2" xfId="2645" xr:uid="{C8563DD3-E4BE-4882-BF1E-ED18A3CD6105}"/>
    <cellStyle name="Ergebnis 4 2 10" xfId="7546" xr:uid="{9BE5BEBA-D6DA-480B-975F-3CE2A3528E6C}"/>
    <cellStyle name="Ergebnis 4 2 2" xfId="3997" xr:uid="{71E38A90-EF92-43E9-9348-4297C041F6A5}"/>
    <cellStyle name="Ergebnis 4 2 2 2" xfId="13039" xr:uid="{08AD8F74-6A62-4B45-B202-022B3F502925}"/>
    <cellStyle name="Ergebnis 4 2 2 3" xfId="18161" xr:uid="{69E88712-8175-4DF7-91FA-ACBFEC7D129E}"/>
    <cellStyle name="Ergebnis 4 2 2 4" xfId="26148" xr:uid="{84AC24C9-E405-47C4-871E-060D55F412C0}"/>
    <cellStyle name="Ergebnis 4 2 2 5" xfId="30154" xr:uid="{BB4FA72C-62C7-49CE-B090-FE614D120BAB}"/>
    <cellStyle name="Ergebnis 4 2 2 6" xfId="33553" xr:uid="{58672BE8-0029-474E-A24E-07D5A9AA1983}"/>
    <cellStyle name="Ergebnis 4 2 2 7" xfId="35582" xr:uid="{7CF772FB-F188-4D10-BA01-91A884A51DA4}"/>
    <cellStyle name="Ergebnis 4 2 2 8" xfId="8859" xr:uid="{8FCDCA09-4AA8-4F3F-B4B3-F0FF0F5AED5A}"/>
    <cellStyle name="Ergebnis 4 2 3" xfId="4848" xr:uid="{08648FD5-1971-4C49-B574-FA68FCE2B223}"/>
    <cellStyle name="Ergebnis 4 2 3 2" xfId="13040" xr:uid="{271B3F2C-0DE3-44FE-AA08-58091AC3C25B}"/>
    <cellStyle name="Ergebnis 4 2 3 3" xfId="21805" xr:uid="{A83F4E7C-6B37-4D7D-94B3-067A755D352C}"/>
    <cellStyle name="Ergebnis 4 2 3 4" xfId="26997" xr:uid="{EB959A60-14BE-4292-8D93-CC61B9F8C312}"/>
    <cellStyle name="Ergebnis 4 2 3 5" xfId="31000" xr:uid="{322428E6-F93D-4CD6-B0E4-6C0D28A6CD08}"/>
    <cellStyle name="Ergebnis 4 2 3 6" xfId="34337" xr:uid="{085F09AE-99EA-4C0F-9FF7-503EE8451FDF}"/>
    <cellStyle name="Ergebnis 4 2 3 7" xfId="36730" xr:uid="{49104310-16A5-4C92-92BB-F7C0CACFA556}"/>
    <cellStyle name="Ergebnis 4 2 3 8" xfId="9707" xr:uid="{038A5E6B-C5C0-4E4B-9B53-27C1144093AD}"/>
    <cellStyle name="Ergebnis 4 2 4" xfId="5612" xr:uid="{6A3796A7-EEE1-4876-B3D2-4C1DA1EFE437}"/>
    <cellStyle name="Ergebnis 4 2 4 2" xfId="13041" xr:uid="{DF14D82A-A59F-4CF0-B016-587D0CE06050}"/>
    <cellStyle name="Ergebnis 4 2 4 3" xfId="22550" xr:uid="{40A6B152-7737-4BB0-B6D3-DE0104349E0E}"/>
    <cellStyle name="Ergebnis 4 2 4 4" xfId="27756" xr:uid="{91E2EC61-ACB5-404E-A279-F34C2F140B9A}"/>
    <cellStyle name="Ergebnis 4 2 4 5" xfId="31741" xr:uid="{2177247E-55C2-4CA7-955E-7AD692FD1DE7}"/>
    <cellStyle name="Ergebnis 4 2 4 6" xfId="35058" xr:uid="{9E5834A2-817A-45CC-96DB-AA0BB7577F6F}"/>
    <cellStyle name="Ergebnis 4 2 4 7" xfId="35708" xr:uid="{BCA51BBC-B26B-4C6B-AECB-32BB1EE1F0AB}"/>
    <cellStyle name="Ergebnis 4 2 4 8" xfId="10461" xr:uid="{C7333353-D41A-465F-A4EE-008AA3A5F75A}"/>
    <cellStyle name="Ergebnis 4 2 5" xfId="13038" xr:uid="{A8B615D9-A566-4EEA-A810-5CCEEA3806BE}"/>
    <cellStyle name="Ergebnis 4 2 6" xfId="19543" xr:uid="{3C7E218A-A672-412E-8423-0D397F4F475F}"/>
    <cellStyle name="Ergebnis 4 2 7" xfId="28855" xr:uid="{F01341AD-DAE3-4E4F-8CE9-BFC2EE02890D}"/>
    <cellStyle name="Ergebnis 4 2 8" xfId="32289" xr:uid="{6EDA2669-856D-433B-B06D-77742E8CB33C}"/>
    <cellStyle name="Ergebnis 4 2 9" xfId="22849" xr:uid="{379752D8-586D-4365-BD76-5EF45035DC1A}"/>
    <cellStyle name="Ergebnis 4 3" xfId="2807" xr:uid="{5CC2C831-03B8-480D-8ABF-5AFE88E6CBB0}"/>
    <cellStyle name="Ergebnis 4 3 10" xfId="7708" xr:uid="{8B124191-848A-41F9-8F04-A8643E9C25E1}"/>
    <cellStyle name="Ergebnis 4 3 2" xfId="4159" xr:uid="{F20525D0-7904-4571-9AD3-7379CEE24C57}"/>
    <cellStyle name="Ergebnis 4 3 2 2" xfId="13043" xr:uid="{D72F7D80-C423-44B8-B7C6-B501543A3BB8}"/>
    <cellStyle name="Ergebnis 4 3 2 3" xfId="17993" xr:uid="{C62AECA3-FC37-469F-BF6D-D74D0D569AA2}"/>
    <cellStyle name="Ergebnis 4 3 2 4" xfId="26310" xr:uid="{849E4021-A141-421F-8711-59ADE5FAFB20}"/>
    <cellStyle name="Ergebnis 4 3 2 5" xfId="30316" xr:uid="{46FB8A1A-2EF7-458F-ABF4-56E25542B84A}"/>
    <cellStyle name="Ergebnis 4 3 2 6" xfId="33713" xr:uid="{ED481858-63FF-41CB-A8DC-6D2B6DEC8AEE}"/>
    <cellStyle name="Ergebnis 4 3 2 7" xfId="28044" xr:uid="{6CFA5C5C-82A7-44D6-945D-7DB3619EAB37}"/>
    <cellStyle name="Ergebnis 4 3 2 8" xfId="9021" xr:uid="{26BC644D-3851-41CA-AA71-FF12AA70ACC4}"/>
    <cellStyle name="Ergebnis 4 3 3" xfId="5010" xr:uid="{B4AFAF5D-2AF0-42BF-8C6F-0FBB039FE27E}"/>
    <cellStyle name="Ergebnis 4 3 3 2" xfId="13044" xr:uid="{459C97C1-D90E-495C-9D39-C1774E26955C}"/>
    <cellStyle name="Ergebnis 4 3 3 3" xfId="21965" xr:uid="{2B904A16-5F0F-457A-BEDC-46EE90AA9212}"/>
    <cellStyle name="Ergebnis 4 3 3 4" xfId="27159" xr:uid="{1B6C6061-070B-4517-A312-D1BD1C832925}"/>
    <cellStyle name="Ergebnis 4 3 3 5" xfId="31162" xr:uid="{E10E55A3-9DD4-4655-A1C9-6362BD80AA34}"/>
    <cellStyle name="Ergebnis 4 3 3 6" xfId="34471" xr:uid="{71C1183E-760E-4CB1-B854-9FB500189248}"/>
    <cellStyle name="Ergebnis 4 3 3 7" xfId="35304" xr:uid="{695706A9-F29B-42DA-8C40-5AC1A2B152E7}"/>
    <cellStyle name="Ergebnis 4 3 3 8" xfId="9869" xr:uid="{DD411A79-F084-4F6E-8084-894FE9EDD5E0}"/>
    <cellStyle name="Ergebnis 4 3 4" xfId="5774" xr:uid="{5A9154C8-E0C7-4661-9A88-5D8A37BC1B13}"/>
    <cellStyle name="Ergebnis 4 3 4 2" xfId="13045" xr:uid="{840E820D-01CD-4C55-8923-794685D3218D}"/>
    <cellStyle name="Ergebnis 4 3 4 3" xfId="22735" xr:uid="{AE5BF565-B553-4B6A-AC08-31A8BF61C691}"/>
    <cellStyle name="Ergebnis 4 3 4 4" xfId="27918" xr:uid="{938B733D-E684-4E2D-A51D-B256A67DE6E5}"/>
    <cellStyle name="Ergebnis 4 3 4 5" xfId="31903" xr:uid="{BBEC3BDB-2DCA-406E-A087-C65A6206B0A0}"/>
    <cellStyle name="Ergebnis 4 3 4 6" xfId="35217" xr:uid="{1631C80D-D64B-47E2-97DC-5084E8DB1298}"/>
    <cellStyle name="Ergebnis 4 3 4 7" xfId="32374" xr:uid="{59F3861B-BC06-40E9-A46D-69E3601D058D}"/>
    <cellStyle name="Ergebnis 4 3 4 8" xfId="10623" xr:uid="{6D993AA9-7C43-4F47-B67B-805818245B5C}"/>
    <cellStyle name="Ergebnis 4 3 5" xfId="13042" xr:uid="{917A89F1-5564-4F23-B672-716BAE742292}"/>
    <cellStyle name="Ergebnis 4 3 6" xfId="19381" xr:uid="{3A7997F6-461A-4AC6-BD82-7164F2112E5C}"/>
    <cellStyle name="Ergebnis 4 3 7" xfId="24980" xr:uid="{7C946613-AF44-409C-8094-C3D7C31D166B}"/>
    <cellStyle name="Ergebnis 4 3 8" xfId="29017" xr:uid="{FAE33880-38F5-4E42-B30B-04BA0380A885}"/>
    <cellStyle name="Ergebnis 4 3 9" xfId="32422" xr:uid="{F146C8FA-4EE1-4463-92B0-5C597B407D65}"/>
    <cellStyle name="Ergebnis 4 4" xfId="3492" xr:uid="{AD56D59F-7BF7-4CC8-A5BF-30BCC1E8628E}"/>
    <cellStyle name="Ergebnis 4 4 2" xfId="13046" xr:uid="{75217A5D-883D-43BB-B1FD-D77972504F11}"/>
    <cellStyle name="Ergebnis 4 4 3" xfId="18656" xr:uid="{42D29B25-C519-4331-9344-74FD35EB5FF6}"/>
    <cellStyle name="Ergebnis 4 4 4" xfId="25644" xr:uid="{9A620323-C4FD-4072-AFCF-AA30A22E6882}"/>
    <cellStyle name="Ergebnis 4 4 5" xfId="29651" xr:uid="{A8FD178F-1456-4D80-8047-C4F2191019C5}"/>
    <cellStyle name="Ergebnis 4 4 6" xfId="33067" xr:uid="{C7DE2A0C-5609-4294-92DB-E077EB6E8D51}"/>
    <cellStyle name="Ergebnis 4 4 7" xfId="36656" xr:uid="{37DC2F1C-F546-4D1F-A261-0061A16E02EB}"/>
    <cellStyle name="Ergebnis 4 4 8" xfId="8356" xr:uid="{238D5061-B4DC-43A1-B578-A2E1087908DB}"/>
    <cellStyle name="Ergebnis 4 5" xfId="4335" xr:uid="{07BB3B93-9A88-4C18-B6D4-0271534A0727}"/>
    <cellStyle name="Ergebnis 4 5 2" xfId="13047" xr:uid="{A7B03F42-F45C-47F9-BE52-2FBD792FDBC8}"/>
    <cellStyle name="Ergebnis 4 5 3" xfId="21290" xr:uid="{920D2861-A93E-4EFB-811C-BEAC99A9590C}"/>
    <cellStyle name="Ergebnis 4 5 4" xfId="26486" xr:uid="{6431FE99-4022-469D-AE25-C1F0E2D3BD77}"/>
    <cellStyle name="Ergebnis 4 5 5" xfId="30492" xr:uid="{70927CC7-94D4-45FA-8F22-944593381A1D}"/>
    <cellStyle name="Ergebnis 4 5 6" xfId="24620" xr:uid="{5CCEF60E-8958-4BE2-9885-5E0B75935AFD}"/>
    <cellStyle name="Ergebnis 4 5 7" xfId="9197" xr:uid="{80D9E3FA-A2E9-4D13-AAFE-4FE93D1B6446}"/>
    <cellStyle name="Ergebnis 4 6" xfId="5129" xr:uid="{7760BE86-3BE8-41AE-8805-D4D85EDAEB3A}"/>
    <cellStyle name="Ergebnis 4 6 2" xfId="13048" xr:uid="{56449666-89E1-40A4-8702-CD71C74996A9}"/>
    <cellStyle name="Ergebnis 4 6 3" xfId="22666" xr:uid="{29564E1D-5E41-44D0-A904-CBD5B665EF49}"/>
    <cellStyle name="Ergebnis 4 6 4" xfId="27276" xr:uid="{F0D47459-D9AE-47EF-B81D-C6EFD2BA5405}"/>
    <cellStyle name="Ergebnis 4 6 5" xfId="31279" xr:uid="{119144EA-B3B7-45A6-B510-38CCEE954043}"/>
    <cellStyle name="Ergebnis 4 6 6" xfId="34588" xr:uid="{E975FC6A-99E6-4A7B-B05E-265E6EEC8E2E}"/>
    <cellStyle name="Ergebnis 4 6 7" xfId="28023" xr:uid="{A1798BF2-0C90-433B-AECF-7CBF661AC633}"/>
    <cellStyle name="Ergebnis 4 6 8" xfId="9985" xr:uid="{7B28A8EB-6D1E-4699-AF7C-11AB90B81FC7}"/>
    <cellStyle name="Ergebnis 4 7" xfId="13037" xr:uid="{0F3E90F7-19DD-4BE1-9E13-0F0C0330D808}"/>
    <cellStyle name="Ergebnis 4 8" xfId="28367" xr:uid="{6D0AFC51-ACFC-4381-9683-57B2D11B0E3D}"/>
    <cellStyle name="Ergebnis 5" xfId="2434" xr:uid="{71273E1C-6C2E-49B0-A69B-2C7924A1329D}"/>
    <cellStyle name="Ergebnis 5 10" xfId="7336" xr:uid="{960405AA-976F-4248-AC8C-4780668CA563}"/>
    <cellStyle name="Ergebnis 5 2" xfId="3787" xr:uid="{7606DB21-CA38-4524-B917-E1B38AE8B963}"/>
    <cellStyle name="Ergebnis 5 2 2" xfId="13050" xr:uid="{115EB32A-7441-4CEB-BBA4-EB72D69D576F}"/>
    <cellStyle name="Ergebnis 5 2 3" xfId="18363" xr:uid="{EEA0EA34-C53B-4E2E-A347-E8CAF3A202E7}"/>
    <cellStyle name="Ergebnis 5 2 4" xfId="25938" xr:uid="{E7EBF18E-A0EE-45B4-907E-FE28B134C22E}"/>
    <cellStyle name="Ergebnis 5 2 5" xfId="29944" xr:uid="{65F1D3A4-9698-41B5-A00F-57033ABC3A21}"/>
    <cellStyle name="Ergebnis 5 2 6" xfId="33345" xr:uid="{A75AAEE0-152D-4AE9-A273-9AC90FEA73DE}"/>
    <cellStyle name="Ergebnis 5 2 7" xfId="36263" xr:uid="{411F051C-53A8-4D60-84AA-39B728AE1A63}"/>
    <cellStyle name="Ergebnis 5 2 8" xfId="8649" xr:uid="{121F9223-C7CE-45D4-BD42-10B238C0BE4E}"/>
    <cellStyle name="Ergebnis 5 3" xfId="4638" xr:uid="{B4AF7F49-76A6-4756-9FC9-1DAB7A02FB4D}"/>
    <cellStyle name="Ergebnis 5 3 2" xfId="13051" xr:uid="{CE7B2CFC-02A8-4892-94F7-EE89AEC2B736}"/>
    <cellStyle name="Ergebnis 5 3 3" xfId="21595" xr:uid="{3BD5A395-DE0C-454B-8303-5B1C0A85A251}"/>
    <cellStyle name="Ergebnis 5 3 4" xfId="26787" xr:uid="{F1AAFF06-8DF9-4D5B-8C2F-25B61C7AECF6}"/>
    <cellStyle name="Ergebnis 5 3 5" xfId="30790" xr:uid="{8DD382ED-537D-4166-BC0D-F5BA48E4A311}"/>
    <cellStyle name="Ergebnis 5 3 6" xfId="34132" xr:uid="{FEF1E190-021C-40BE-AE21-0E8405B52E0F}"/>
    <cellStyle name="Ergebnis 5 3 7" xfId="36801" xr:uid="{D4573654-AF69-4525-A36F-EC53422A0545}"/>
    <cellStyle name="Ergebnis 5 3 8" xfId="9497" xr:uid="{0AC2941B-F152-4F1D-BEE6-3246E5FB3C9E}"/>
    <cellStyle name="Ergebnis 5 4" xfId="5402" xr:uid="{575384E4-2FC4-4A1A-BD1A-8F6445E6B4EE}"/>
    <cellStyle name="Ergebnis 5 4 2" xfId="13052" xr:uid="{3C9C4BBB-EEE7-40FC-BA94-0D0CF2626F7E}"/>
    <cellStyle name="Ergebnis 5 4 3" xfId="22340" xr:uid="{155F123F-02FE-4050-80D6-BDC360CFFE74}"/>
    <cellStyle name="Ergebnis 5 4 4" xfId="27546" xr:uid="{8EFDA409-9CC2-4749-ABF4-8F355C371902}"/>
    <cellStyle name="Ergebnis 5 4 5" xfId="31532" xr:uid="{7BF00E89-B226-431C-BFA4-251512E58B34}"/>
    <cellStyle name="Ergebnis 5 4 6" xfId="34849" xr:uid="{CE0B3D6A-D851-4840-9625-E260E4C4F7FD}"/>
    <cellStyle name="Ergebnis 5 4 7" xfId="35612" xr:uid="{7A41B47A-FB87-4628-BC84-BE9E3EA8AC1E}"/>
    <cellStyle name="Ergebnis 5 4 8" xfId="10251" xr:uid="{2C6BF5C7-F57A-43B7-96FD-15F38422DC1E}"/>
    <cellStyle name="Ergebnis 5 5" xfId="13049" xr:uid="{09AEAB5F-66A9-4AD2-A303-50531DCEAACB}"/>
    <cellStyle name="Ergebnis 5 6" xfId="19717" xr:uid="{97E9CEC9-0BD7-4BE9-82BE-823A062B2453}"/>
    <cellStyle name="Ergebnis 5 7" xfId="28644" xr:uid="{C70F5FD8-9730-42CD-A55B-2B093311F456}"/>
    <cellStyle name="Ergebnis 5 8" xfId="32082" xr:uid="{266EF7DA-DEAB-413C-8743-05E53579FD33}"/>
    <cellStyle name="Ergebnis 5 9" xfId="23312" xr:uid="{3D875403-7D5E-4288-9BCF-81F096EF4D57}"/>
    <cellStyle name="Ergebnis 6" xfId="3102" xr:uid="{A32C96B4-3E14-483A-9C58-87045FEDBEE8}"/>
    <cellStyle name="Ergebnis 6 2" xfId="13053" xr:uid="{923AE354-F0C8-4D00-B066-FE67FCAA17A2}"/>
    <cellStyle name="Ergebnis 6 3" xfId="18956" xr:uid="{398D913F-74EF-4E6F-85EF-87B6C3AB222D}"/>
    <cellStyle name="Ergebnis 6 4" xfId="25265" xr:uid="{CC3A685B-FF03-4339-BCE7-F1FC52DF4C2D}"/>
    <cellStyle name="Ergebnis 6 5" xfId="32698" xr:uid="{10AB2573-AEC1-428E-ACCC-914F2E4AE98A}"/>
    <cellStyle name="Ergebnis 6 6" xfId="35362" xr:uid="{36AF6813-04F3-48A7-9DDC-B8511B5E51E9}"/>
    <cellStyle name="Ergebnis 6 7" xfId="7993" xr:uid="{D735191A-FDBE-46EE-9A7E-4A54AB27F81F}"/>
    <cellStyle name="Ergebnis 7" xfId="12982" xr:uid="{E396FB74-6ABF-4765-BED9-26E531CA6BF9}"/>
    <cellStyle name="Erklärender Text" xfId="806" xr:uid="{761A91A3-CDD3-4646-B3E4-59B8459B512C}"/>
    <cellStyle name="Erklärender Text 2" xfId="13054" xr:uid="{0239A507-EAE5-4675-BAA5-BAB2F96014EF}"/>
    <cellStyle name="Euro" xfId="807" xr:uid="{7EFEFCAE-6698-4131-B45F-C21DD634DD44}"/>
    <cellStyle name="Euro 2" xfId="13055" xr:uid="{CDC889D6-0C71-422A-96BE-BF0939F07034}"/>
    <cellStyle name="Excel Built-in Normal" xfId="100" xr:uid="{05143ED8-BD88-4C1B-9D0F-F7576B0C700C}"/>
    <cellStyle name="Excel Built-in Normal 2" xfId="809" xr:uid="{A5A885CC-3324-4293-91BE-05269264E23F}"/>
    <cellStyle name="Excel Built-in Normal 2 2" xfId="810" xr:uid="{FB858BC8-24AD-4EB9-8926-3FDAB743DBF8}"/>
    <cellStyle name="Excel Built-in Normal 2 3" xfId="811" xr:uid="{DA91AD00-F28E-47F5-BDDA-8CBA51FFB12F}"/>
    <cellStyle name="Excel Built-in Normal 3" xfId="812" xr:uid="{B0890A1D-EAE0-465F-95B5-845D78CE37F2}"/>
    <cellStyle name="Excel Built-in Normal 4" xfId="2206" xr:uid="{7F5F2274-D1CF-435F-8080-EC7A0A5D4DCA}"/>
    <cellStyle name="Excel Built-in Normal 5" xfId="808" xr:uid="{34252741-2F65-4580-B281-3DEC187E9AA6}"/>
    <cellStyle name="Explanatory Text" xfId="813" xr:uid="{982C6722-2646-4C4E-B982-F407DADD74D5}"/>
    <cellStyle name="Explanatory Text 2" xfId="814" xr:uid="{6EE84AF5-E2D9-4773-AC27-382BAC92C397}"/>
    <cellStyle name="Explanatory Text 2 2" xfId="13057" xr:uid="{7BA60F10-F835-4F8A-9D6E-AFE1397435A5}"/>
    <cellStyle name="Explanatory Text 3" xfId="13056" xr:uid="{7E6031C8-6EDA-41C5-AB7E-C6F1F16475AC}"/>
    <cellStyle name="Flag" xfId="815" xr:uid="{7A85D3C9-8CB5-4CF9-BB7C-956EAC670C0D}"/>
    <cellStyle name="Flag 2" xfId="2016" xr:uid="{82A8CFE0-BB0F-4B82-A907-7FD47171D529}"/>
    <cellStyle name="Followed Hyperlink_Summary bill of rates Rybnik 4 do przetargu" xfId="816" xr:uid="{CBD1A9DA-ABF1-463F-B9DA-BFBDAC18F743}"/>
    <cellStyle name="Good" xfId="817" xr:uid="{3D795B49-DA3C-4FB8-BD63-4FB5859D1BB5}"/>
    <cellStyle name="Good 1" xfId="13060" xr:uid="{3DA7F930-137B-465D-88B4-0C545C18DE4E}"/>
    <cellStyle name="Good 2" xfId="818" xr:uid="{36540D4F-D953-437A-8CB1-C061AC9494F5}"/>
    <cellStyle name="Good 2 2" xfId="13061" xr:uid="{42F8D2EC-702A-4947-BFA3-8BE449C707E5}"/>
    <cellStyle name="Grey" xfId="819" xr:uid="{34B369BA-0757-40AB-8574-E8AAE32B4660}"/>
    <cellStyle name="Grey 2" xfId="13062" xr:uid="{2EDB643A-131D-4FBD-B215-E2FA2126F6D3}"/>
    <cellStyle name="Gut" xfId="820" xr:uid="{9608A474-3064-4D37-B443-2274526BBDF0}"/>
    <cellStyle name="Gut 2" xfId="13063" xr:uid="{4ABD5FFF-0465-41AB-A8A1-E21249ACE90B}"/>
    <cellStyle name="Header1" xfId="821" xr:uid="{6AF4DECB-E268-4B80-9C26-F94BE93BA915}"/>
    <cellStyle name="Header1 2" xfId="13064" xr:uid="{4AE4245A-0F5D-422F-A982-12587311ACD8}"/>
    <cellStyle name="Header2" xfId="822" xr:uid="{608EFC90-0B98-404D-BE9A-C59A36463A17}"/>
    <cellStyle name="Header2 2" xfId="1176" xr:uid="{C3917200-1AB7-48F1-A798-2A35C96D5C0D}"/>
    <cellStyle name="Header2 2 2" xfId="1904" xr:uid="{6E3D42F4-D50C-4F29-8687-AC50FB0FC54B}"/>
    <cellStyle name="Header2 2 2 2" xfId="2517" xr:uid="{2F027895-021A-4E69-9D08-17EAFCE940BF}"/>
    <cellStyle name="Header2 2 2 2 2" xfId="3869" xr:uid="{CD7BD87E-1833-43F2-95D4-2106F3A66BA3}"/>
    <cellStyle name="Header2 2 2 2 2 2" xfId="13069" xr:uid="{21E7C8F4-D25E-48D1-BF3E-10746EF94DE6}"/>
    <cellStyle name="Header2 2 2 2 2 3" xfId="18289" xr:uid="{DE0FA497-77A0-4CC7-A811-D1ED2DE3CA51}"/>
    <cellStyle name="Header2 2 2 2 2 4" xfId="26020" xr:uid="{3C295941-36A2-49E9-BAD1-E43E28A54E9C}"/>
    <cellStyle name="Header2 2 2 2 2 5" xfId="30026" xr:uid="{3FADA72E-B413-4015-8F42-E542CFA0D69A}"/>
    <cellStyle name="Header2 2 2 2 2 6" xfId="8731" xr:uid="{C5802F68-1CDF-4704-87E7-2028F2CC4E9A}"/>
    <cellStyle name="Header2 2 2 2 3" xfId="4720" xr:uid="{99A72B45-7886-4861-9A9E-49B69A583347}"/>
    <cellStyle name="Header2 2 2 2 3 2" xfId="13070" xr:uid="{EB5B6110-6A51-4C93-A3D3-C478F09EA0CC}"/>
    <cellStyle name="Header2 2 2 2 3 3" xfId="21677" xr:uid="{82AEB61D-5AB9-4642-9376-5848BDAAC179}"/>
    <cellStyle name="Header2 2 2 2 3 4" xfId="26869" xr:uid="{0B2B03F1-60CE-44E2-8ED4-443D61463E7D}"/>
    <cellStyle name="Header2 2 2 2 3 5" xfId="30872" xr:uid="{B51561A2-3235-4533-AC1C-5CB4D99BABB5}"/>
    <cellStyle name="Header2 2 2 2 3 6" xfId="9579" xr:uid="{286E23E4-A392-4959-8D68-8F465F288F5A}"/>
    <cellStyle name="Header2 2 2 2 4" xfId="5484" xr:uid="{553018CD-8D7B-4DC5-BDBF-34E27727DBC3}"/>
    <cellStyle name="Header2 2 2 2 4 2" xfId="13071" xr:uid="{DC62F081-54DF-4DD6-B88D-E46E7F35EB78}"/>
    <cellStyle name="Header2 2 2 2 4 3" xfId="22498" xr:uid="{31182C82-DFDD-4A81-9889-0A82E2EAB680}"/>
    <cellStyle name="Header2 2 2 2 4 4" xfId="27628" xr:uid="{92482FF7-8079-4E80-AF11-C7AF39777A60}"/>
    <cellStyle name="Header2 2 2 2 4 5" xfId="31614" xr:uid="{C22C5032-4838-41A2-A105-D308C256D6EF}"/>
    <cellStyle name="Header2 2 2 2 4 6" xfId="10333" xr:uid="{3C1C60B4-6B3D-42FE-A99E-DF393EE4C5B0}"/>
    <cellStyle name="Header2 2 2 2 5" xfId="13068" xr:uid="{A3202502-3D60-4E77-98AB-9654BBBC63A8}"/>
    <cellStyle name="Header2 2 2 2 6" xfId="19671" xr:uid="{5B89764F-73BE-41A5-A2D8-6C387C44CAD4}"/>
    <cellStyle name="Header2 2 2 2 7" xfId="28727" xr:uid="{E9A75223-6ED1-449F-B335-F05F1A333B1C}"/>
    <cellStyle name="Header2 2 2 2 8" xfId="7418" xr:uid="{6A502C4B-9B5C-4291-8A12-84D4E70ACB38}"/>
    <cellStyle name="Header2 2 2 3" xfId="2340" xr:uid="{ECEBF090-C135-4DCA-8DCA-37618469C0FD}"/>
    <cellStyle name="Header2 2 2 3 10" xfId="7246" xr:uid="{55221598-40E6-4677-A4CC-A2ED506F24BB}"/>
    <cellStyle name="Header2 2 2 3 2" xfId="3696" xr:uid="{E01E7110-1705-4ACA-B68E-78C85456B915}"/>
    <cellStyle name="Header2 2 2 3 2 2" xfId="13073" xr:uid="{F956D93B-5A45-4354-AD83-C7B517D7D9CC}"/>
    <cellStyle name="Header2 2 2 3 2 3" xfId="18454" xr:uid="{1E5435F7-94AD-4066-A792-E55F29F7F553}"/>
    <cellStyle name="Header2 2 2 3 2 4" xfId="25847" xr:uid="{C90631F7-DDF7-4170-8D10-40126BE1ED2C}"/>
    <cellStyle name="Header2 2 2 3 2 5" xfId="29853" xr:uid="{21165052-5B44-4784-8CF9-EA6FFD05BD6F}"/>
    <cellStyle name="Header2 2 2 3 2 6" xfId="33259" xr:uid="{128DE3C0-3FC5-4D15-8D3B-3B547497C9D5}"/>
    <cellStyle name="Header2 2 2 3 2 7" xfId="32748" xr:uid="{7749073B-EC38-4033-AE0D-0F505A6BD289}"/>
    <cellStyle name="Header2 2 2 3 2 8" xfId="8558" xr:uid="{9642F249-9454-4699-B353-1962A0FE0567}"/>
    <cellStyle name="Header2 2 2 3 3" xfId="4548" xr:uid="{32E8AA16-DDC8-4B82-BE5E-07F77D864E4D}"/>
    <cellStyle name="Header2 2 2 3 3 2" xfId="13074" xr:uid="{81420EF5-545B-4961-B065-10CD5DCEDF87}"/>
    <cellStyle name="Header2 2 2 3 3 3" xfId="21505" xr:uid="{FD11F59F-4934-468D-A126-19B19CCC8678}"/>
    <cellStyle name="Header2 2 2 3 3 4" xfId="26697" xr:uid="{57FBCDDC-3AF8-4B0E-BA60-9048A3F70234}"/>
    <cellStyle name="Header2 2 2 3 3 5" xfId="30700" xr:uid="{90C9C322-E7D0-4ABF-BF9C-3F9F0A3540DA}"/>
    <cellStyle name="Header2 2 2 3 3 6" xfId="34049" xr:uid="{77148BF6-5C54-4CE4-8737-FF1C85FE0D91}"/>
    <cellStyle name="Header2 2 2 3 3 7" xfId="35761" xr:uid="{40EDB4EB-CF38-4114-8437-CE9C365AA905}"/>
    <cellStyle name="Header2 2 2 3 3 8" xfId="9407" xr:uid="{1B02AE9D-24FC-4689-B586-51DE1C03A1DB}"/>
    <cellStyle name="Header2 2 2 3 4" xfId="5312" xr:uid="{DCB6B8F3-9110-4DD6-8544-B0C67D6F96F5}"/>
    <cellStyle name="Header2 2 2 3 4 2" xfId="13075" xr:uid="{6F2382E0-1B4D-4C64-90D7-A419498DB362}"/>
    <cellStyle name="Header2 2 2 3 4 3" xfId="22250" xr:uid="{C5F83BAD-865E-41C0-A574-C58B497DCEFD}"/>
    <cellStyle name="Header2 2 2 3 4 4" xfId="27456" xr:uid="{383C3368-F879-465A-BB62-02812A5D5039}"/>
    <cellStyle name="Header2 2 2 3 4 5" xfId="31442" xr:uid="{5468E289-B3D6-45FC-9EAA-BAE74531FA9B}"/>
    <cellStyle name="Header2 2 2 3 4 6" xfId="34764" xr:uid="{1CEAF4E7-2862-46EC-A5E7-9319CB4712C4}"/>
    <cellStyle name="Header2 2 2 3 4 7" xfId="36358" xr:uid="{B32C591D-F5A3-4423-A017-51831B8183EB}"/>
    <cellStyle name="Header2 2 2 3 4 8" xfId="10161" xr:uid="{562264F1-4CFC-4941-A0F9-1EA668499EF4}"/>
    <cellStyle name="Header2 2 2 3 5" xfId="13072" xr:uid="{700309B5-AED2-4CCE-A760-075B2A3926D7}"/>
    <cellStyle name="Header2 2 2 3 6" xfId="19807" xr:uid="{3637FE36-D464-4952-8C0F-D790530AAE2B}"/>
    <cellStyle name="Header2 2 2 3 7" xfId="24666" xr:uid="{D379AEC8-D232-4D0B-BAA2-93A7A5D9FEE5}"/>
    <cellStyle name="Header2 2 2 3 8" xfId="28554" xr:uid="{E91E191F-B492-4411-88A9-B7ED7590A2CA}"/>
    <cellStyle name="Header2 2 2 3 9" xfId="31997" xr:uid="{64A5C9C4-7BA7-497B-956B-7F59BA7B7B19}"/>
    <cellStyle name="Header2 2 2 4" xfId="3352" xr:uid="{AA7BE743-5E0E-46AE-9014-11BFBFAC97E4}"/>
    <cellStyle name="Header2 2 2 4 2" xfId="13076" xr:uid="{193517F0-B973-4DDF-96AA-57993160826A}"/>
    <cellStyle name="Header2 2 2 4 3" xfId="19132" xr:uid="{E0D189EA-7EDF-4ED9-BCC1-F4B96D4594B8}"/>
    <cellStyle name="Header2 2 2 4 4" xfId="25504" xr:uid="{C9E74AF9-8919-42E1-AF8F-F121F94F07D7}"/>
    <cellStyle name="Header2 2 2 4 5" xfId="29513" xr:uid="{82495D15-2050-4107-BA0C-6720FA81C0FD}"/>
    <cellStyle name="Header2 2 2 4 6" xfId="32930" xr:uid="{988C90D0-1DC5-4331-B41B-67AF182A4DA9}"/>
    <cellStyle name="Header2 2 2 4 7" xfId="36170" xr:uid="{96BE94C1-8D13-4FC3-A199-9730234F992B}"/>
    <cellStyle name="Header2 2 2 4 8" xfId="8217" xr:uid="{457E8228-9137-4AF0-ABF2-0450EE9A845D}"/>
    <cellStyle name="Header2 2 2 5" xfId="3064" xr:uid="{C55B7BE5-65C7-4781-A2A0-6FB64982DD9F}"/>
    <cellStyle name="Header2 2 2 5 2" xfId="13077" xr:uid="{81577275-C4AE-4DEC-88C2-65521A3EF8AB}"/>
    <cellStyle name="Header2 2 2 5 3" xfId="18990" xr:uid="{E599EA77-215C-4207-A419-47596A14B82F}"/>
    <cellStyle name="Header2 2 2 5 4" xfId="25230" xr:uid="{AEA04109-AB79-486E-82B4-699A39607550}"/>
    <cellStyle name="Header2 2 2 5 5" xfId="29256" xr:uid="{D5CFEB83-DC55-4573-A62A-BC9684580F3E}"/>
    <cellStyle name="Header2 2 2 5 6" xfId="32667" xr:uid="{86F3BB1C-302F-4964-A87E-7141DFE23088}"/>
    <cellStyle name="Header2 2 2 5 7" xfId="36666" xr:uid="{CA08B1FF-6FA0-4A88-9185-4F8907E59858}"/>
    <cellStyle name="Header2 2 2 5 8" xfId="7959" xr:uid="{5FAE1DCA-852F-49F8-8058-CF85445E71A6}"/>
    <cellStyle name="Header2 2 2 6" xfId="4422" xr:uid="{54B7D92B-5E9F-4549-94CB-94979659D2C7}"/>
    <cellStyle name="Header2 2 2 6 2" xfId="13078" xr:uid="{096AC1BF-FB15-47EF-9B78-D07032FC5D84}"/>
    <cellStyle name="Header2 2 2 6 3" xfId="21380" xr:uid="{330AE014-4CEE-45E9-8DFB-C96408009809}"/>
    <cellStyle name="Header2 2 2 6 4" xfId="26572" xr:uid="{DAF2F9B9-6287-410B-932D-459F8392E208}"/>
    <cellStyle name="Header2 2 2 6 5" xfId="30577" xr:uid="{66F42D53-90C0-4D5C-9678-100344856B24}"/>
    <cellStyle name="Header2 2 2 6 6" xfId="33939" xr:uid="{4111E178-24F9-41F9-A237-62488FCE92D5}"/>
    <cellStyle name="Header2 2 2 6 7" xfId="32020" xr:uid="{3CDC5E70-93F9-4DAB-A8E8-EED8D12729B4}"/>
    <cellStyle name="Header2 2 2 6 8" xfId="9282" xr:uid="{0954DE52-9C73-4654-9DD5-E0BA1C83AB96}"/>
    <cellStyle name="Header2 2 2 7" xfId="13067" xr:uid="{BD0310C4-0534-4803-8BC6-2C388859EA1C}"/>
    <cellStyle name="Header2 2 2 8" xfId="28245" xr:uid="{B4B199AA-B12F-4E2F-9FE8-6C79A03E9B89}"/>
    <cellStyle name="Header2 2 3" xfId="2381" xr:uid="{CA60B6CF-628D-4914-AF6A-31B9061F666B}"/>
    <cellStyle name="Header2 2 3 2" xfId="3734" xr:uid="{59195473-7AD1-47AB-853B-D21D03B4E937}"/>
    <cellStyle name="Header2 2 3 2 2" xfId="13080" xr:uid="{FC24FEF5-3529-4D84-B4AA-500D939B5A75}"/>
    <cellStyle name="Header2 2 3 2 3" xfId="18416" xr:uid="{12869D60-7BA0-4A88-BCC5-6BE6B33EA1F5}"/>
    <cellStyle name="Header2 2 3 2 4" xfId="25885" xr:uid="{C29E2E03-CB1E-4FB2-BD94-3D10CA0863BD}"/>
    <cellStyle name="Header2 2 3 2 5" xfId="29891" xr:uid="{EF631017-9C0C-436E-9E2C-351D1244367A}"/>
    <cellStyle name="Header2 2 3 2 6" xfId="8596" xr:uid="{E36B61CD-AF27-4FCF-B6FC-FAD0C8E1B053}"/>
    <cellStyle name="Header2 2 3 3" xfId="4585" xr:uid="{A1ACE979-F39D-4599-AB6C-1E9BF194FF96}"/>
    <cellStyle name="Header2 2 3 3 2" xfId="13081" xr:uid="{57E74209-7228-4C4F-B961-D9B93AD2206C}"/>
    <cellStyle name="Header2 2 3 3 3" xfId="21542" xr:uid="{6BC1B322-2D12-478C-8FF9-8B296C1A9DC8}"/>
    <cellStyle name="Header2 2 3 3 4" xfId="26734" xr:uid="{3D697A21-25CC-4FCE-A1B1-3560636D6235}"/>
    <cellStyle name="Header2 2 3 3 5" xfId="30737" xr:uid="{6BC7D7A2-6C0F-48D7-A20C-E1D1542F1715}"/>
    <cellStyle name="Header2 2 3 3 6" xfId="9444" xr:uid="{94821C63-E25D-42C8-8E35-11986ECB2AD6}"/>
    <cellStyle name="Header2 2 3 4" xfId="5349" xr:uid="{0825D897-950A-4323-91AE-C6E78E0D2E9C}"/>
    <cellStyle name="Header2 2 3 4 2" xfId="13082" xr:uid="{DD52AD29-B880-4B66-9FBF-DE1168B65713}"/>
    <cellStyle name="Header2 2 3 4 3" xfId="22287" xr:uid="{14D3CB03-DC2A-45B1-9F32-595DBB759AD2}"/>
    <cellStyle name="Header2 2 3 4 4" xfId="27493" xr:uid="{6321EF28-03EB-47B1-9A00-55C059E19443}"/>
    <cellStyle name="Header2 2 3 4 5" xfId="31479" xr:uid="{E9057044-306F-4485-AB97-601449CE342C}"/>
    <cellStyle name="Header2 2 3 4 6" xfId="10198" xr:uid="{FCC31DF2-757E-4F4E-80A2-E491BCBE0040}"/>
    <cellStyle name="Header2 2 3 5" xfId="13079" xr:uid="{782869A8-D77D-4942-8648-2FF6FDA38CAA}"/>
    <cellStyle name="Header2 2 3 6" xfId="19770" xr:uid="{04B5A69C-9A49-4CFE-8952-74F7048C8F56}"/>
    <cellStyle name="Header2 2 3 7" xfId="28591" xr:uid="{85768E37-781D-46CC-81B3-F278C689F882}"/>
    <cellStyle name="Header2 2 3 8" xfId="7283" xr:uid="{C9AACDF7-4606-4DB2-825B-1B33E1AF2DD9}"/>
    <cellStyle name="Header2 2 4" xfId="2475" xr:uid="{D1590C93-6EC2-4CF9-99E3-76EB804F7C3E}"/>
    <cellStyle name="Header2 2 4 2" xfId="3827" xr:uid="{4CD338A3-0BB6-4033-B7AC-BA39D17563D4}"/>
    <cellStyle name="Header2 2 4 2 2" xfId="13084" xr:uid="{52D8FE06-D43E-4B88-99D4-E0A1DFB9B081}"/>
    <cellStyle name="Header2 2 4 2 3" xfId="18331" xr:uid="{1A529672-62FF-4B19-8EA7-4EF78F0795B4}"/>
    <cellStyle name="Header2 2 4 2 4" xfId="25978" xr:uid="{47C16A81-B19B-48F3-B263-730462709677}"/>
    <cellStyle name="Header2 2 4 2 5" xfId="29984" xr:uid="{F4A88AF4-B4D1-43BD-81DD-01C1E4B5FACE}"/>
    <cellStyle name="Header2 2 4 2 6" xfId="8689" xr:uid="{D03BCB18-8562-4007-836D-4199D4FC715D}"/>
    <cellStyle name="Header2 2 4 3" xfId="4678" xr:uid="{83843BB5-6949-405E-B08D-7CB712868EE6}"/>
    <cellStyle name="Header2 2 4 3 2" xfId="13085" xr:uid="{DD5973D2-4B1E-46CC-A914-E4676FEC92B9}"/>
    <cellStyle name="Header2 2 4 3 3" xfId="21635" xr:uid="{4686CC95-9388-4D65-9BC9-EFED73B66C9B}"/>
    <cellStyle name="Header2 2 4 3 4" xfId="26827" xr:uid="{494C35AF-3460-4026-91C1-304FD5D9F84E}"/>
    <cellStyle name="Header2 2 4 3 5" xfId="30830" xr:uid="{46ACA681-035F-4E8B-964F-77A054858E43}"/>
    <cellStyle name="Header2 2 4 3 6" xfId="9537" xr:uid="{4CA8E82C-B84C-4B90-8434-F0498FC288C4}"/>
    <cellStyle name="Header2 2 4 4" xfId="5442" xr:uid="{3EA2AB1F-738F-477E-9865-836975169FAD}"/>
    <cellStyle name="Header2 2 4 4 2" xfId="13086" xr:uid="{AC80C05C-F845-4480-93C8-308FA96AE3BF}"/>
    <cellStyle name="Header2 2 4 4 3" xfId="22456" xr:uid="{2400C032-0518-49D7-91C5-4A2710A99A3B}"/>
    <cellStyle name="Header2 2 4 4 4" xfId="27586" xr:uid="{959D8191-0D1E-461F-9513-C55C0858DF83}"/>
    <cellStyle name="Header2 2 4 4 5" xfId="31572" xr:uid="{1D215B06-F496-44B5-90E8-B312F1D8BE2F}"/>
    <cellStyle name="Header2 2 4 4 6" xfId="10291" xr:uid="{2BD3EA46-C855-417A-8DC9-29F765DD74A2}"/>
    <cellStyle name="Header2 2 4 5" xfId="13083" xr:uid="{30AE1F46-BC70-4B39-849E-B511C6526C60}"/>
    <cellStyle name="Header2 2 4 6" xfId="19289" xr:uid="{234FE843-2299-46B2-B5EE-7178DDBB5458}"/>
    <cellStyle name="Header2 2 4 7" xfId="28685" xr:uid="{AA6DD57B-20AA-4478-8B1D-93AC12BEEA0E}"/>
    <cellStyle name="Header2 2 4 8" xfId="7376" xr:uid="{0766EF30-96F2-474C-871E-C4F8DE1DF0C2}"/>
    <cellStyle name="Header2 2 5" xfId="3133" xr:uid="{172AC664-2AA0-4DFD-89F4-AA4074167B29}"/>
    <cellStyle name="Header2 2 5 2" xfId="13087" xr:uid="{75514DDF-AE68-4B5B-8B24-2B0F7B84A89E}"/>
    <cellStyle name="Header2 2 5 3" xfId="18926" xr:uid="{60353E58-4238-46EF-A3B3-31B889B5A6FD}"/>
    <cellStyle name="Header2 2 5 4" xfId="25296" xr:uid="{AD67E7B3-B264-4A5E-A998-8D303A54EC82}"/>
    <cellStyle name="Header2 2 5 5" xfId="32729" xr:uid="{B1369761-2CBA-4887-8842-2B954B8B7B51}"/>
    <cellStyle name="Header2 2 5 6" xfId="35818" xr:uid="{D40ADDED-7316-4C7F-9C70-89323BB1196C}"/>
    <cellStyle name="Header2 2 5 7" xfId="8023" xr:uid="{44BC5604-DACF-4E38-86AA-6117081FB753}"/>
    <cellStyle name="Header2 2 6" xfId="13066" xr:uid="{5778134D-6285-4D61-A9C0-263E3DCCB720}"/>
    <cellStyle name="Header2 3" xfId="2125" xr:uid="{36924AAB-4155-4E9C-8E50-9C565D239487}"/>
    <cellStyle name="Header2 3 2" xfId="2663" xr:uid="{8C247381-922E-4EA3-A30B-F308E5884FB7}"/>
    <cellStyle name="Header2 3 2 2" xfId="4015" xr:uid="{25C6C535-8925-4657-962D-CF6D3FFD5E18}"/>
    <cellStyle name="Header2 3 2 2 2" xfId="13090" xr:uid="{7AEC4CB0-8F17-4FCF-8E24-2CEB9C60AAC2}"/>
    <cellStyle name="Header2 3 2 2 3" xfId="18143" xr:uid="{3CB7E460-20C8-47E8-B412-9F85B4FB7CDE}"/>
    <cellStyle name="Header2 3 2 2 4" xfId="26166" xr:uid="{69E0AB99-74FB-46F3-AEE4-E5D60AA8B4AD}"/>
    <cellStyle name="Header2 3 2 2 5" xfId="30172" xr:uid="{30B0ED87-C2BF-4AFD-9291-9062BE23BCF3}"/>
    <cellStyle name="Header2 3 2 2 6" xfId="8877" xr:uid="{D09A7EFD-0CB3-4724-8817-FEB905358C24}"/>
    <cellStyle name="Header2 3 2 3" xfId="4866" xr:uid="{BF93A9C0-F4F4-4770-9A20-978BADA5CA56}"/>
    <cellStyle name="Header2 3 2 3 2" xfId="13091" xr:uid="{A82B43E3-40AF-407F-B2B8-52D9087BF862}"/>
    <cellStyle name="Header2 3 2 3 3" xfId="21823" xr:uid="{ABB0BD4A-9DDB-4063-90FB-651FB060AD0B}"/>
    <cellStyle name="Header2 3 2 3 4" xfId="27015" xr:uid="{BD9581AA-A3E9-4F26-AB99-73121F8BA74F}"/>
    <cellStyle name="Header2 3 2 3 5" xfId="31018" xr:uid="{CBB39F07-97EE-4C66-B9F4-E882EC5DF158}"/>
    <cellStyle name="Header2 3 2 3 6" xfId="9725" xr:uid="{007D4BBC-D712-4EAC-BFDC-CD10C5C24391}"/>
    <cellStyle name="Header2 3 2 4" xfId="5630" xr:uid="{59E047A7-1923-4EB0-958C-D29598F4FD73}"/>
    <cellStyle name="Header2 3 2 4 2" xfId="13092" xr:uid="{C28E91F8-595D-4D05-8C9C-3DB91543168A}"/>
    <cellStyle name="Header2 3 2 4 3" xfId="22568" xr:uid="{2DBA1E80-05AF-4663-895E-39EF369077A8}"/>
    <cellStyle name="Header2 3 2 4 4" xfId="27774" xr:uid="{BFB4996E-6A68-4C79-9C03-547F8D0666EA}"/>
    <cellStyle name="Header2 3 2 4 5" xfId="31759" xr:uid="{56375C1F-33A3-4794-957D-21CA9E609AB3}"/>
    <cellStyle name="Header2 3 2 4 6" xfId="10479" xr:uid="{CCE38623-180E-4ACD-89CE-4172C95200CA}"/>
    <cellStyle name="Header2 3 2 5" xfId="13089" xr:uid="{D42DD8CA-86B6-4766-A888-ABAE0F491B86}"/>
    <cellStyle name="Header2 3 2 6" xfId="19525" xr:uid="{6740EEEE-B94A-41DE-BC4C-E02F736A94D3}"/>
    <cellStyle name="Header2 3 2 7" xfId="28873" xr:uid="{106930BB-BC51-44A9-A875-D82FB788EAEA}"/>
    <cellStyle name="Header2 3 2 8" xfId="7564" xr:uid="{B9C720B1-66E4-4545-AC29-38C9A3883B0F}"/>
    <cellStyle name="Header2 3 3" xfId="2825" xr:uid="{1A0FF3C9-BF88-43D9-84EC-87440279C539}"/>
    <cellStyle name="Header2 3 3 10" xfId="7726" xr:uid="{6F53128F-AA24-4919-B9F1-A87B03C000D9}"/>
    <cellStyle name="Header2 3 3 2" xfId="4177" xr:uid="{74ECCA94-82A1-46BC-B584-00AB2697BD8E}"/>
    <cellStyle name="Header2 3 3 2 2" xfId="13094" xr:uid="{FDDF2F8A-3B14-4415-9C69-86C0E7D25F1E}"/>
    <cellStyle name="Header2 3 3 2 3" xfId="17975" xr:uid="{F8C47ECF-6905-4AE2-9851-3E18514C4BB0}"/>
    <cellStyle name="Header2 3 3 2 4" xfId="26328" xr:uid="{65469430-5DFB-4C04-BBF0-93DBCB465B11}"/>
    <cellStyle name="Header2 3 3 2 5" xfId="30334" xr:uid="{5DDD1208-6DB0-484E-B87A-E2A18012B9F4}"/>
    <cellStyle name="Header2 3 3 2 6" xfId="33731" xr:uid="{1786723B-7186-4515-846A-67CBBA8725A2}"/>
    <cellStyle name="Header2 3 3 2 7" xfId="23677" xr:uid="{40F1DDCD-11BF-43A1-90CD-34ADA1191F07}"/>
    <cellStyle name="Header2 3 3 2 8" xfId="9039" xr:uid="{A214EB45-6E4B-42CA-84F7-0288A035674A}"/>
    <cellStyle name="Header2 3 3 3" xfId="5028" xr:uid="{1C7D5395-D108-4FA6-9DA5-2E9BF628063C}"/>
    <cellStyle name="Header2 3 3 3 2" xfId="13095" xr:uid="{B29A8369-E056-4A56-B5EF-C439232EAB9D}"/>
    <cellStyle name="Header2 3 3 3 3" xfId="21983" xr:uid="{95E977E2-C188-48FD-B598-F49EF2FFCC62}"/>
    <cellStyle name="Header2 3 3 3 4" xfId="27177" xr:uid="{18C46FB5-6AFB-4138-95A9-7653A46BA2E6}"/>
    <cellStyle name="Header2 3 3 3 5" xfId="31180" xr:uid="{B3A36319-42A6-455E-9AF6-6A47619E50DC}"/>
    <cellStyle name="Header2 3 3 3 6" xfId="34489" xr:uid="{323B5593-A35B-4ED0-BDD2-0D46BFF52EE2}"/>
    <cellStyle name="Header2 3 3 3 7" xfId="35305" xr:uid="{22B58197-3D2C-41A2-93E1-0246D7DC5764}"/>
    <cellStyle name="Header2 3 3 3 8" xfId="9887" xr:uid="{891F9F8E-1193-488D-A4E3-BDD1BDBF53EC}"/>
    <cellStyle name="Header2 3 3 4" xfId="5792" xr:uid="{085B248D-8445-479F-8429-0A6E2857B744}"/>
    <cellStyle name="Header2 3 3 4 2" xfId="13096" xr:uid="{687365A3-B8C4-4D57-B232-CFFEE2FB2F3E}"/>
    <cellStyle name="Header2 3 3 4 3" xfId="22753" xr:uid="{2CE7F14C-4E2F-4F4C-B3B6-F70ACC698051}"/>
    <cellStyle name="Header2 3 3 4 4" xfId="27936" xr:uid="{75EFEFEB-3C97-48F7-BE4F-71A274650495}"/>
    <cellStyle name="Header2 3 3 4 5" xfId="31921" xr:uid="{03B5C66B-D091-424A-A8CC-B5BF72BEEDC9}"/>
    <cellStyle name="Header2 3 3 4 6" xfId="35234" xr:uid="{E1FBD90A-D67D-4BD3-9880-576C8BCD6D73}"/>
    <cellStyle name="Header2 3 3 4 7" xfId="23461" xr:uid="{013161A3-B1BF-44FD-97D1-1E55A7CBD3A2}"/>
    <cellStyle name="Header2 3 3 4 8" xfId="10641" xr:uid="{913030C6-1EE5-4FC8-B6BF-AF43D3640E9A}"/>
    <cellStyle name="Header2 3 3 5" xfId="13093" xr:uid="{04AE71AA-81DC-4C86-8BC8-965FAC1E53C2}"/>
    <cellStyle name="Header2 3 3 6" xfId="19363" xr:uid="{5FFFA3F6-2B34-4927-B409-47AAE93F7423}"/>
    <cellStyle name="Header2 3 3 7" xfId="24998" xr:uid="{4CA3A6CB-F568-4BD3-BD24-CCD85151B213}"/>
    <cellStyle name="Header2 3 3 8" xfId="29034" xr:uid="{7F9DDF62-666A-4894-87EB-21AA7B092FDB}"/>
    <cellStyle name="Header2 3 3 9" xfId="32440" xr:uid="{B566F666-7F67-4FB6-B5F1-95D9550A8F47}"/>
    <cellStyle name="Header2 3 4" xfId="3510" xr:uid="{84D5D6F5-42EB-42C8-A1AE-3C49375D17E0}"/>
    <cellStyle name="Header2 3 4 2" xfId="13097" xr:uid="{56461109-0433-4BBF-A3CA-3158CAFA633B}"/>
    <cellStyle name="Header2 3 4 3" xfId="18638" xr:uid="{C09BFD24-87A5-45B8-AF66-20D5DB041A53}"/>
    <cellStyle name="Header2 3 4 4" xfId="25662" xr:uid="{BBF1F0B2-FF9C-4E97-BC47-5087BE555F93}"/>
    <cellStyle name="Header2 3 4 5" xfId="29669" xr:uid="{C96B778C-FE23-4AB7-84F5-19471797CA0F}"/>
    <cellStyle name="Header2 3 4 6" xfId="33084" xr:uid="{F2465981-1777-45EA-9B06-5A81D1B0AAAA}"/>
    <cellStyle name="Header2 3 4 7" xfId="36169" xr:uid="{BBDAF369-F8F9-4333-8CC7-D63EDA21C824}"/>
    <cellStyle name="Header2 3 4 8" xfId="8374" xr:uid="{042CBFC7-9B57-420B-9E52-381044363395}"/>
    <cellStyle name="Header2 3 5" xfId="4353" xr:uid="{4555093C-31C8-4CA0-859C-1373167AB706}"/>
    <cellStyle name="Header2 3 5 2" xfId="13098" xr:uid="{6563CB92-2DD7-48D7-96D0-F3B1B2F8A224}"/>
    <cellStyle name="Header2 3 5 3" xfId="21313" xr:uid="{EE0F0CF3-7757-4894-ACB6-E397605D4EE3}"/>
    <cellStyle name="Header2 3 5 4" xfId="26504" xr:uid="{27E2921B-D1B6-43B6-AB8E-3F1462DE9285}"/>
    <cellStyle name="Header2 3 5 5" xfId="30510" xr:uid="{BA346E00-88C7-440A-9403-F05843E609F6}"/>
    <cellStyle name="Header2 3 5 6" xfId="33891" xr:uid="{79C316A9-A2E2-4584-AAE0-06568C8556F8}"/>
    <cellStyle name="Header2 3 5 7" xfId="34458" xr:uid="{8CF2C9B5-73C8-4F81-B3DC-EA0DE9773341}"/>
    <cellStyle name="Header2 3 5 8" xfId="9215" xr:uid="{B109899A-911A-4A6D-96A0-339E240C3C31}"/>
    <cellStyle name="Header2 3 6" xfId="5147" xr:uid="{3B1B2520-3168-4E7F-9C4A-DCA8B8E5CA55}"/>
    <cellStyle name="Header2 3 6 2" xfId="13099" xr:uid="{5D4300D9-346A-442B-A633-4BE8BCD5F349}"/>
    <cellStyle name="Header2 3 6 3" xfId="22094" xr:uid="{E1241077-5F4B-41E6-9474-66FE04DD2F7F}"/>
    <cellStyle name="Header2 3 6 4" xfId="27294" xr:uid="{807048E2-4CDA-45FE-96AE-CFA374960DC7}"/>
    <cellStyle name="Header2 3 6 5" xfId="31293" xr:uid="{1FA970E0-F106-4C69-A201-C898D40FB971}"/>
    <cellStyle name="Header2 3 6 6" xfId="34605" xr:uid="{8743AE74-DC23-4502-821A-D137233C4F0F}"/>
    <cellStyle name="Header2 3 6 7" xfId="28076" xr:uid="{DBB369F8-4AB5-4169-9628-1C8D146A9ACC}"/>
    <cellStyle name="Header2 3 6 8" xfId="10003" xr:uid="{21BA7E1A-2F33-422F-A4B2-A604DB3125E9}"/>
    <cellStyle name="Header2 3 7" xfId="13088" xr:uid="{85C85298-9CC9-4CF9-B771-58C0BC48BBB2}"/>
    <cellStyle name="Header2 3 8" xfId="28379" xr:uid="{EB25BE63-1685-4CD3-B213-A2BD824FB7FD}"/>
    <cellStyle name="Header2 4" xfId="2357" xr:uid="{DA995EE0-A513-4422-818A-6FF9D6D11FE9}"/>
    <cellStyle name="Header2 4 2" xfId="3713" xr:uid="{6C0BED2F-0481-4BA8-AB21-064323150972}"/>
    <cellStyle name="Header2 4 2 2" xfId="13101" xr:uid="{0DAA322C-F887-4026-BBE7-43545D2ABA02}"/>
    <cellStyle name="Header2 4 2 3" xfId="18437" xr:uid="{36466EDE-152F-4920-99E7-0BD46ADD6BE7}"/>
    <cellStyle name="Header2 4 2 4" xfId="25864" xr:uid="{0D0D1B20-B5B0-4CC2-9672-3C9FE4C1F30B}"/>
    <cellStyle name="Header2 4 2 5" xfId="29870" xr:uid="{675DBCE4-EFE0-43C3-8011-B9C59CFA453C}"/>
    <cellStyle name="Header2 4 2 6" xfId="8575" xr:uid="{8B7052AB-C85E-4755-8BE6-820C4C0427FF}"/>
    <cellStyle name="Header2 4 3" xfId="4565" xr:uid="{FC076DC0-D4A4-4845-ACD0-A41A9F3DBCC0}"/>
    <cellStyle name="Header2 4 3 2" xfId="13102" xr:uid="{326CF37E-2557-4FC3-826B-1A6090631A42}"/>
    <cellStyle name="Header2 4 3 3" xfId="21522" xr:uid="{65920395-0921-4D92-8ADF-59ECFFC92A31}"/>
    <cellStyle name="Header2 4 3 4" xfId="26714" xr:uid="{177E25BB-C726-41AF-966A-8B631469C6E8}"/>
    <cellStyle name="Header2 4 3 5" xfId="30717" xr:uid="{AF92603F-941A-4888-A829-8C2D9FB96504}"/>
    <cellStyle name="Header2 4 3 6" xfId="9424" xr:uid="{E289D6D0-3017-49A9-8A9C-B8B463ACCED2}"/>
    <cellStyle name="Header2 4 4" xfId="5329" xr:uid="{6B874DF2-F1AF-4660-AC5A-6D6D131998C5}"/>
    <cellStyle name="Header2 4 4 2" xfId="13103" xr:uid="{8D5CED54-AFC4-45F5-AEAC-B8AAA9A6B034}"/>
    <cellStyle name="Header2 4 4 3" xfId="22267" xr:uid="{48713255-4BF3-4977-BB07-57ACC2D01596}"/>
    <cellStyle name="Header2 4 4 4" xfId="27473" xr:uid="{7C2255B2-CA33-4B21-93C0-3736CE769479}"/>
    <cellStyle name="Header2 4 4 5" xfId="31459" xr:uid="{63AE5F6D-DA89-43A4-A149-2F6632C3343D}"/>
    <cellStyle name="Header2 4 4 6" xfId="10178" xr:uid="{1D39451E-49A7-4477-B5AC-F64128213869}"/>
    <cellStyle name="Header2 4 5" xfId="13100" xr:uid="{2D2694D4-2B16-46A0-B39C-C4700B1CE096}"/>
    <cellStyle name="Header2 4 6" xfId="19790" xr:uid="{C3B49E56-5D2B-4B4A-B8C2-0C186E3F00E2}"/>
    <cellStyle name="Header2 4 7" xfId="28571" xr:uid="{F652D536-F30E-4FD0-BF89-F7239F182BA2}"/>
    <cellStyle name="Header2 4 8" xfId="7263" xr:uid="{6CCA208F-7580-4EC6-AE57-06855D13E75C}"/>
    <cellStyle name="Header2 5" xfId="2471" xr:uid="{F8C9BA3E-29AA-4CFA-9993-67E4F8491952}"/>
    <cellStyle name="Header2 5 2" xfId="3824" xr:uid="{0CE57A7A-015F-4B35-913A-648BBF128D48}"/>
    <cellStyle name="Header2 5 2 2" xfId="13105" xr:uid="{A4AF0FA4-4653-4553-A0E1-7A27EA69AFCE}"/>
    <cellStyle name="Header2 5 2 3" xfId="18334" xr:uid="{DD4D0CA8-2818-4E10-B913-7DC14CC247CB}"/>
    <cellStyle name="Header2 5 2 4" xfId="25975" xr:uid="{E328DD40-35C2-4B25-9CC4-DCBF18F64D1E}"/>
    <cellStyle name="Header2 5 2 5" xfId="29981" xr:uid="{0EAD46DF-7723-4ADD-8718-FEA1E88C582C}"/>
    <cellStyle name="Header2 5 2 6" xfId="8686" xr:uid="{8C98B985-DC87-4A4B-90C0-22FF79381F4E}"/>
    <cellStyle name="Header2 5 3" xfId="4675" xr:uid="{4A93C401-815A-4C5B-BA5B-C5196B4CABFC}"/>
    <cellStyle name="Header2 5 3 2" xfId="13106" xr:uid="{A3541906-F2BF-4F9A-AC89-06321A10DCD6}"/>
    <cellStyle name="Header2 5 3 3" xfId="21632" xr:uid="{169BA72C-8674-4079-889E-C8D8B73ECE6B}"/>
    <cellStyle name="Header2 5 3 4" xfId="26824" xr:uid="{48D5D4CB-CBEC-42CB-80DB-B660D228ED6A}"/>
    <cellStyle name="Header2 5 3 5" xfId="30827" xr:uid="{8F8BD7B7-F912-4922-BDFC-8C19796DFB62}"/>
    <cellStyle name="Header2 5 3 6" xfId="9534" xr:uid="{E4D9CBF5-4BB4-4C39-B32C-3C5351F567E4}"/>
    <cellStyle name="Header2 5 4" xfId="5439" xr:uid="{97DC5C68-630F-4F85-8CE9-EB610C5DDFA9}"/>
    <cellStyle name="Header2 5 4 2" xfId="13107" xr:uid="{72A41272-DB20-48E0-842E-C843DAADE1AC}"/>
    <cellStyle name="Header2 5 4 3" xfId="22453" xr:uid="{45381145-3667-4788-B044-DB94237ACB77}"/>
    <cellStyle name="Header2 5 4 4" xfId="27583" xr:uid="{92F72286-CCC3-452D-8766-A695A7525400}"/>
    <cellStyle name="Header2 5 4 5" xfId="31569" xr:uid="{6DE377A0-6E16-483B-9C83-B923A7A50234}"/>
    <cellStyle name="Header2 5 4 6" xfId="10288" xr:uid="{368839D0-0C5D-45CB-99B5-321C6BBE8311}"/>
    <cellStyle name="Header2 5 5" xfId="13104" xr:uid="{F80B8B3E-0DCD-4FD1-89E8-E829AA47516A}"/>
    <cellStyle name="Header2 5 6" xfId="19292" xr:uid="{A74EA6AC-52AC-4BB3-A18B-C9668EB04883}"/>
    <cellStyle name="Header2 5 7" xfId="28681" xr:uid="{B2D1E401-4A95-4651-AD7D-6567018D6657}"/>
    <cellStyle name="Header2 5 8" xfId="7373" xr:uid="{B472E32B-3EC6-4BB2-A237-406F273705F9}"/>
    <cellStyle name="Header2 6" xfId="3131" xr:uid="{5797F38C-F5FE-4778-A0F7-0FC59BA34EBF}"/>
    <cellStyle name="Header2 6 2" xfId="13108" xr:uid="{D2C63240-F94D-4FE5-B5DD-C5F962CF2C97}"/>
    <cellStyle name="Header2 6 3" xfId="18928" xr:uid="{F00ED1EA-DC5D-4858-A6C9-3DF3C0C9644C}"/>
    <cellStyle name="Header2 6 4" xfId="25294" xr:uid="{79FC9A9F-2EC1-45CB-A805-662BD35187BE}"/>
    <cellStyle name="Header2 6 5" xfId="32727" xr:uid="{12AA8707-E3DF-41A0-84E1-B7949FBB8A0C}"/>
    <cellStyle name="Header2 6 6" xfId="32382" xr:uid="{8FB4D467-B299-4E07-ADD6-74D55BC500C2}"/>
    <cellStyle name="Header2 6 7" xfId="8021" xr:uid="{B0E3F031-B784-4FCA-A329-026D78AA9D44}"/>
    <cellStyle name="Header2 7" xfId="13065" xr:uid="{480AC39E-FC54-4BBF-BFB0-5ED63E72F2A5}"/>
    <cellStyle name="Heading" xfId="355" xr:uid="{71AA2BFE-4819-40E4-B348-8B9043768B38}"/>
    <cellStyle name="Heading 1" xfId="823" xr:uid="{8756FF7E-6E5C-4CC8-A9EF-4C373F6882E5}"/>
    <cellStyle name="Heading 1 1" xfId="13109" xr:uid="{100DCA55-F0AF-4D28-8AB7-E91BA5B765C5}"/>
    <cellStyle name="Heading 1 2" xfId="824" xr:uid="{C35D6EB2-4DBC-48B6-833E-651DCB3315A1}"/>
    <cellStyle name="Heading 1 2 2" xfId="13110" xr:uid="{94AE5C2A-F2EA-47C3-BD93-34A06ED825BB}"/>
    <cellStyle name="Heading 2" xfId="825" xr:uid="{07FE1663-61E0-4954-9BF5-E6BA5345B665}"/>
    <cellStyle name="Heading 2 1" xfId="13111" xr:uid="{75EDABBA-9C4D-4ACD-9AE6-A66A18C46DC5}"/>
    <cellStyle name="Heading 2 2" xfId="826" xr:uid="{647DDDE4-8D17-4FEB-9FF9-6C6FC8B56EEF}"/>
    <cellStyle name="Heading 2 2 2" xfId="13112" xr:uid="{368AF37F-1689-4BE2-8D51-58E2CF1A2339}"/>
    <cellStyle name="Heading 3" xfId="827" xr:uid="{BCC1AB72-C742-4F6C-83EA-D2DE21F2F4A9}"/>
    <cellStyle name="Heading 3 2" xfId="828" xr:uid="{2D59D8CA-21A2-41CA-9A57-795863965E72}"/>
    <cellStyle name="Heading 3 2 2" xfId="13114" xr:uid="{65EA5B4D-7FFB-40B8-9C52-540E9E4AC00A}"/>
    <cellStyle name="Heading 3 3" xfId="13113" xr:uid="{9CEF22DB-FE5A-4DBE-A1CF-D3F26DE58018}"/>
    <cellStyle name="Heading 4" xfId="829" xr:uid="{31F3D2DD-B358-4DB9-B3DE-22A30E98099C}"/>
    <cellStyle name="Heading 4 2" xfId="830" xr:uid="{D4193187-E355-4B7B-BA72-40B7A7B91245}"/>
    <cellStyle name="Heading 4 2 2" xfId="13116" xr:uid="{37427332-AC00-45F1-8320-E099A7F68935}"/>
    <cellStyle name="Heading 4 3" xfId="13115" xr:uid="{CAA5B7DD-63A8-4A49-852D-EF9DEE2BF2C1}"/>
    <cellStyle name="Heading 5" xfId="13117" xr:uid="{40DCD317-F554-439D-B118-646870809717}"/>
    <cellStyle name="Heading1" xfId="356" xr:uid="{DF151324-E443-4D80-8CF3-5CBF5D97AE34}"/>
    <cellStyle name="Heading1 1" xfId="13118" xr:uid="{578485D8-77C0-4273-92F5-DE8F11C06B90}"/>
    <cellStyle name="HEADINGS" xfId="831" xr:uid="{F82C2FF3-CFDA-4C6D-9FB7-494E3675FDF9}"/>
    <cellStyle name="HEADINGS 2" xfId="13119" xr:uid="{4E9A45BE-6FDC-498E-B952-7EC33AB3893C}"/>
    <cellStyle name="HEADINGSTOP" xfId="832" xr:uid="{D0EECEAD-FFEE-4FE1-8CA3-24B1D9985FF4}"/>
    <cellStyle name="HEADINGSTOP 2" xfId="13120" xr:uid="{5E0F0F30-67E0-4B59-8867-70D907B0AFBC}"/>
    <cellStyle name="Hiper??cze" xfId="833" xr:uid="{3179B5CA-5906-42AF-B656-D63107A855B6}"/>
    <cellStyle name="Hiper??cze 2" xfId="13121" xr:uid="{8C0AE1EA-1237-406E-B6AE-6E5FFE835177}"/>
    <cellStyle name="Hiperłącze 2" xfId="834" xr:uid="{FD6454F7-CD6B-4624-969E-4A57592BF636}"/>
    <cellStyle name="Hiperłącze 2 2" xfId="835" xr:uid="{205ABE7A-BA01-4787-A347-C02F2F600E38}"/>
    <cellStyle name="Hiperłącze 2 2 2" xfId="13123" xr:uid="{10FC8EEA-896F-42EA-B644-F368C44AB796}"/>
    <cellStyle name="Hiperłącze 2 3" xfId="836" xr:uid="{29FE0AF5-6507-44CE-9C48-50416BF40448}"/>
    <cellStyle name="Hiperłącze 2 3 2" xfId="13124" xr:uid="{19677F4F-E39F-4DEC-915C-0097F925C48C}"/>
    <cellStyle name="Hiperłącze 2 4" xfId="13122" xr:uid="{696C671D-B86C-4227-BCCB-8FEF90773A1C}"/>
    <cellStyle name="Hiperłącze 3" xfId="837" xr:uid="{C347757C-3022-495D-87DC-4E9228EE6CC9}"/>
    <cellStyle name="Hiperłącze 3 2" xfId="13125" xr:uid="{5454030E-7F4F-479E-BA5C-499F33144191}"/>
    <cellStyle name="Hiperłącze 4" xfId="838" xr:uid="{1AB411C4-2420-4CCF-B8D2-0C92BF6F0E25}"/>
    <cellStyle name="Hiperłącze 4 2" xfId="13126" xr:uid="{16995FB7-1079-4A69-B830-15F5FC79F3E6}"/>
    <cellStyle name="Hiperłącze 5" xfId="839" xr:uid="{3B15F8A9-512B-4548-9972-FD92F3AE4DC8}"/>
    <cellStyle name="Hiperłącze 5 2" xfId="13127" xr:uid="{15263528-46FA-4ABA-9B6C-4D3D30B89504}"/>
    <cellStyle name="Hyperlink_2 - ANHÄNGE.xls Diagramm 1" xfId="840" xr:uid="{4E2CF1A2-68A5-401D-A790-D4B5C3D97495}"/>
    <cellStyle name="Hypertextový odkaz_OFFICE_" xfId="841" xr:uid="{1620B2DF-BDA0-4A70-B258-75BE231D6CA8}"/>
    <cellStyle name="Input" xfId="842" xr:uid="{284EE80D-6500-4418-91CB-6F7C8F880B80}"/>
    <cellStyle name="Input [yellow]" xfId="843" xr:uid="{A57A7559-12C8-4C05-B7C1-65AC74E222E3}"/>
    <cellStyle name="Input [yellow] 2" xfId="844" xr:uid="{482F7411-8C0A-404D-8AA1-88E8ECD4FCD6}"/>
    <cellStyle name="Input [yellow] 2 2" xfId="2019" xr:uid="{A42A008B-82FE-4F38-A768-116C86B16441}"/>
    <cellStyle name="Input [yellow] 2 2 2" xfId="2609" xr:uid="{4BDFDEC4-72C2-4465-BA9D-E7FA3B76645F}"/>
    <cellStyle name="Input [yellow] 2 2 2 10" xfId="7510" xr:uid="{0D4ADE4E-B491-4767-85D0-1AD46842697C}"/>
    <cellStyle name="Input [yellow] 2 2 2 2" xfId="3961" xr:uid="{763E4B13-72B1-4371-AB08-4CC800A4C638}"/>
    <cellStyle name="Input [yellow] 2 2 2 2 2" xfId="13528" xr:uid="{21DC0A14-1E71-496C-9ED3-D328CDC09AE4}"/>
    <cellStyle name="Input [yellow] 2 2 2 2 3" xfId="18197" xr:uid="{442D5563-1E9A-464F-B12C-BAB9459927D9}"/>
    <cellStyle name="Input [yellow] 2 2 2 2 4" xfId="26112" xr:uid="{1E964914-A128-463A-B0BB-30EE3D5C1482}"/>
    <cellStyle name="Input [yellow] 2 2 2 2 5" xfId="30118" xr:uid="{F6D05A4E-FC0C-4266-80BB-B2B0711441DB}"/>
    <cellStyle name="Input [yellow] 2 2 2 2 6" xfId="33517" xr:uid="{6F943881-E6A5-4F0D-A8F0-32D4A16C6115}"/>
    <cellStyle name="Input [yellow] 2 2 2 2 7" xfId="23315" xr:uid="{1BF2DFAE-5EB7-4C1E-8C27-0962847AAA53}"/>
    <cellStyle name="Input [yellow] 2 2 2 2 8" xfId="8823" xr:uid="{69012B96-1D5F-4B4F-8340-6D379711B799}"/>
    <cellStyle name="Input [yellow] 2 2 2 3" xfId="4812" xr:uid="{F8F03988-EBD4-4627-BC91-897A7B57D112}"/>
    <cellStyle name="Input [yellow] 2 2 2 3 2" xfId="13529" xr:uid="{1C463EA3-7D4F-4726-BBEC-3284D748889B}"/>
    <cellStyle name="Input [yellow] 2 2 2 3 3" xfId="21769" xr:uid="{00E21E79-76A2-4698-AEDD-3A0C6A6FD85B}"/>
    <cellStyle name="Input [yellow] 2 2 2 3 4" xfId="26961" xr:uid="{80395391-4B47-41A6-AA0C-8B373827BA4F}"/>
    <cellStyle name="Input [yellow] 2 2 2 3 5" xfId="30964" xr:uid="{C18A4549-B671-46A6-93A9-319D5341C648}"/>
    <cellStyle name="Input [yellow] 2 2 2 3 6" xfId="34302" xr:uid="{E8E52ADB-F5CE-4CC8-BC14-699DBA8DB674}"/>
    <cellStyle name="Input [yellow] 2 2 2 3 7" xfId="35636" xr:uid="{1CFE6F36-F097-44F1-AFC8-0325E4F1D954}"/>
    <cellStyle name="Input [yellow] 2 2 2 3 8" xfId="9671" xr:uid="{2D2F4085-2118-4FCD-84E2-A90686B9F26A}"/>
    <cellStyle name="Input [yellow] 2 2 2 4" xfId="5576" xr:uid="{9811F829-9017-4204-B31F-56F0EC3EAE34}"/>
    <cellStyle name="Input [yellow] 2 2 2 4 2" xfId="13530" xr:uid="{400FBDCA-0CAA-481D-A176-024FC7FA0A21}"/>
    <cellStyle name="Input [yellow] 2 2 2 4 3" xfId="22427" xr:uid="{5FB61F77-60EB-4BA1-8384-98837F0128B0}"/>
    <cellStyle name="Input [yellow] 2 2 2 4 4" xfId="27720" xr:uid="{254FB910-759E-444B-B373-3E8A1E18F6C7}"/>
    <cellStyle name="Input [yellow] 2 2 2 4 5" xfId="31705" xr:uid="{DEAEA31F-3D23-46F2-8C4F-18826439EE21}"/>
    <cellStyle name="Input [yellow] 2 2 2 4 6" xfId="35022" xr:uid="{D25EC4B5-586D-4BD1-9FBF-F8A5C46BA7DC}"/>
    <cellStyle name="Input [yellow] 2 2 2 4 7" xfId="35705" xr:uid="{AD360B63-6856-4362-9734-013727595A24}"/>
    <cellStyle name="Input [yellow] 2 2 2 4 8" xfId="10425" xr:uid="{08882731-058F-4701-BD9A-224A56B1ACAA}"/>
    <cellStyle name="Input [yellow] 2 2 2 5" xfId="13527" xr:uid="{F5E65D55-0814-46A0-B52A-1A87D6BE4A8A}"/>
    <cellStyle name="Input [yellow] 2 2 2 6" xfId="19579" xr:uid="{958E9D79-6A5D-47AA-A49C-31868A513E36}"/>
    <cellStyle name="Input [yellow] 2 2 2 7" xfId="28819" xr:uid="{58C63076-5D72-47BC-994B-DA1C524A67B6}"/>
    <cellStyle name="Input [yellow] 2 2 2 8" xfId="32254" xr:uid="{0C27A6D3-1B71-4668-9B13-976DD7A1F79A}"/>
    <cellStyle name="Input [yellow] 2 2 2 9" xfId="28437" xr:uid="{404227AD-9171-4628-981D-6BB47A465526}"/>
    <cellStyle name="Input [yellow] 2 2 3" xfId="2771" xr:uid="{DCC8A89E-CEF1-437D-A052-3B52DC6F4871}"/>
    <cellStyle name="Input [yellow] 2 2 3 10" xfId="7672" xr:uid="{F06E2444-F267-41E6-8D8B-9F37164F4213}"/>
    <cellStyle name="Input [yellow] 2 2 3 2" xfId="4123" xr:uid="{6ACD33BC-2DD1-4A56-917F-F80B7C6D3283}"/>
    <cellStyle name="Input [yellow] 2 2 3 2 2" xfId="13532" xr:uid="{7D45D3D0-6344-4843-9DAE-11C2A6E9481C}"/>
    <cellStyle name="Input [yellow] 2 2 3 2 3" xfId="18029" xr:uid="{67E6FCFD-8B16-418D-B436-C286BFD6045E}"/>
    <cellStyle name="Input [yellow] 2 2 3 2 4" xfId="26274" xr:uid="{24548253-2653-44A6-92DF-A9814D7F0E9D}"/>
    <cellStyle name="Input [yellow] 2 2 3 2 5" xfId="30280" xr:uid="{C788CB8B-0253-43E3-A656-CAFEF80550EB}"/>
    <cellStyle name="Input [yellow] 2 2 3 2 6" xfId="33677" xr:uid="{40741BBE-0979-4DEB-A71F-A1EA237B06C5}"/>
    <cellStyle name="Input [yellow] 2 2 3 2 7" xfId="28257" xr:uid="{ED289479-60C1-403F-9FFC-0BAEC5DD8DD5}"/>
    <cellStyle name="Input [yellow] 2 2 3 2 8" xfId="8985" xr:uid="{A860DFF2-E7D7-42C6-B566-04C5370C207F}"/>
    <cellStyle name="Input [yellow] 2 2 3 3" xfId="4974" xr:uid="{B55D3A39-40CE-4E7B-AEDF-779912020996}"/>
    <cellStyle name="Input [yellow] 2 2 3 3 2" xfId="13533" xr:uid="{4BE6CF6B-332E-494C-A42B-D4FF2C0C4E1D}"/>
    <cellStyle name="Input [yellow] 2 2 3 3 3" xfId="21931" xr:uid="{445B1FD5-EE10-435C-B78D-55522FC6D0CA}"/>
    <cellStyle name="Input [yellow] 2 2 3 3 4" xfId="27123" xr:uid="{D70025A1-BAE9-4E2B-835A-4D78B2D7C90C}"/>
    <cellStyle name="Input [yellow] 2 2 3 3 5" xfId="31126" xr:uid="{E45F285A-8432-4718-9527-D2116D728344}"/>
    <cellStyle name="Input [yellow] 2 2 3 3 6" xfId="36535" xr:uid="{7DD640A1-B209-4190-A338-70EF59D09BF4}"/>
    <cellStyle name="Input [yellow] 2 2 3 3 7" xfId="9833" xr:uid="{2394FA7A-B9AB-488F-96AE-4D3A793F4C29}"/>
    <cellStyle name="Input [yellow] 2 2 3 4" xfId="5738" xr:uid="{383EFE25-817B-47DA-B62E-66C9FD4BC890}"/>
    <cellStyle name="Input [yellow] 2 2 3 4 2" xfId="13534" xr:uid="{4F61F179-6B49-47ED-B070-5A854EC6E852}"/>
    <cellStyle name="Input [yellow] 2 2 3 4 3" xfId="22699" xr:uid="{E93198F9-C44C-4135-9CF6-866EC8B51D4E}"/>
    <cellStyle name="Input [yellow] 2 2 3 4 4" xfId="27882" xr:uid="{92B3DCA0-D9FB-4E8C-ADFD-8B2A1D67500C}"/>
    <cellStyle name="Input [yellow] 2 2 3 4 5" xfId="31867" xr:uid="{9C3A401B-F532-4906-A5FB-D242636BB317}"/>
    <cellStyle name="Input [yellow] 2 2 3 4 6" xfId="35181" xr:uid="{6083CB6F-009F-4A59-B675-9883FC3D7F9A}"/>
    <cellStyle name="Input [yellow] 2 2 3 4 7" xfId="35536" xr:uid="{5A25E4E4-08D8-4522-9BF3-D23735A7D23A}"/>
    <cellStyle name="Input [yellow] 2 2 3 4 8" xfId="10587" xr:uid="{E42492D9-002B-407C-8D5B-F126FFF72689}"/>
    <cellStyle name="Input [yellow] 2 2 3 5" xfId="13531" xr:uid="{2BC39CA0-2F38-46E2-A629-7D8A019C31F8}"/>
    <cellStyle name="Input [yellow] 2 2 3 6" xfId="19417" xr:uid="{78BB25C5-4F51-4E27-BE37-7333431D65EE}"/>
    <cellStyle name="Input [yellow] 2 2 3 7" xfId="24944" xr:uid="{C066BC65-1E88-4187-A30E-EA4DA4530967}"/>
    <cellStyle name="Input [yellow] 2 2 3 8" xfId="28981" xr:uid="{413EB2D9-6987-4F26-8326-D41734EB773C}"/>
    <cellStyle name="Input [yellow] 2 2 3 9" xfId="28088" xr:uid="{7D1BBABA-5D67-48FB-BA63-656D69F3212F}"/>
    <cellStyle name="Input [yellow] 2 2 4" xfId="3449" xr:uid="{70918F0F-6218-4B2B-ACE8-14A156E3FA64}"/>
    <cellStyle name="Input [yellow] 2 2 4 2" xfId="13535" xr:uid="{A14C84BA-E356-4378-80E1-951475A3DC43}"/>
    <cellStyle name="Input [yellow] 2 2 4 3" xfId="18699" xr:uid="{ED811CDD-D50F-4666-B772-6E63713EB1C8}"/>
    <cellStyle name="Input [yellow] 2 2 4 4" xfId="25601" xr:uid="{4E6DF592-A30B-4712-8310-1F6AE10A841E}"/>
    <cellStyle name="Input [yellow] 2 2 4 5" xfId="29608" xr:uid="{54EF630B-BD3C-49D1-8DFA-79762EDECE2D}"/>
    <cellStyle name="Input [yellow] 2 2 4 6" xfId="33025" xr:uid="{C9C46F9E-677E-4B98-985E-841A8976491C}"/>
    <cellStyle name="Input [yellow] 2 2 4 7" xfId="8313" xr:uid="{D71476AA-8D71-4ABE-98F1-A3B5F82764D2}"/>
    <cellStyle name="Input [yellow] 2 2 5" xfId="4298" xr:uid="{D4277E39-CABD-4910-8987-5230B4F78C06}"/>
    <cellStyle name="Input [yellow] 2 2 5 2" xfId="13536" xr:uid="{66F8E5C7-C72D-4BAD-940A-11F8B3DB39FB}"/>
    <cellStyle name="Input [yellow] 2 2 5 3" xfId="14746" xr:uid="{0117C984-C64A-4F42-BBAD-3C8887916B60}"/>
    <cellStyle name="Input [yellow] 2 2 5 4" xfId="26449" xr:uid="{D23CE7ED-C931-4FEA-8EBA-A1CC7CF697F1}"/>
    <cellStyle name="Input [yellow] 2 2 5 5" xfId="30455" xr:uid="{AEEF6C54-8046-4511-90B7-4B27D52065BE}"/>
    <cellStyle name="Input [yellow] 2 2 5 6" xfId="33851" xr:uid="{187DAFEA-2956-4782-8D8C-9CC558D6CCE0}"/>
    <cellStyle name="Input [yellow] 2 2 5 7" xfId="24615" xr:uid="{34FB1E60-04D8-48AB-AA90-CE48DDA5596C}"/>
    <cellStyle name="Input [yellow] 2 2 5 8" xfId="9160" xr:uid="{563EF0E5-4376-48E5-9B96-048CFC775C59}"/>
    <cellStyle name="Input [yellow] 2 2 6" xfId="3330" xr:uid="{C670FB80-6332-4800-85C9-330638E9A178}"/>
    <cellStyle name="Input [yellow] 2 2 6 2" xfId="13537" xr:uid="{4061A65F-0C39-4A90-A596-512DC51997E8}"/>
    <cellStyle name="Input [yellow] 2 2 6 3" xfId="19144" xr:uid="{001FD3F3-B9D2-4F3D-9868-B79393DC21E6}"/>
    <cellStyle name="Input [yellow] 2 2 6 4" xfId="25484" xr:uid="{EDC9D116-6BC0-4061-8E2D-C6D00F6B2FDE}"/>
    <cellStyle name="Input [yellow] 2 2 6 5" xfId="29493" xr:uid="{62652607-FFE2-45C5-A1C7-963C9D3B8F40}"/>
    <cellStyle name="Input [yellow] 2 2 6 6" xfId="32912" xr:uid="{AD548552-9A90-418A-A455-8974F4F1CE8D}"/>
    <cellStyle name="Input [yellow] 2 2 6 7" xfId="36703" xr:uid="{E4540997-44B3-492E-ACA0-FEE74C43F2E6}"/>
    <cellStyle name="Input [yellow] 2 2 6 8" xfId="8199" xr:uid="{A70718AB-C011-42F5-9EB9-033DF9D9E8A2}"/>
    <cellStyle name="Input [yellow] 2 2 7" xfId="13526" xr:uid="{C51D46BF-3641-49C1-AC1E-166171925A1F}"/>
    <cellStyle name="Input [yellow] 2 2 8" xfId="19963" xr:uid="{BB4137EC-36D3-4A5F-8FBB-67AA3BDC829C}"/>
    <cellStyle name="Input [yellow] 2 2 9" xfId="7090" xr:uid="{1E79A24B-515C-4BB8-AB93-9D0961112A83}"/>
    <cellStyle name="Input [yellow] 2 3" xfId="2284" xr:uid="{C20B7281-30E2-4C9C-897B-4EAD0196B2F6}"/>
    <cellStyle name="Input [yellow] 2 3 10" xfId="7190" xr:uid="{E286C40E-13CC-4562-AA45-0D925E9124BE}"/>
    <cellStyle name="Input [yellow] 2 3 2" xfId="3640" xr:uid="{9CB2C66A-2007-4F99-ACCC-6EED38DF0768}"/>
    <cellStyle name="Input [yellow] 2 3 2 2" xfId="13539" xr:uid="{539E0426-9B2F-446C-BEC7-E6D9D1FFCA23}"/>
    <cellStyle name="Input [yellow] 2 3 2 3" xfId="18510" xr:uid="{BF19A907-E69E-4EEA-9996-9B55DF1209BD}"/>
    <cellStyle name="Input [yellow] 2 3 2 4" xfId="25791" xr:uid="{F263E52B-27F6-4EF4-9B1A-447AE05AD0EA}"/>
    <cellStyle name="Input [yellow] 2 3 2 5" xfId="29797" xr:uid="{502ADBBD-0403-42C5-B339-D6076D65B6D4}"/>
    <cellStyle name="Input [yellow] 2 3 2 6" xfId="33204" xr:uid="{B2492EC4-E12F-4DDF-9736-3A316D27AE99}"/>
    <cellStyle name="Input [yellow] 2 3 2 7" xfId="23316" xr:uid="{63B0FE82-E3FF-448C-A398-19A91BD5F18D}"/>
    <cellStyle name="Input [yellow] 2 3 2 8" xfId="8502" xr:uid="{6EEF422F-5932-4F4D-A732-D9F04E133C0C}"/>
    <cellStyle name="Input [yellow] 2 3 3" xfId="4492" xr:uid="{63408943-3339-4E75-BA8C-B48015EDF642}"/>
    <cellStyle name="Input [yellow] 2 3 3 2" xfId="13540" xr:uid="{3D3E2FC6-5B46-4AB6-8BFD-906654BF1B0E}"/>
    <cellStyle name="Input [yellow] 2 3 3 3" xfId="21449" xr:uid="{9273CA49-37C6-4D4A-AA62-A3238EF4AAC5}"/>
    <cellStyle name="Input [yellow] 2 3 3 4" xfId="26641" xr:uid="{15DF4BDC-3A79-410D-A873-5CFB5BC9294A}"/>
    <cellStyle name="Input [yellow] 2 3 3 5" xfId="30644" xr:uid="{7EA4EDD2-38B8-4E03-B674-BA2670239CE3}"/>
    <cellStyle name="Input [yellow] 2 3 3 6" xfId="34008" xr:uid="{9EE2E978-3833-41D7-83DD-22CC96056EED}"/>
    <cellStyle name="Input [yellow] 2 3 3 7" xfId="35763" xr:uid="{FD5DA519-429C-455A-8615-802AF9EC21D0}"/>
    <cellStyle name="Input [yellow] 2 3 3 8" xfId="9351" xr:uid="{4C5824BB-C28D-4438-92F8-0662B02F8285}"/>
    <cellStyle name="Input [yellow] 2 3 4" xfId="5256" xr:uid="{1832F08A-1733-4A36-9DBD-A99B7A797264}"/>
    <cellStyle name="Input [yellow] 2 3 4 2" xfId="13541" xr:uid="{AFB2FC65-2A1D-4AC7-A2BE-7AF377A17818}"/>
    <cellStyle name="Input [yellow] 2 3 4 3" xfId="22196" xr:uid="{8001A440-4F15-4E89-BE1A-F6C992EB4B98}"/>
    <cellStyle name="Input [yellow] 2 3 4 4" xfId="27400" xr:uid="{9410896B-A90B-4877-8683-25CB804E8C03}"/>
    <cellStyle name="Input [yellow] 2 3 4 5" xfId="31387" xr:uid="{8042EF43-EDF3-40B6-BD35-BB27E1F3E0DB}"/>
    <cellStyle name="Input [yellow] 2 3 4 6" xfId="34709" xr:uid="{D434C55C-F74C-4C16-8237-1B97A0793DF4}"/>
    <cellStyle name="Input [yellow] 2 3 4 7" xfId="34036" xr:uid="{37D9FD8C-1ADA-4355-9B44-3CD807D57FA2}"/>
    <cellStyle name="Input [yellow] 2 3 4 8" xfId="10105" xr:uid="{69B46B70-E31A-49C1-9BAC-98286BEAE935}"/>
    <cellStyle name="Input [yellow] 2 3 5" xfId="13538" xr:uid="{915E0D20-70D5-46A4-8762-B6B354D8CA17}"/>
    <cellStyle name="Input [yellow] 2 3 6" xfId="19863" xr:uid="{5C0D1FAF-12AE-49A2-8FD1-80DF487309AD}"/>
    <cellStyle name="Input [yellow] 2 3 7" xfId="28499" xr:uid="{CCDCA812-224A-44D8-85C4-B0B473745D36}"/>
    <cellStyle name="Input [yellow] 2 3 8" xfId="23495" xr:uid="{88B71A3B-57DF-492D-AA7A-7BC82050E42A}"/>
    <cellStyle name="Input [yellow] 2 3 9" xfId="25317" xr:uid="{F3555336-2ED5-40ED-BF2C-2FFA9C114B35}"/>
    <cellStyle name="Input [yellow] 2 4" xfId="3114" xr:uid="{2028664E-9284-422D-AB06-8A919DBC037E}"/>
    <cellStyle name="Input [yellow] 2 4 2" xfId="13542" xr:uid="{9674ACC4-54D5-4A73-AE2F-A02AE0BC5027}"/>
    <cellStyle name="Input [yellow] 2 4 3" xfId="18944" xr:uid="{07DF4BFA-F1A1-478A-957B-58AEFAE31C01}"/>
    <cellStyle name="Input [yellow] 2 4 4" xfId="25277" xr:uid="{A7194FD5-4CA1-4312-A515-C2714E42AE6F}"/>
    <cellStyle name="Input [yellow] 2 4 5" xfId="29298" xr:uid="{35C6D237-941C-4980-ACC7-779147F14EAD}"/>
    <cellStyle name="Input [yellow] 2 4 6" xfId="32710" xr:uid="{9B605B4C-C089-411F-A235-800882F65B43}"/>
    <cellStyle name="Input [yellow] 2 4 7" xfId="8005" xr:uid="{1049B128-15AC-4C34-BF42-490D77A171FA}"/>
    <cellStyle name="Input [yellow] 2 5" xfId="3116" xr:uid="{45CC5DFC-D0E2-4411-871A-627197E4BDA3}"/>
    <cellStyle name="Input [yellow] 2 5 2" xfId="13543" xr:uid="{78785C7B-84B5-4FB3-A92A-F275A77E854F}"/>
    <cellStyle name="Input [yellow] 2 5 3" xfId="18942" xr:uid="{64BEB9DF-76F2-4004-B17E-032E1C6B204A}"/>
    <cellStyle name="Input [yellow] 2 5 4" xfId="25279" xr:uid="{E7550890-3E1B-4CA0-BEC0-AF6DDA151343}"/>
    <cellStyle name="Input [yellow] 2 5 5" xfId="29300" xr:uid="{0120660C-6F0D-4B05-9331-764A77E170CC}"/>
    <cellStyle name="Input [yellow] 2 5 6" xfId="32712" xr:uid="{3E3FB207-804E-4CED-8623-294EFB51A337}"/>
    <cellStyle name="Input [yellow] 2 5 7" xfId="36279" xr:uid="{CF0C36DD-3608-4340-BB36-6DD4B9D0A4EC}"/>
    <cellStyle name="Input [yellow] 2 5 8" xfId="8007" xr:uid="{2FADAE21-AC89-4E5D-9EBC-892273BE208A}"/>
    <cellStyle name="Input [yellow] 2 6" xfId="13525" xr:uid="{BD250DA3-CCCE-439E-A83A-06E82F249E2D}"/>
    <cellStyle name="Input [yellow] 3" xfId="2018" xr:uid="{D66F46F5-FACA-4DAD-B7DB-6EB8C37BD2A7}"/>
    <cellStyle name="Input [yellow] 3 2" xfId="2608" xr:uid="{3F496A42-4BC3-4A9A-9D87-91FAF6B7A200}"/>
    <cellStyle name="Input [yellow] 3 2 10" xfId="7509" xr:uid="{4FAF5086-1D83-4884-8756-A030CA217B93}"/>
    <cellStyle name="Input [yellow] 3 2 2" xfId="3960" xr:uid="{CE608BCD-24B5-438A-89E8-A13F38591B63}"/>
    <cellStyle name="Input [yellow] 3 2 2 2" xfId="13546" xr:uid="{A421E9F1-2232-484F-9662-99C5FA70CC18}"/>
    <cellStyle name="Input [yellow] 3 2 2 3" xfId="18198" xr:uid="{C88D613E-71A0-4F39-AA56-D2C32CF21FC6}"/>
    <cellStyle name="Input [yellow] 3 2 2 4" xfId="26111" xr:uid="{1F26CAA9-46CB-455A-915D-1948D7420B70}"/>
    <cellStyle name="Input [yellow] 3 2 2 5" xfId="30117" xr:uid="{C5E91DBE-D6A8-4B8A-84CB-FD8ABBB5D1FB}"/>
    <cellStyle name="Input [yellow] 3 2 2 6" xfId="33516" xr:uid="{C4AB5AAC-4716-45CF-9EDF-5AAA7C1B4F96}"/>
    <cellStyle name="Input [yellow] 3 2 2 7" xfId="34429" xr:uid="{AC0D3E32-1D7D-49FA-A77F-ABFE49538148}"/>
    <cellStyle name="Input [yellow] 3 2 2 8" xfId="8822" xr:uid="{5FB4598F-461A-4653-A065-855788B0EAA0}"/>
    <cellStyle name="Input [yellow] 3 2 3" xfId="4811" xr:uid="{C4A5B731-C0F5-4D07-9B8F-5A94DB13D3BF}"/>
    <cellStyle name="Input [yellow] 3 2 3 2" xfId="13547" xr:uid="{5714E4EB-6F96-41BC-A89C-075C8A89649B}"/>
    <cellStyle name="Input [yellow] 3 2 3 3" xfId="21768" xr:uid="{1A7C1572-652C-4B9F-9C8A-E8CC6C1657C2}"/>
    <cellStyle name="Input [yellow] 3 2 3 4" xfId="26960" xr:uid="{C0AD4DC3-1591-4284-96BC-55547BADF791}"/>
    <cellStyle name="Input [yellow] 3 2 3 5" xfId="30963" xr:uid="{2D363FC9-47C1-431F-AAAA-1FDC1B0CDB19}"/>
    <cellStyle name="Input [yellow] 3 2 3 6" xfId="34301" xr:uid="{5FDC29D0-CC0E-4620-B254-8200C1E30C21}"/>
    <cellStyle name="Input [yellow] 3 2 3 7" xfId="23296" xr:uid="{D08E5014-B542-49CB-BBB4-8D01D89FD583}"/>
    <cellStyle name="Input [yellow] 3 2 3 8" xfId="9670" xr:uid="{15C64BB4-37A1-4F15-9EED-7FA071396B43}"/>
    <cellStyle name="Input [yellow] 3 2 4" xfId="5575" xr:uid="{5D1D2592-B365-4E3C-A683-D8DB39ABD68D}"/>
    <cellStyle name="Input [yellow] 3 2 4 2" xfId="13548" xr:uid="{21E7FCBA-F4E0-4D71-B7D9-05E6FDC6998A}"/>
    <cellStyle name="Input [yellow] 3 2 4 3" xfId="22426" xr:uid="{4E0A92A6-1257-4304-84C1-6EFEC1B8D0DA}"/>
    <cellStyle name="Input [yellow] 3 2 4 4" xfId="27719" xr:uid="{820F13C0-7D0A-4FFA-A414-14ABEEBD68F3}"/>
    <cellStyle name="Input [yellow] 3 2 4 5" xfId="31704" xr:uid="{EC86C664-5C5E-46DF-8831-8A440EB42D71}"/>
    <cellStyle name="Input [yellow] 3 2 4 6" xfId="35021" xr:uid="{04E628D8-42CE-443A-AE40-9D0FDC426BB7}"/>
    <cellStyle name="Input [yellow] 3 2 4 7" xfId="35512" xr:uid="{E0EA2312-842B-4E4E-AE2F-5C8B04960898}"/>
    <cellStyle name="Input [yellow] 3 2 4 8" xfId="10424" xr:uid="{182B26DA-957F-46D0-9BE5-85C9AF2314E5}"/>
    <cellStyle name="Input [yellow] 3 2 5" xfId="13545" xr:uid="{540BC234-5D14-4827-9C82-6A02CA1E1304}"/>
    <cellStyle name="Input [yellow] 3 2 6" xfId="19580" xr:uid="{1956A655-2BAE-43D5-9196-FE40F0D023A8}"/>
    <cellStyle name="Input [yellow] 3 2 7" xfId="28818" xr:uid="{068FB8A4-C34F-4ABF-AF78-E5EA2BB63CC7}"/>
    <cellStyle name="Input [yellow] 3 2 8" xfId="32253" xr:uid="{BF1BB9FE-71D3-4D57-B3B1-1622928C1639}"/>
    <cellStyle name="Input [yellow] 3 2 9" xfId="23423" xr:uid="{3A862E9C-3860-42C0-886D-139C925C433E}"/>
    <cellStyle name="Input [yellow] 3 3" xfId="2770" xr:uid="{AA40EC28-D748-416E-97A9-E317F7437E78}"/>
    <cellStyle name="Input [yellow] 3 3 10" xfId="7671" xr:uid="{23475BC6-F333-4AFD-821C-4313795DD8CE}"/>
    <cellStyle name="Input [yellow] 3 3 2" xfId="4122" xr:uid="{A2648832-469E-473A-AFE4-6538F8B05CB6}"/>
    <cellStyle name="Input [yellow] 3 3 2 2" xfId="13550" xr:uid="{0887FD0F-F851-4893-B053-BD4763355C54}"/>
    <cellStyle name="Input [yellow] 3 3 2 3" xfId="18030" xr:uid="{FF2A0507-3735-4208-802D-77EA5771E2AA}"/>
    <cellStyle name="Input [yellow] 3 3 2 4" xfId="26273" xr:uid="{90B3CCB3-1CCC-4ED2-BBE6-5152044896A9}"/>
    <cellStyle name="Input [yellow] 3 3 2 5" xfId="30279" xr:uid="{9CBD92AE-594E-4A54-B148-F586920A77FA}"/>
    <cellStyle name="Input [yellow] 3 3 2 6" xfId="33676" xr:uid="{7E7F6AE4-CE81-4C8B-AA8B-B94608AA9281}"/>
    <cellStyle name="Input [yellow] 3 3 2 7" xfId="36107" xr:uid="{3ABBA539-493F-4A9D-8AB2-F5BC3B9E8700}"/>
    <cellStyle name="Input [yellow] 3 3 2 8" xfId="8984" xr:uid="{CD4EF18A-7D2A-4C5A-BFAA-92C15ABA0260}"/>
    <cellStyle name="Input [yellow] 3 3 3" xfId="4973" xr:uid="{C3A55AB5-DAD0-4B87-9D5F-D77CD1D47134}"/>
    <cellStyle name="Input [yellow] 3 3 3 2" xfId="13551" xr:uid="{E8EAFFFC-E7C1-48F6-9F8D-711B143C0EC6}"/>
    <cellStyle name="Input [yellow] 3 3 3 3" xfId="21930" xr:uid="{CAF44BD8-3572-4A03-B3BE-9888F1C6CECF}"/>
    <cellStyle name="Input [yellow] 3 3 3 4" xfId="27122" xr:uid="{851EEE2C-B651-424C-8891-A6D69BDF535C}"/>
    <cellStyle name="Input [yellow] 3 3 3 5" xfId="31125" xr:uid="{87A16203-2A36-4C4B-B7F8-88E027E44DC4}"/>
    <cellStyle name="Input [yellow] 3 3 3 6" xfId="36934" xr:uid="{EFC29376-0FFA-4C84-BAC0-245573089286}"/>
    <cellStyle name="Input [yellow] 3 3 3 7" xfId="9832" xr:uid="{6926D032-0FCC-4939-BBD1-17AD22CE9287}"/>
    <cellStyle name="Input [yellow] 3 3 4" xfId="5737" xr:uid="{7CD9C0C9-418B-4F81-9AA8-B3357EA0AB4A}"/>
    <cellStyle name="Input [yellow] 3 3 4 2" xfId="13552" xr:uid="{7A04D299-5C5D-4719-852E-CA9624F7EA97}"/>
    <cellStyle name="Input [yellow] 3 3 4 3" xfId="22698" xr:uid="{616AA86E-1A7D-4289-A5BD-675D85428359}"/>
    <cellStyle name="Input [yellow] 3 3 4 4" xfId="27881" xr:uid="{E2784687-280C-48DD-B673-D234CF38B9A0}"/>
    <cellStyle name="Input [yellow] 3 3 4 5" xfId="31866" xr:uid="{39FAF6B7-3605-49AD-9FDC-4AAD271CC71E}"/>
    <cellStyle name="Input [yellow] 3 3 4 6" xfId="35180" xr:uid="{4B218484-162F-42A6-9F42-73DD579A8A5D}"/>
    <cellStyle name="Input [yellow] 3 3 4 7" xfId="29353" xr:uid="{063A4A1A-7631-415C-95CC-3BA9D42B7364}"/>
    <cellStyle name="Input [yellow] 3 3 4 8" xfId="10586" xr:uid="{F7D4CF56-A09A-41AA-913B-00BE44ECFF29}"/>
    <cellStyle name="Input [yellow] 3 3 5" xfId="13549" xr:uid="{9D24F946-0F5B-45EE-9698-BE746F87B59B}"/>
    <cellStyle name="Input [yellow] 3 3 6" xfId="19418" xr:uid="{0E834C20-FD3D-47C3-9DB8-890395D77AD7}"/>
    <cellStyle name="Input [yellow] 3 3 7" xfId="24943" xr:uid="{F3BA6C2A-D98C-4E53-94DA-7F22BFA0C0F0}"/>
    <cellStyle name="Input [yellow] 3 3 8" xfId="28980" xr:uid="{042CF700-81BD-4539-99D8-C0CC42C5417B}"/>
    <cellStyle name="Input [yellow] 3 3 9" xfId="24795" xr:uid="{64FDC4B8-7872-4F48-B6C5-C95D4052366C}"/>
    <cellStyle name="Input [yellow] 3 4" xfId="3448" xr:uid="{F958F36F-C5CC-4B67-B423-E94CE22EA1C4}"/>
    <cellStyle name="Input [yellow] 3 4 2" xfId="13553" xr:uid="{11F4EB4D-AA75-47ED-9CF6-55D38693B719}"/>
    <cellStyle name="Input [yellow] 3 4 3" xfId="18700" xr:uid="{535DD4DF-26E0-48E9-91D2-BC43CBF01FE1}"/>
    <cellStyle name="Input [yellow] 3 4 4" xfId="25600" xr:uid="{5A62CB1C-79BE-4B70-959A-3AEF4F08D6D0}"/>
    <cellStyle name="Input [yellow] 3 4 5" xfId="29607" xr:uid="{9676935A-2A97-4361-83F5-D950FB54B475}"/>
    <cellStyle name="Input [yellow] 3 4 6" xfId="33024" xr:uid="{1AB59E5D-2198-4F5F-AC6A-0C2927E8EDD8}"/>
    <cellStyle name="Input [yellow] 3 4 7" xfId="8312" xr:uid="{1B918D07-BE18-4023-8A9F-FC277E516D2F}"/>
    <cellStyle name="Input [yellow] 3 5" xfId="4297" xr:uid="{C53CF82B-0A20-464A-9461-799E156B223A}"/>
    <cellStyle name="Input [yellow] 3 5 2" xfId="13554" xr:uid="{042E0E3E-1D5A-4B3D-84FC-F3526969A19D}"/>
    <cellStyle name="Input [yellow] 3 5 3" xfId="14734" xr:uid="{456F2FEB-6BDC-4F66-AD1B-8A15D9F5B092}"/>
    <cellStyle name="Input [yellow] 3 5 4" xfId="26448" xr:uid="{833245C8-4201-4093-A27F-61F922B45583}"/>
    <cellStyle name="Input [yellow] 3 5 5" xfId="30454" xr:uid="{EAFF8E68-8C07-43D5-9456-CFBC4E5E6DF7}"/>
    <cellStyle name="Input [yellow] 3 5 6" xfId="33850" xr:uid="{1E3A31CA-C94A-4BEE-8506-3C56DBB1CE80}"/>
    <cellStyle name="Input [yellow] 3 5 7" xfId="23669" xr:uid="{94041E5F-8C2C-4E3D-99BC-CE5AF7941AE5}"/>
    <cellStyle name="Input [yellow] 3 5 8" xfId="9159" xr:uid="{A7F63B98-B010-46FF-8A02-180500796D6A}"/>
    <cellStyle name="Input [yellow] 3 6" xfId="2963" xr:uid="{97FE9CEE-0236-47ED-90E9-3B679864B683}"/>
    <cellStyle name="Input [yellow] 3 6 2" xfId="13555" xr:uid="{2841C1B7-38A7-4926-9FC3-4F975E790BBC}"/>
    <cellStyle name="Input [yellow] 3 6 3" xfId="19091" xr:uid="{5145A611-EB47-47FC-957F-CE44E46DB236}"/>
    <cellStyle name="Input [yellow] 3 6 4" xfId="25129" xr:uid="{BFB33CD4-CB5B-4BDD-891B-152F0279CE2C}"/>
    <cellStyle name="Input [yellow] 3 6 5" xfId="29157" xr:uid="{39AAC8EE-9C33-4785-A4A7-77403692ADE1}"/>
    <cellStyle name="Input [yellow] 3 6 6" xfId="32567" xr:uid="{31BA1896-3A53-4AE5-8877-E14ED377B117}"/>
    <cellStyle name="Input [yellow] 3 6 7" xfId="24487" xr:uid="{629CC2F1-485D-4E1A-8A7A-07BAC3EA8676}"/>
    <cellStyle name="Input [yellow] 3 6 8" xfId="7858" xr:uid="{2C582C60-6FD4-47AD-A738-43FA045EB1BC}"/>
    <cellStyle name="Input [yellow] 3 7" xfId="13544" xr:uid="{77B301A3-C659-4F2A-BCEA-C41D25B6C8CA}"/>
    <cellStyle name="Input [yellow] 3 8" xfId="19964" xr:uid="{747F1119-4440-40EB-9F02-D14FF7687E98}"/>
    <cellStyle name="Input [yellow] 3 9" xfId="7089" xr:uid="{556AD379-B45A-4C1E-B031-44299447E2FA}"/>
    <cellStyle name="Input [yellow] 4" xfId="2479" xr:uid="{400DFADD-59D8-42DE-BA92-4ABC76DD3617}"/>
    <cellStyle name="Input [yellow] 4 10" xfId="7380" xr:uid="{4670B49D-6C9F-4158-B662-ECE8720933AB}"/>
    <cellStyle name="Input [yellow] 4 2" xfId="3831" xr:uid="{42AD9B80-B01B-4BF0-B34D-122513B7CF5C}"/>
    <cellStyle name="Input [yellow] 4 2 2" xfId="13557" xr:uid="{7DB36D76-8AA7-4074-9018-1A6382318AF7}"/>
    <cellStyle name="Input [yellow] 4 2 3" xfId="18327" xr:uid="{6E8DFF91-807D-4B6B-B9BA-CF53C6A42E13}"/>
    <cellStyle name="Input [yellow] 4 2 4" xfId="25982" xr:uid="{E59F45D0-3A7E-4FEF-BF6B-E17AD8E9718B}"/>
    <cellStyle name="Input [yellow] 4 2 5" xfId="29988" xr:uid="{0E0684E4-DC35-4689-9935-0A4B87E89E3B}"/>
    <cellStyle name="Input [yellow] 4 2 6" xfId="33388" xr:uid="{F405AC0B-FFBB-49BF-B2D6-3C62092537A9}"/>
    <cellStyle name="Input [yellow] 4 2 7" xfId="23313" xr:uid="{F0F9F92D-5D74-4409-9C46-156FAE44188C}"/>
    <cellStyle name="Input [yellow] 4 2 8" xfId="8693" xr:uid="{F1C13EB0-2F12-41EA-990E-3BD6002C5CB6}"/>
    <cellStyle name="Input [yellow] 4 3" xfId="4682" xr:uid="{9F231959-C45C-4603-B0ED-02FADCD0ACD9}"/>
    <cellStyle name="Input [yellow] 4 3 2" xfId="13558" xr:uid="{E0B3ED99-8DEF-4DAE-8BE3-C2A3BE1FE20C}"/>
    <cellStyle name="Input [yellow] 4 3 3" xfId="21639" xr:uid="{12DB2C0D-DEC2-4940-B22A-B76DE5A49417}"/>
    <cellStyle name="Input [yellow] 4 3 4" xfId="26831" xr:uid="{C70018CF-6B43-4180-9DCC-D3BCBB2EF4F2}"/>
    <cellStyle name="Input [yellow] 4 3 5" xfId="30834" xr:uid="{D2BEF8DC-4C33-41B8-84A7-456E52A31360}"/>
    <cellStyle name="Input [yellow] 4 3 6" xfId="34176" xr:uid="{9D1A9568-C69D-43A6-A8DE-CA5869C5E929}"/>
    <cellStyle name="Input [yellow] 4 3 7" xfId="35753" xr:uid="{B595E794-15DE-45DA-9675-A849D925E201}"/>
    <cellStyle name="Input [yellow] 4 3 8" xfId="9541" xr:uid="{520E1705-68BC-4219-A716-0B12FD48D743}"/>
    <cellStyle name="Input [yellow] 4 4" xfId="5446" xr:uid="{BC869063-A756-4375-8135-53E71B350876}"/>
    <cellStyle name="Input [yellow] 4 4 2" xfId="13559" xr:uid="{F18C6990-2718-4BD0-B912-9CD347817022}"/>
    <cellStyle name="Input [yellow] 4 4 3" xfId="22460" xr:uid="{B2692566-DC7D-4428-BC6F-919FF9D4D91D}"/>
    <cellStyle name="Input [yellow] 4 4 4" xfId="27590" xr:uid="{D7926B07-3C27-484D-94C7-5F6FBC973D4C}"/>
    <cellStyle name="Input [yellow] 4 4 5" xfId="31576" xr:uid="{6CCCD874-EF57-4DA1-AEA1-C326CA9FD29E}"/>
    <cellStyle name="Input [yellow] 4 4 6" xfId="34893" xr:uid="{6DE070F1-2F11-4BD6-8969-B4A5A63B60F4}"/>
    <cellStyle name="Input [yellow] 4 4 7" xfId="24729" xr:uid="{C76A9F58-31BE-4FDC-871E-B2A59149A7CA}"/>
    <cellStyle name="Input [yellow] 4 4 8" xfId="10295" xr:uid="{94B3E6DB-DE35-44A5-BF73-460B17EAC11E}"/>
    <cellStyle name="Input [yellow] 4 5" xfId="13556" xr:uid="{2A3AE151-FF3C-4580-9997-8AB1308E57B7}"/>
    <cellStyle name="Input [yellow] 4 6" xfId="19709" xr:uid="{21E8F6D6-60AF-4740-A89E-ED0DE4F50DAF}"/>
    <cellStyle name="Input [yellow] 4 7" xfId="28689" xr:uid="{02EBD994-8888-4276-B06B-6B23E67D2775}"/>
    <cellStyle name="Input [yellow] 4 8" xfId="32126" xr:uid="{877601AA-0C41-4EAC-9A77-7760EF44DA66}"/>
    <cellStyle name="Input [yellow] 4 9" xfId="31949" xr:uid="{954E8BB3-5201-4179-8671-3CCC5EF3C5B8}"/>
    <cellStyle name="Input [yellow] 5" xfId="3113" xr:uid="{89743236-FD03-4AD6-8DA6-CA54CDB6B55F}"/>
    <cellStyle name="Input [yellow] 5 2" xfId="13560" xr:uid="{7B7284E3-5A23-40C8-A604-DC40599EA9CF}"/>
    <cellStyle name="Input [yellow] 5 3" xfId="18945" xr:uid="{137209F3-3844-478C-B0AF-F6C32340BB5E}"/>
    <cellStyle name="Input [yellow] 5 4" xfId="25276" xr:uid="{C5D33CA1-D02A-4D86-BB6F-CD6757632FE8}"/>
    <cellStyle name="Input [yellow] 5 5" xfId="29297" xr:uid="{A3BA11EA-D43A-40B2-ACD4-AAEB7DC2CC80}"/>
    <cellStyle name="Input [yellow] 5 6" xfId="32709" xr:uid="{1493CCFA-E51F-4984-91BF-3AF706D2DA63}"/>
    <cellStyle name="Input [yellow] 5 7" xfId="8004" xr:uid="{41F1CCBC-9C3B-4520-8CAD-91C2C0C68982}"/>
    <cellStyle name="Input [yellow] 6" xfId="3306" xr:uid="{91B35DBF-AEBF-4AF4-80E2-1A066EAFD3F7}"/>
    <cellStyle name="Input [yellow] 6 2" xfId="13561" xr:uid="{25CBC455-A7FE-4DA9-ADBE-4D4CE68E7661}"/>
    <cellStyle name="Input [yellow] 6 3" xfId="18803" xr:uid="{9B170110-C2E1-493B-993A-E837B024E8FD}"/>
    <cellStyle name="Input [yellow] 6 4" xfId="25461" xr:uid="{21D98A4A-A9E1-41CE-B2AC-21C404A4FB34}"/>
    <cellStyle name="Input [yellow] 6 5" xfId="29472" xr:uid="{4BDFBB58-FE3A-40A3-8280-483D2A783987}"/>
    <cellStyle name="Input [yellow] 6 6" xfId="32890" xr:uid="{4EDD62CD-A688-4D44-9A4C-F4A7267E97F5}"/>
    <cellStyle name="Input [yellow] 6 7" xfId="35563" xr:uid="{1595A77E-B148-4114-A62A-16330FDC2C65}"/>
    <cellStyle name="Input [yellow] 6 8" xfId="8176" xr:uid="{81FD4DA9-F245-4173-896A-1253694043FA}"/>
    <cellStyle name="Input [yellow] 7" xfId="13524" xr:uid="{8F08303E-97FA-4183-921A-05FA9D71BCFC}"/>
    <cellStyle name="Input 10" xfId="845" xr:uid="{425E544F-7555-47F8-A3CC-F0D7140B178C}"/>
    <cellStyle name="Input 10 2" xfId="1174" xr:uid="{7222E007-00BA-40BA-8FC7-2E061D725961}"/>
    <cellStyle name="Input 10 2 2" xfId="2111" xr:uid="{07CFA97F-AAA8-453D-BE9E-E40C9A4825E9}"/>
    <cellStyle name="Input 10 2 2 2" xfId="2650" xr:uid="{FAC7860C-2096-477E-B255-83192BAACFC0}"/>
    <cellStyle name="Input 10 2 2 2 10" xfId="7551" xr:uid="{8CB0A223-149B-4880-AC9B-97377B0233EC}"/>
    <cellStyle name="Input 10 2 2 2 2" xfId="4002" xr:uid="{8C5FEBA2-5B56-4732-B3D2-C12FD79262E6}"/>
    <cellStyle name="Input 10 2 2 2 2 2" xfId="13133" xr:uid="{DC31AEEB-4239-4FDC-A76C-78D4D6030D70}"/>
    <cellStyle name="Input 10 2 2 2 2 3" xfId="18156" xr:uid="{58DD36D1-6BC0-4695-BE16-EA051F518C6D}"/>
    <cellStyle name="Input 10 2 2 2 2 4" xfId="26153" xr:uid="{2D0E5BF0-7C7E-46FD-A1C5-350F480A558D}"/>
    <cellStyle name="Input 10 2 2 2 2 5" xfId="30159" xr:uid="{5C50C270-5E07-40CE-A78D-8A6B347FFB9E}"/>
    <cellStyle name="Input 10 2 2 2 2 6" xfId="33558" xr:uid="{FC63063E-76BD-42DC-8625-943408C41930}"/>
    <cellStyle name="Input 10 2 2 2 2 7" xfId="36690" xr:uid="{5CD46E21-9C8A-4ECA-84F9-1315AF5A63F1}"/>
    <cellStyle name="Input 10 2 2 2 2 8" xfId="8864" xr:uid="{38C6BA12-8E99-45F0-987E-803213371D86}"/>
    <cellStyle name="Input 10 2 2 2 3" xfId="4853" xr:uid="{87C866E5-471F-4F1D-843E-179D348A8D84}"/>
    <cellStyle name="Input 10 2 2 2 3 2" xfId="13134" xr:uid="{2D064D55-0D7D-4BD8-A621-879D4DCEFAA2}"/>
    <cellStyle name="Input 10 2 2 2 3 3" xfId="21810" xr:uid="{13937D44-E6DC-4DA5-961B-28CFF4827D81}"/>
    <cellStyle name="Input 10 2 2 2 3 4" xfId="27002" xr:uid="{A7D6F3A9-D817-4175-9B9C-E69E1EEE918D}"/>
    <cellStyle name="Input 10 2 2 2 3 5" xfId="31005" xr:uid="{EB7EF4C5-F084-4688-8D4D-8AEF904EF783}"/>
    <cellStyle name="Input 10 2 2 2 3 6" xfId="34342" xr:uid="{A074A9BD-2E6F-4A4E-80E0-000B0D0DC2A3}"/>
    <cellStyle name="Input 10 2 2 2 3 7" xfId="36223" xr:uid="{01533998-600F-402F-B0AD-71F289AA60DD}"/>
    <cellStyle name="Input 10 2 2 2 3 8" xfId="9712" xr:uid="{90374C34-62E7-4DA2-827D-37D9701CBC2E}"/>
    <cellStyle name="Input 10 2 2 2 4" xfId="5617" xr:uid="{21C54261-D28C-4BF0-A500-58913C29AB44}"/>
    <cellStyle name="Input 10 2 2 2 4 2" xfId="13135" xr:uid="{8F6ED61A-8911-4846-B8B0-AC13F0B012F9}"/>
    <cellStyle name="Input 10 2 2 2 4 3" xfId="22555" xr:uid="{3A3D7033-C226-497C-B276-9A05DBB21941}"/>
    <cellStyle name="Input 10 2 2 2 4 4" xfId="27761" xr:uid="{DEC940B5-CB82-456C-BE23-D1661A137D83}"/>
    <cellStyle name="Input 10 2 2 2 4 5" xfId="31746" xr:uid="{D5C6721D-2A38-4B36-A34E-C36BFC50E9AD}"/>
    <cellStyle name="Input 10 2 2 2 4 6" xfId="35063" xr:uid="{A6C89A17-EA2C-487F-86AE-7C0C4E893656}"/>
    <cellStyle name="Input 10 2 2 2 4 7" xfId="36905" xr:uid="{A435428C-D4FF-44F7-B26B-944DCF5E64B8}"/>
    <cellStyle name="Input 10 2 2 2 4 8" xfId="10466" xr:uid="{A38C2812-CE73-48B2-9D5E-0CA8974A65E8}"/>
    <cellStyle name="Input 10 2 2 2 5" xfId="13132" xr:uid="{D6B53BBE-B78B-477A-B034-985172E21238}"/>
    <cellStyle name="Input 10 2 2 2 6" xfId="19538" xr:uid="{84C4DC68-66E7-4DC2-A5A8-3225826157FD}"/>
    <cellStyle name="Input 10 2 2 2 7" xfId="28860" xr:uid="{61D798CE-4BF3-4828-B5AD-43B1F078478D}"/>
    <cellStyle name="Input 10 2 2 2 8" xfId="32294" xr:uid="{F5AFFBCE-F1EC-4E0F-B939-EC7ECF55E2D6}"/>
    <cellStyle name="Input 10 2 2 2 9" xfId="22851" xr:uid="{9213348B-3F57-4F4C-A144-5147C1E4B21D}"/>
    <cellStyle name="Input 10 2 2 3" xfId="2812" xr:uid="{4E11DD9D-0FE4-4EED-951F-F4FC02800417}"/>
    <cellStyle name="Input 10 2 2 3 10" xfId="7713" xr:uid="{11BF59E4-C483-4886-883F-2EFCF1E39E30}"/>
    <cellStyle name="Input 10 2 2 3 2" xfId="4164" xr:uid="{4FBC6431-E16B-48E5-9803-CD121C70F00D}"/>
    <cellStyle name="Input 10 2 2 3 2 2" xfId="13137" xr:uid="{A29B7342-D946-4662-A7A4-2FF5DEAADC68}"/>
    <cellStyle name="Input 10 2 2 3 2 3" xfId="17988" xr:uid="{FAB0C477-4CBE-444A-8BCD-C182F7A11AC7}"/>
    <cellStyle name="Input 10 2 2 3 2 4" xfId="26315" xr:uid="{41D8734F-F0BC-4CDE-A4C2-21A776F393A0}"/>
    <cellStyle name="Input 10 2 2 3 2 5" xfId="30321" xr:uid="{9479D1E0-8645-4540-A824-40273D3E9061}"/>
    <cellStyle name="Input 10 2 2 3 2 6" xfId="33718" xr:uid="{D264F931-B1AF-40D6-8291-1B1D77E60054}"/>
    <cellStyle name="Input 10 2 2 3 2 7" xfId="24787" xr:uid="{193F315B-78AE-4863-A599-D27E28DE5F6D}"/>
    <cellStyle name="Input 10 2 2 3 2 8" xfId="9026" xr:uid="{0C460B3E-76B2-4553-A496-CF92E54F5C78}"/>
    <cellStyle name="Input 10 2 2 3 3" xfId="5015" xr:uid="{34B0961E-8BA2-4234-B5F1-C34B8303387A}"/>
    <cellStyle name="Input 10 2 2 3 3 2" xfId="13138" xr:uid="{FB5AF72A-E027-4C43-84E9-FAFB9002B947}"/>
    <cellStyle name="Input 10 2 2 3 3 3" xfId="21970" xr:uid="{B8143B6B-57ED-4ED6-8438-AA757AC024BF}"/>
    <cellStyle name="Input 10 2 2 3 3 4" xfId="27164" xr:uid="{58D46F57-79C6-4C6A-A955-FF6B78CD218F}"/>
    <cellStyle name="Input 10 2 2 3 3 5" xfId="31167" xr:uid="{0E278CE0-4F3C-4AD8-A742-8F2D4BD60534}"/>
    <cellStyle name="Input 10 2 2 3 3 6" xfId="34476" xr:uid="{F7A6B870-DC04-4E93-A5BC-504EBB90CC7A}"/>
    <cellStyle name="Input 10 2 2 3 3 7" xfId="24591" xr:uid="{41084B03-1AFF-4408-9AD5-F22B5017F323}"/>
    <cellStyle name="Input 10 2 2 3 3 8" xfId="9874" xr:uid="{D13E6D2B-FFF2-4A7D-B09C-6485097075D9}"/>
    <cellStyle name="Input 10 2 2 3 4" xfId="5779" xr:uid="{0C4299C4-1FA2-4895-8AD4-F6B68871318C}"/>
    <cellStyle name="Input 10 2 2 3 4 2" xfId="13139" xr:uid="{386737EE-7DD4-4206-91D8-2CE7A68FE864}"/>
    <cellStyle name="Input 10 2 2 3 4 3" xfId="22740" xr:uid="{B3452FE3-DDFB-4719-9004-C4B7CD1749FD}"/>
    <cellStyle name="Input 10 2 2 3 4 4" xfId="27923" xr:uid="{59FD4289-FA2B-45C5-9D40-B270717F49DA}"/>
    <cellStyle name="Input 10 2 2 3 4 5" xfId="31908" xr:uid="{30C76AD8-9B49-429D-B5A5-FF1436EFC23E}"/>
    <cellStyle name="Input 10 2 2 3 4 6" xfId="35222" xr:uid="{018272EA-533D-4596-9D08-C5042CA7E8BA}"/>
    <cellStyle name="Input 10 2 2 3 4 7" xfId="36407" xr:uid="{AB00FE16-854F-4729-8C38-C170E879D633}"/>
    <cellStyle name="Input 10 2 2 3 4 8" xfId="10628" xr:uid="{AEA6E227-E51B-4AAE-8109-56942D2AE689}"/>
    <cellStyle name="Input 10 2 2 3 5" xfId="13136" xr:uid="{527FD6F1-5923-47D7-A5F4-4560489DD28C}"/>
    <cellStyle name="Input 10 2 2 3 6" xfId="19376" xr:uid="{A29A6EB9-4764-431D-8D94-D5A96687F321}"/>
    <cellStyle name="Input 10 2 2 3 7" xfId="24985" xr:uid="{57BACDCE-62B1-47C0-A4A3-A9D660AA24B5}"/>
    <cellStyle name="Input 10 2 2 3 8" xfId="29022" xr:uid="{5E58E68F-AC23-4C3F-BE15-10FF2FCBDC49}"/>
    <cellStyle name="Input 10 2 2 3 9" xfId="32427" xr:uid="{D1DBBDF7-B9A6-4E1B-AA99-1F192EB14BBC}"/>
    <cellStyle name="Input 10 2 2 4" xfId="3497" xr:uid="{449CD145-2A9C-45B5-B4B2-85659CA1421A}"/>
    <cellStyle name="Input 10 2 2 4 2" xfId="13140" xr:uid="{2B76B7DF-3FC2-4025-AE32-B90FBCD1EC36}"/>
    <cellStyle name="Input 10 2 2 4 3" xfId="18651" xr:uid="{2273945B-9FF2-4FEA-9896-C7FBD8C7F085}"/>
    <cellStyle name="Input 10 2 2 4 4" xfId="25649" xr:uid="{50879A79-71C1-428D-957D-E70D8ECB45EB}"/>
    <cellStyle name="Input 10 2 2 4 5" xfId="29656" xr:uid="{D918D487-B207-44EA-81BB-F9382F14CDD7}"/>
    <cellStyle name="Input 10 2 2 4 6" xfId="33072" xr:uid="{AF2A422A-5A98-443B-91C7-518A4661F4E4}"/>
    <cellStyle name="Input 10 2 2 4 7" xfId="36084" xr:uid="{4ACAB696-8D24-48F9-8459-3F6BFD72834E}"/>
    <cellStyle name="Input 10 2 2 4 8" xfId="8361" xr:uid="{C28F7BB3-E2C4-4F67-808F-CCF63669A21B}"/>
    <cellStyle name="Input 10 2 2 5" xfId="4340" xr:uid="{214681B2-251C-4C24-B89C-8419E109053F}"/>
    <cellStyle name="Input 10 2 2 5 2" xfId="13141" xr:uid="{A169016E-13B0-45F7-81E3-4498758100DF}"/>
    <cellStyle name="Input 10 2 2 5 3" xfId="21300" xr:uid="{EC13DCCF-3FBA-40D9-BBE6-F53CF2C4758B}"/>
    <cellStyle name="Input 10 2 2 5 4" xfId="26491" xr:uid="{971E9FD1-F17F-4391-86D2-1A2962B2B38E}"/>
    <cellStyle name="Input 10 2 2 5 5" xfId="30497" xr:uid="{016EDCD8-5E95-4791-A509-13CF450B971A}"/>
    <cellStyle name="Input 10 2 2 5 6" xfId="24374" xr:uid="{6681E33B-7521-48DA-884B-56F96FF777DC}"/>
    <cellStyle name="Input 10 2 2 5 7" xfId="9202" xr:uid="{97F8EEA5-C272-4754-AF66-43B488D4FD88}"/>
    <cellStyle name="Input 10 2 2 6" xfId="5134" xr:uid="{52CBDE20-C599-40CB-BDC8-28CD77A074E4}"/>
    <cellStyle name="Input 10 2 2 6 2" xfId="13142" xr:uid="{B3A4C925-A0B7-4129-9FBE-F9CBB7FE0FBB}"/>
    <cellStyle name="Input 10 2 2 6 3" xfId="22081" xr:uid="{FFEE13A3-9E85-4D1A-8795-75960613E981}"/>
    <cellStyle name="Input 10 2 2 6 4" xfId="27281" xr:uid="{D542A3E6-954C-4498-9414-73F548B01831}"/>
    <cellStyle name="Input 10 2 2 6 5" xfId="34593" xr:uid="{14C3CCCE-98B1-48CA-AE26-D8BDD51BC5A9}"/>
    <cellStyle name="Input 10 2 2 6 6" xfId="35838" xr:uid="{14EA6C03-4714-47E4-9C68-820EFE7AEE13}"/>
    <cellStyle name="Input 10 2 2 6 7" xfId="9990" xr:uid="{A33A1159-EF61-4330-A642-BAD2A7B196B9}"/>
    <cellStyle name="Input 10 2 2 7" xfId="13131" xr:uid="{30DA9425-00FB-41CD-A424-BAF46EC08BBF}"/>
    <cellStyle name="Input 10 2 3" xfId="2272" xr:uid="{B4028B27-850D-4D4F-9C2C-B22F9D699BF4}"/>
    <cellStyle name="Input 10 2 3 10" xfId="24395" xr:uid="{51C89314-1F7B-4BE3-96C4-47AA8B36AC34}"/>
    <cellStyle name="Input 10 2 3 11" xfId="7178" xr:uid="{5C32915D-95A3-442A-ABF2-F90B2EE013FC}"/>
    <cellStyle name="Input 10 2 3 2" xfId="3628" xr:uid="{33C2D59B-FABC-4CB6-9D43-8F2BAED75A8D}"/>
    <cellStyle name="Input 10 2 3 2 2" xfId="13144" xr:uid="{76AD82D6-74C4-4982-A7E6-20D5ED4503A0}"/>
    <cellStyle name="Input 10 2 3 2 3" xfId="18522" xr:uid="{DBD62B9B-3B92-46FE-99DD-0ED5DE9D3D25}"/>
    <cellStyle name="Input 10 2 3 2 4" xfId="25779" xr:uid="{089D298B-F666-4179-91D1-D5AA955E460F}"/>
    <cellStyle name="Input 10 2 3 2 5" xfId="29785" xr:uid="{BA56884B-919E-4E07-BF05-80F2B8AFE4B9}"/>
    <cellStyle name="Input 10 2 3 2 6" xfId="33192" xr:uid="{5EFF58D4-3B84-4DCA-81F4-9C668C1820E1}"/>
    <cellStyle name="Input 10 2 3 2 7" xfId="36089" xr:uid="{4D71D0AD-3364-49A2-8B33-E62E63418AFD}"/>
    <cellStyle name="Input 10 2 3 2 8" xfId="8490" xr:uid="{6DD8569B-AF8C-403F-949B-8E414D6218F7}"/>
    <cellStyle name="Input 10 2 3 3" xfId="4480" xr:uid="{48288FAE-AE48-4A5D-8B47-64C0BDF9D52A}"/>
    <cellStyle name="Input 10 2 3 3 2" xfId="13145" xr:uid="{FF3C5983-DDC0-4EEA-891B-DD4DD02DDD21}"/>
    <cellStyle name="Input 10 2 3 3 3" xfId="21437" xr:uid="{22B3F16E-1D49-4C0D-85DA-EA4282766F63}"/>
    <cellStyle name="Input 10 2 3 3 4" xfId="26629" xr:uid="{ACFBB6EB-C8F8-4F90-A4A0-F65A22850795}"/>
    <cellStyle name="Input 10 2 3 3 5" xfId="30632" xr:uid="{919CF459-0BDB-4096-AE75-11D40AE68849}"/>
    <cellStyle name="Input 10 2 3 3 6" xfId="33996" xr:uid="{35DB7818-4439-4215-98C6-7F805D6B1F38}"/>
    <cellStyle name="Input 10 2 3 3 7" xfId="36559" xr:uid="{1A282F70-1AEE-43A0-877D-EE98328BF575}"/>
    <cellStyle name="Input 10 2 3 3 8" xfId="9339" xr:uid="{5068C429-DE54-477D-BE20-2F4AB3BB12E4}"/>
    <cellStyle name="Input 10 2 3 4" xfId="5244" xr:uid="{C8608796-F1E4-4774-BBAA-6C36632B682B}"/>
    <cellStyle name="Input 10 2 3 4 2" xfId="13146" xr:uid="{C2BD851D-E7AE-4D87-9003-40D93598E74B}"/>
    <cellStyle name="Input 10 2 3 4 3" xfId="22184" xr:uid="{EE202B30-4992-4BDB-A285-8C5DC4768952}"/>
    <cellStyle name="Input 10 2 3 4 4" xfId="27388" xr:uid="{91B977D6-3DBA-449B-8D68-3B7E6C56DED7}"/>
    <cellStyle name="Input 10 2 3 4 5" xfId="31375" xr:uid="{34C25515-75E0-4B42-9673-F3C1B2BDEA3D}"/>
    <cellStyle name="Input 10 2 3 4 6" xfId="34697" xr:uid="{EF96FFB7-B364-4920-9C14-8BE8E0B8FC6C}"/>
    <cellStyle name="Input 10 2 3 4 7" xfId="35538" xr:uid="{F48BA4AA-2C6B-4E2A-869A-C61CAE7EE475}"/>
    <cellStyle name="Input 10 2 3 4 8" xfId="10093" xr:uid="{EDBDA075-2BC4-463D-AAAC-948BDDE53C37}"/>
    <cellStyle name="Input 10 2 3 5" xfId="13143" xr:uid="{FCA24811-754A-42AF-B19F-1FCF9FB7BEEC}"/>
    <cellStyle name="Input 10 2 3 6" xfId="19875" xr:uid="{6531165A-9B45-4F5A-81D4-95116036A13B}"/>
    <cellStyle name="Input 10 2 3 7" xfId="24607" xr:uid="{D971D45E-7765-4B66-85AC-F116EFB7BB06}"/>
    <cellStyle name="Input 10 2 3 8" xfId="28487" xr:uid="{51059504-3339-4514-AAD9-ED3D8F145D67}"/>
    <cellStyle name="Input 10 2 3 9" xfId="28277" xr:uid="{318C4F9A-1A7A-4885-9262-9293CE7CAB19}"/>
    <cellStyle name="Input 10 2 4" xfId="3279" xr:uid="{1C8FE8B2-1F49-456B-94B5-6A27E504CE09}"/>
    <cellStyle name="Input 10 2 4 2" xfId="13147" xr:uid="{DD5203A6-5AA7-40BD-ADC7-8573E049EBC5}"/>
    <cellStyle name="Input 10 2 4 3" xfId="19198" xr:uid="{FF1011BA-9660-4528-876B-9A65CA5280A4}"/>
    <cellStyle name="Input 10 2 4 4" xfId="25438" xr:uid="{E9F8A095-C22D-47BA-ADCB-DBB733629F8F}"/>
    <cellStyle name="Input 10 2 4 5" xfId="29452" xr:uid="{9159F6B5-C9C2-49E8-B534-2C81221AAC57}"/>
    <cellStyle name="Input 10 2 4 6" xfId="32863" xr:uid="{F0A52D6A-16BD-44CF-8DBB-8CFCDB8AD5BA}"/>
    <cellStyle name="Input 10 2 4 7" xfId="37072" xr:uid="{3E02E2EF-17F2-4F97-941C-59A6F790D2CE}"/>
    <cellStyle name="Input 10 2 4 8" xfId="8155" xr:uid="{F0FD4DFF-566B-4FB6-9EBD-602DD2473C86}"/>
    <cellStyle name="Input 10 2 5" xfId="13130" xr:uid="{F6D28A15-AD34-450E-866E-71807DF692E9}"/>
    <cellStyle name="Input 10 3" xfId="2127" xr:uid="{A92CCA2D-ECFA-4F2C-AF1B-10312CE5FCB8}"/>
    <cellStyle name="Input 10 3 2" xfId="2664" xr:uid="{4BBD7419-23AC-471C-87A6-B3EF2FFF9BDF}"/>
    <cellStyle name="Input 10 3 2 10" xfId="7565" xr:uid="{1354D6FA-87C6-4A0A-8AD0-5026313030D9}"/>
    <cellStyle name="Input 10 3 2 2" xfId="4016" xr:uid="{C0DCB561-EF29-47A0-8F23-32888072B731}"/>
    <cellStyle name="Input 10 3 2 2 2" xfId="13150" xr:uid="{7D4AB279-CE72-487E-82A0-6CC174F24B26}"/>
    <cellStyle name="Input 10 3 2 2 3" xfId="18142" xr:uid="{BE9FC335-5CF1-48C6-A330-C77D0B539BE8}"/>
    <cellStyle name="Input 10 3 2 2 4" xfId="26167" xr:uid="{B94E4A7F-5A78-4676-844D-50549047D228}"/>
    <cellStyle name="Input 10 3 2 2 5" xfId="30173" xr:uid="{878E13C7-2E65-4669-B4DC-E1CB2492826B}"/>
    <cellStyle name="Input 10 3 2 2 6" xfId="33572" xr:uid="{D5391DCD-9805-4DA7-9AD2-A95F45985459}"/>
    <cellStyle name="Input 10 3 2 2 7" xfId="36441" xr:uid="{38EBA6A8-EFAC-4DCF-9923-694B572A1BF9}"/>
    <cellStyle name="Input 10 3 2 2 8" xfId="8878" xr:uid="{BAF03488-00DC-477A-A0C5-8F6C32A6110B}"/>
    <cellStyle name="Input 10 3 2 3" xfId="4867" xr:uid="{02BEB8FE-9A10-42BD-BB07-FF90380FD689}"/>
    <cellStyle name="Input 10 3 2 3 2" xfId="13151" xr:uid="{8D32632B-0E1D-4D55-96A7-D271A6C0BEE1}"/>
    <cellStyle name="Input 10 3 2 3 3" xfId="21824" xr:uid="{DFA3A038-89B4-476E-84BB-5AE0076B9E32}"/>
    <cellStyle name="Input 10 3 2 3 4" xfId="27016" xr:uid="{1CE51EB4-6957-4571-8F61-28C9A36EBAA0}"/>
    <cellStyle name="Input 10 3 2 3 5" xfId="31019" xr:uid="{E46114D3-EFA1-4AB1-B49E-1779C6BC564A}"/>
    <cellStyle name="Input 10 3 2 3 6" xfId="34356" xr:uid="{5AE5A63E-F8C5-4749-A689-F22046C0D5CB}"/>
    <cellStyle name="Input 10 3 2 3 7" xfId="36406" xr:uid="{8A4200B0-CEA6-4206-BB3B-766EC6366A23}"/>
    <cellStyle name="Input 10 3 2 3 8" xfId="9726" xr:uid="{B12098FE-90BA-4787-B57B-0BDF073B90C0}"/>
    <cellStyle name="Input 10 3 2 4" xfId="5631" xr:uid="{3B05EEA5-F78C-40DF-A52D-86B531282D4B}"/>
    <cellStyle name="Input 10 3 2 4 2" xfId="13152" xr:uid="{FF3F3570-B9D8-4B4F-AE9C-6FAF669D4976}"/>
    <cellStyle name="Input 10 3 2 4 3" xfId="22569" xr:uid="{657C0816-E25A-4C1D-ABD6-FD60ED26ABDA}"/>
    <cellStyle name="Input 10 3 2 4 4" xfId="27775" xr:uid="{094BCCC4-8D93-4F53-AA5F-AFECC90E8A30}"/>
    <cellStyle name="Input 10 3 2 4 5" xfId="31760" xr:uid="{2CB6EE6E-82AF-4652-A917-5731591C1B95}"/>
    <cellStyle name="Input 10 3 2 4 6" xfId="35077" xr:uid="{28AE8B78-3087-4BAA-ABB5-CA48EED6EE2E}"/>
    <cellStyle name="Input 10 3 2 4 7" xfId="35828" xr:uid="{824B1D04-8159-4316-9B1D-03F536F19B11}"/>
    <cellStyle name="Input 10 3 2 4 8" xfId="10480" xr:uid="{BCF0E1AB-4F05-4755-BC65-7A346F309AD0}"/>
    <cellStyle name="Input 10 3 2 5" xfId="13149" xr:uid="{8D1C3256-EBF3-445C-860F-F8EC6CFB666B}"/>
    <cellStyle name="Input 10 3 2 6" xfId="19524" xr:uid="{292982A3-520B-49FE-97DF-A9EE8EFE8EAB}"/>
    <cellStyle name="Input 10 3 2 7" xfId="28874" xr:uid="{0FFA0F56-5DA8-4E06-96EE-922196A9B5C1}"/>
    <cellStyle name="Input 10 3 2 8" xfId="32308" xr:uid="{1C6CC279-ED87-4786-8E24-9CCCC717B566}"/>
    <cellStyle name="Input 10 3 2 9" xfId="24534" xr:uid="{0A4CF947-59F2-41E7-9BF7-A8A56CB88FA6}"/>
    <cellStyle name="Input 10 3 3" xfId="2826" xr:uid="{F91D81CB-5FF7-449C-BF18-97AA03D57B8D}"/>
    <cellStyle name="Input 10 3 3 10" xfId="7727" xr:uid="{69284C48-37FC-4CCC-8BF6-1FC867BF0666}"/>
    <cellStyle name="Input 10 3 3 2" xfId="4178" xr:uid="{C70F51C0-2FB0-45FB-B3E8-6A0C23CFFAAB}"/>
    <cellStyle name="Input 10 3 3 2 2" xfId="13154" xr:uid="{EC7400BB-25A1-4AE1-9445-0E8987372F60}"/>
    <cellStyle name="Input 10 3 3 2 3" xfId="17974" xr:uid="{26EC750C-5455-46E4-8752-65C74409B623}"/>
    <cellStyle name="Input 10 3 3 2 4" xfId="26329" xr:uid="{5A060E24-AD95-42D0-9EA4-823BDA395EF5}"/>
    <cellStyle name="Input 10 3 3 2 5" xfId="30335" xr:uid="{ABEB2C26-4625-4C40-8FC1-6B1570E861B2}"/>
    <cellStyle name="Input 10 3 3 2 6" xfId="33732" xr:uid="{199BB13B-A9A4-45C1-B63F-298A896A0B20}"/>
    <cellStyle name="Input 10 3 3 2 7" xfId="28075" xr:uid="{2941DFC9-FEB3-43E4-A15C-B805672D5497}"/>
    <cellStyle name="Input 10 3 3 2 8" xfId="9040" xr:uid="{634659B1-CBF8-4755-A91F-D385B4881311}"/>
    <cellStyle name="Input 10 3 3 3" xfId="5029" xr:uid="{DD1C7B92-56FB-4FEF-B7EF-815A6D6F79DE}"/>
    <cellStyle name="Input 10 3 3 3 2" xfId="13155" xr:uid="{C157F10B-5E81-4C04-9AFD-99407C45BD69}"/>
    <cellStyle name="Input 10 3 3 3 3" xfId="21984" xr:uid="{6FE6FD06-87FD-4BED-9CF2-0C0424C382CD}"/>
    <cellStyle name="Input 10 3 3 3 4" xfId="27178" xr:uid="{68D2077D-3F43-45DF-BE65-DD6C933F1BDE}"/>
    <cellStyle name="Input 10 3 3 3 5" xfId="31181" xr:uid="{DCA82518-1A4A-4239-A306-63AFA46D8710}"/>
    <cellStyle name="Input 10 3 3 3 6" xfId="34490" xr:uid="{73387109-68C5-4360-AD8D-D85C7EE0F621}"/>
    <cellStyle name="Input 10 3 3 3 7" xfId="36933" xr:uid="{326502E0-D2B8-4DFB-8B56-5C6ABE87458F}"/>
    <cellStyle name="Input 10 3 3 3 8" xfId="9888" xr:uid="{330CAAAE-44BD-49FF-9D9D-CE39F4238776}"/>
    <cellStyle name="Input 10 3 3 4" xfId="5793" xr:uid="{EC50D898-B057-4A3C-90D4-6959E03181B7}"/>
    <cellStyle name="Input 10 3 3 4 2" xfId="13156" xr:uid="{C701CC4D-19A3-4CBB-80E3-2F159C17DD46}"/>
    <cellStyle name="Input 10 3 3 4 3" xfId="22754" xr:uid="{3C22DE2D-C732-4412-A136-53A58B6332A9}"/>
    <cellStyle name="Input 10 3 3 4 4" xfId="27937" xr:uid="{6F0FA32E-9635-4526-8491-9FF0A95B8759}"/>
    <cellStyle name="Input 10 3 3 4 5" xfId="31922" xr:uid="{843F9A9A-DB81-46A4-A648-0DFA9160C686}"/>
    <cellStyle name="Input 10 3 3 4 6" xfId="35235" xr:uid="{8EC0C625-0B52-40A9-9F86-8BD4B4B57342}"/>
    <cellStyle name="Input 10 3 3 4 7" xfId="32252" xr:uid="{776AFCA8-B3C3-4C8D-A23F-EB6733ABCEF9}"/>
    <cellStyle name="Input 10 3 3 4 8" xfId="10642" xr:uid="{4C6D88C9-AA56-4B24-8608-63E56B1CE9F4}"/>
    <cellStyle name="Input 10 3 3 5" xfId="13153" xr:uid="{2410AE12-87AE-48C2-857B-F7C236DF6686}"/>
    <cellStyle name="Input 10 3 3 6" xfId="19362" xr:uid="{050FE3F3-3D57-4360-BC39-2EADD95477EA}"/>
    <cellStyle name="Input 10 3 3 7" xfId="24999" xr:uid="{4D1E3FA6-20A7-4C6C-A75C-7F897026B88B}"/>
    <cellStyle name="Input 10 3 3 8" xfId="29035" xr:uid="{8561203B-07FE-4AA2-953B-214915BE726B}"/>
    <cellStyle name="Input 10 3 3 9" xfId="32441" xr:uid="{43901F7D-BD14-45C6-9794-30ADE6CB0AF7}"/>
    <cellStyle name="Input 10 3 4" xfId="3511" xr:uid="{DFF0D9FD-D665-4925-A3F0-DED3A9A90EF9}"/>
    <cellStyle name="Input 10 3 4 2" xfId="13157" xr:uid="{3F1AA89A-A19A-448E-8EE7-DEA1E9AB6007}"/>
    <cellStyle name="Input 10 3 4 3" xfId="18637" xr:uid="{09C9208D-36F0-4F2C-BC80-625ACAFEA0A7}"/>
    <cellStyle name="Input 10 3 4 4" xfId="25663" xr:uid="{7980C170-A5F3-4BAF-AAF5-7F51F84A5E3E}"/>
    <cellStyle name="Input 10 3 4 5" xfId="29670" xr:uid="{96237FDC-6995-4DD5-AA0E-8C63BDA70191}"/>
    <cellStyle name="Input 10 3 4 6" xfId="33085" xr:uid="{E8FA84EB-1EB7-43F4-B67F-BAA6E39F721A}"/>
    <cellStyle name="Input 10 3 4 7" xfId="35349" xr:uid="{2C5E44DA-3FB7-4B27-B983-D94DCA1E813D}"/>
    <cellStyle name="Input 10 3 4 8" xfId="8375" xr:uid="{12F9BBE8-EAE6-4576-B509-D78F48F362C7}"/>
    <cellStyle name="Input 10 3 5" xfId="4354" xr:uid="{96291A20-4EA7-4558-BEB8-8EE02508AD99}"/>
    <cellStyle name="Input 10 3 5 2" xfId="13158" xr:uid="{379C837D-D1CA-4606-BC3D-13D001B6394B}"/>
    <cellStyle name="Input 10 3 5 3" xfId="21314" xr:uid="{4E472087-58E3-4902-9E16-E3682BBDADC4}"/>
    <cellStyle name="Input 10 3 5 4" xfId="26505" xr:uid="{50F5A78B-E1D4-4698-BAAD-B67EF9E2F4B1}"/>
    <cellStyle name="Input 10 3 5 5" xfId="30511" xr:uid="{FF15D04B-933F-4B79-A836-37E55E73A9F8}"/>
    <cellStyle name="Input 10 3 5 6" xfId="24800" xr:uid="{7F768B5D-92DA-4AEF-80B9-072E58AD0215}"/>
    <cellStyle name="Input 10 3 5 7" xfId="9216" xr:uid="{E8434C5D-8175-495E-AA2C-99487EA24E34}"/>
    <cellStyle name="Input 10 3 6" xfId="5148" xr:uid="{8CC4BE0D-64E1-48E6-8548-AD8C5BF57DF5}"/>
    <cellStyle name="Input 10 3 6 2" xfId="13159" xr:uid="{FCB140D1-AAEA-4F3E-9134-864504D43410}"/>
    <cellStyle name="Input 10 3 6 3" xfId="22095" xr:uid="{7E220A1F-4826-420B-8D6C-C6CE971C2A45}"/>
    <cellStyle name="Input 10 3 6 4" xfId="27295" xr:uid="{9CAF3558-9800-4D5B-89D8-9B6344FA9C6D}"/>
    <cellStyle name="Input 10 3 6 5" xfId="34606" xr:uid="{3445BFBF-91E5-4410-8B26-D9781E82FC9D}"/>
    <cellStyle name="Input 10 3 6 6" xfId="23289" xr:uid="{C758A968-6C05-4BCD-B546-6B622D516D83}"/>
    <cellStyle name="Input 10 3 6 7" xfId="10004" xr:uid="{27ABBDB2-CDD8-49A5-99E6-1CE9B42791B5}"/>
    <cellStyle name="Input 10 3 7" xfId="13148" xr:uid="{0279F02A-A040-4CAF-B3C9-688DEB9C1781}"/>
    <cellStyle name="Input 10 4" xfId="2409" xr:uid="{72FA082E-8FFE-43D2-B577-8C849095351E}"/>
    <cellStyle name="Input 10 4 10" xfId="28136" xr:uid="{0C7ABD9F-F88B-4663-BC9E-F8F9D8CAE6D2}"/>
    <cellStyle name="Input 10 4 11" xfId="7311" xr:uid="{9EE78127-12E2-4861-BA12-B9F09877706E}"/>
    <cellStyle name="Input 10 4 2" xfId="3762" xr:uid="{B3EA5DAE-89DF-4982-B26C-37110402756F}"/>
    <cellStyle name="Input 10 4 2 2" xfId="13161" xr:uid="{4C97F4CC-417A-4FFD-88E1-FD79C63A3ECC}"/>
    <cellStyle name="Input 10 4 2 3" xfId="18388" xr:uid="{DF712B32-3228-4640-BA5A-1AD103519015}"/>
    <cellStyle name="Input 10 4 2 4" xfId="25913" xr:uid="{59082918-2ED4-4BB5-9758-9BAD6AA9654F}"/>
    <cellStyle name="Input 10 4 2 5" xfId="29919" xr:uid="{7581EB37-8A8A-45E9-BD4C-EC3F035C037F}"/>
    <cellStyle name="Input 10 4 2 6" xfId="33320" xr:uid="{7726B36E-E987-48C7-B42F-38A1C42AA711}"/>
    <cellStyle name="Input 10 4 2 7" xfId="22941" xr:uid="{6F158727-6010-484E-ADFB-C704A7F39DE1}"/>
    <cellStyle name="Input 10 4 2 8" xfId="8624" xr:uid="{28934692-83BF-4ADA-A443-B9CB8458AB99}"/>
    <cellStyle name="Input 10 4 3" xfId="4613" xr:uid="{E8001D83-30FF-445E-8789-79D3050E541B}"/>
    <cellStyle name="Input 10 4 3 2" xfId="13162" xr:uid="{FD009842-AB1F-4C06-A19E-BF862390A779}"/>
    <cellStyle name="Input 10 4 3 3" xfId="21570" xr:uid="{15546353-D0EC-4A3E-BC7D-078F6B03801A}"/>
    <cellStyle name="Input 10 4 3 4" xfId="26762" xr:uid="{EE0F7DD7-0715-4BD1-80B9-8691FEC0E8F9}"/>
    <cellStyle name="Input 10 4 3 5" xfId="30765" xr:uid="{B7C96831-B4B8-401A-8BF2-6D7C4F92F3C7}"/>
    <cellStyle name="Input 10 4 3 6" xfId="34107" xr:uid="{EF910E64-5886-4472-9B63-6A12C167BE9F}"/>
    <cellStyle name="Input 10 4 3 7" xfId="36066" xr:uid="{73CB7DD2-EE17-45D2-9285-EE3F8F8127BB}"/>
    <cellStyle name="Input 10 4 3 8" xfId="9472" xr:uid="{4BC76825-73CF-4AA8-814E-C242FBF45296}"/>
    <cellStyle name="Input 10 4 4" xfId="5377" xr:uid="{10CD4AC3-BDB0-483C-91F1-0A894700BFC5}"/>
    <cellStyle name="Input 10 4 4 2" xfId="13163" xr:uid="{AC391B70-F820-4460-9E1F-98265AA30502}"/>
    <cellStyle name="Input 10 4 4 3" xfId="22315" xr:uid="{D768BB91-F82D-4A1D-8EFB-607389CE2BB8}"/>
    <cellStyle name="Input 10 4 4 4" xfId="27521" xr:uid="{AC28A59C-99FE-422E-A038-DC44215B74DA}"/>
    <cellStyle name="Input 10 4 4 5" xfId="31507" xr:uid="{D72739F0-44F7-49FB-9F4F-319820F17D64}"/>
    <cellStyle name="Input 10 4 4 6" xfId="34824" xr:uid="{3126D335-007E-4920-8DE1-485F17EF21D4}"/>
    <cellStyle name="Input 10 4 4 7" xfId="23469" xr:uid="{080BDB06-ED88-403A-8A1B-DAF3DA718C23}"/>
    <cellStyle name="Input 10 4 4 8" xfId="10226" xr:uid="{93C09CCE-6F87-4352-BCF5-06A8B5DB2343}"/>
    <cellStyle name="Input 10 4 5" xfId="13160" xr:uid="{038CC98F-FAE3-49D4-9EC1-D14A1009D080}"/>
    <cellStyle name="Input 10 4 6" xfId="19742" xr:uid="{71EA18A0-FF28-4395-820C-A4B1EB02A76C}"/>
    <cellStyle name="Input 10 4 7" xfId="24716" xr:uid="{12559FF5-5EC5-4C77-8767-0B93EC74C8B8}"/>
    <cellStyle name="Input 10 4 8" xfId="28619" xr:uid="{820DEB64-52B2-43F3-9309-570430C62855}"/>
    <cellStyle name="Input 10 4 9" xfId="32057" xr:uid="{FF83AF98-0BD4-4410-8972-A00EF4D832BA}"/>
    <cellStyle name="Input 10 5" xfId="3189" xr:uid="{759AD1F2-B2B1-4F34-94E5-C8503DE86739}"/>
    <cellStyle name="Input 10 5 2" xfId="13164" xr:uid="{4BFC3164-DABB-4925-B2D2-B5554E497307}"/>
    <cellStyle name="Input 10 5 3" xfId="18876" xr:uid="{1982FDCD-EC99-4B9C-A543-10CCDB772E49}"/>
    <cellStyle name="Input 10 5 4" xfId="25350" xr:uid="{374629F8-DB0F-4CD9-A1E1-980E1160CD5C}"/>
    <cellStyle name="Input 10 5 5" xfId="29370" xr:uid="{F3D3D561-D775-4B1B-921A-9F2DF45D9579}"/>
    <cellStyle name="Input 10 5 6" xfId="32780" xr:uid="{668833DF-819B-488A-91A1-9A8812C9FD84}"/>
    <cellStyle name="Input 10 5 7" xfId="35691" xr:uid="{AED5AE7E-68C0-4AF7-86B7-D60217B20578}"/>
    <cellStyle name="Input 10 5 8" xfId="8073" xr:uid="{4A84ED82-5C21-45BC-8D6A-56F7376E008F}"/>
    <cellStyle name="Input 10 6" xfId="13129" xr:uid="{7C410C2B-468C-4296-AE97-6F0A4077D6A8}"/>
    <cellStyle name="Input 11" xfId="846" xr:uid="{2177B896-26A4-4246-BBCC-7694820C756D}"/>
    <cellStyle name="Input 11 2" xfId="1173" xr:uid="{D45B1971-2695-448A-A22F-C6C809C73F7C}"/>
    <cellStyle name="Input 11 2 2" xfId="1905" xr:uid="{9FB9C1A2-0590-411B-B0E6-924CA76A9059}"/>
    <cellStyle name="Input 11 2 2 2" xfId="2518" xr:uid="{5F5789FF-CEFF-45CD-BA15-57B229A973B7}"/>
    <cellStyle name="Input 11 2 2 2 10" xfId="7419" xr:uid="{7005C100-590A-4317-A78B-F36452F433D2}"/>
    <cellStyle name="Input 11 2 2 2 2" xfId="3870" xr:uid="{51C8B45D-C90F-4594-B4CF-60EBC4107207}"/>
    <cellStyle name="Input 11 2 2 2 2 2" xfId="13169" xr:uid="{9069C7D7-A6B3-4EA0-AF3D-6CFA0165E2C3}"/>
    <cellStyle name="Input 11 2 2 2 2 3" xfId="18288" xr:uid="{DC904C83-AA26-4005-9078-8587B32456B7}"/>
    <cellStyle name="Input 11 2 2 2 2 4" xfId="26021" xr:uid="{4E7AB92F-047D-492C-9CFD-3EAC6A131428}"/>
    <cellStyle name="Input 11 2 2 2 2 5" xfId="30027" xr:uid="{5141D819-431B-42DA-8328-7EA34BDCABC4}"/>
    <cellStyle name="Input 11 2 2 2 2 6" xfId="33427" xr:uid="{CE896409-29EB-43F1-A507-37E5327F9A51}"/>
    <cellStyle name="Input 11 2 2 2 2 7" xfId="23596" xr:uid="{56979705-E291-4095-A78F-CE206319162D}"/>
    <cellStyle name="Input 11 2 2 2 2 8" xfId="8732" xr:uid="{21C45CB5-C5C3-475F-ABE0-47DC1895B6E4}"/>
    <cellStyle name="Input 11 2 2 2 3" xfId="4721" xr:uid="{A5FB530C-82A5-460E-B5E0-CA4BA989B47F}"/>
    <cellStyle name="Input 11 2 2 2 3 2" xfId="13170" xr:uid="{47A0FE08-D3F5-46DE-91F4-B9CFA65F0EBC}"/>
    <cellStyle name="Input 11 2 2 2 3 3" xfId="21678" xr:uid="{FB733C47-5807-4EBE-8FFB-70AAE68F9683}"/>
    <cellStyle name="Input 11 2 2 2 3 4" xfId="26870" xr:uid="{C53CFA97-2F55-4F2D-AAC5-8C9F729E64FD}"/>
    <cellStyle name="Input 11 2 2 2 3 5" xfId="30873" xr:uid="{BFD0FA05-3FB8-4613-BC42-A2846F5181CD}"/>
    <cellStyle name="Input 11 2 2 2 3 6" xfId="34212" xr:uid="{B1A5A4E4-48C3-4806-8FF6-2F046E9BE097}"/>
    <cellStyle name="Input 11 2 2 2 3 7" xfId="37032" xr:uid="{F9522782-34A9-40B5-9C11-AEEE653CCCA4}"/>
    <cellStyle name="Input 11 2 2 2 3 8" xfId="9580" xr:uid="{28E36A99-0C49-4D30-A19B-6A36809FE2E5}"/>
    <cellStyle name="Input 11 2 2 2 4" xfId="5485" xr:uid="{239DFD88-F35E-4F88-814C-CB1C4417995C}"/>
    <cellStyle name="Input 11 2 2 2 4 2" xfId="13171" xr:uid="{BC88DA09-8F6A-40D0-837A-29067FC13E37}"/>
    <cellStyle name="Input 11 2 2 2 4 3" xfId="22499" xr:uid="{68763DE4-4B32-411A-9DD6-1DAFDAF46856}"/>
    <cellStyle name="Input 11 2 2 2 4 4" xfId="27629" xr:uid="{5622746D-4444-4466-8993-7159D4EDEC36}"/>
    <cellStyle name="Input 11 2 2 2 4 5" xfId="31615" xr:uid="{65897AD7-0056-48D3-9FC5-77CBC63B17B3}"/>
    <cellStyle name="Input 11 2 2 2 4 6" xfId="34932" xr:uid="{70C21CCB-52D8-41EE-92FA-BFE253651916}"/>
    <cellStyle name="Input 11 2 2 2 4 7" xfId="36911" xr:uid="{7E7F4989-42A6-49A2-AE13-5F879F53C3CE}"/>
    <cellStyle name="Input 11 2 2 2 4 8" xfId="10334" xr:uid="{97B49FE5-A7EE-42B9-B663-A9E7F4BB0914}"/>
    <cellStyle name="Input 11 2 2 2 5" xfId="13168" xr:uid="{F87FBF8B-F27D-4B18-8370-A35709943706}"/>
    <cellStyle name="Input 11 2 2 2 6" xfId="19670" xr:uid="{F73FF99C-8B07-4271-A396-1F1698D3C37A}"/>
    <cellStyle name="Input 11 2 2 2 7" xfId="28728" xr:uid="{6BEB770F-14A4-43A6-AE2A-110522183EE1}"/>
    <cellStyle name="Input 11 2 2 2 8" xfId="32164" xr:uid="{E0A4174C-917A-4BB5-93EB-1D4EAB7F957C}"/>
    <cellStyle name="Input 11 2 2 2 9" xfId="23331" xr:uid="{1576DA0F-514D-44B1-AEC8-7928BEE0FEEE}"/>
    <cellStyle name="Input 11 2 2 3" xfId="2339" xr:uid="{142A29E1-5FBA-49DE-9826-980645D404D0}"/>
    <cellStyle name="Input 11 2 2 3 10" xfId="7245" xr:uid="{B813EAAD-0133-4AD6-A504-C221D4CB6C5F}"/>
    <cellStyle name="Input 11 2 2 3 2" xfId="3695" xr:uid="{056A4526-09B5-4B1D-83CC-4BDD398A15F5}"/>
    <cellStyle name="Input 11 2 2 3 2 2" xfId="13173" xr:uid="{2FC2D49C-622B-4906-9140-A2E8796BD7D0}"/>
    <cellStyle name="Input 11 2 2 3 2 3" xfId="18455" xr:uid="{1C24C3A2-7E49-40A2-9EFE-53AE99F69D42}"/>
    <cellStyle name="Input 11 2 2 3 2 4" xfId="25846" xr:uid="{C8B45CC3-53A5-405B-8D80-1D6029F9259C}"/>
    <cellStyle name="Input 11 2 2 3 2 5" xfId="29852" xr:uid="{B04E62BE-CB42-48F3-AE38-A9487294BA58}"/>
    <cellStyle name="Input 11 2 2 3 2 6" xfId="33258" xr:uid="{EF6A62E5-34FB-44B9-A011-DCD29D4455B4}"/>
    <cellStyle name="Input 11 2 2 3 2 7" xfId="35925" xr:uid="{65346CAC-1080-448C-8FCB-5292874BC54C}"/>
    <cellStyle name="Input 11 2 2 3 2 8" xfId="8557" xr:uid="{36E7977B-8D31-445A-B6D0-CF2BCC346FF8}"/>
    <cellStyle name="Input 11 2 2 3 3" xfId="4547" xr:uid="{16E42668-7B30-4CCC-985D-4F5C1EC9F336}"/>
    <cellStyle name="Input 11 2 2 3 3 2" xfId="13174" xr:uid="{D5BF3E76-0294-41A8-B59B-88EBA90A0698}"/>
    <cellStyle name="Input 11 2 2 3 3 3" xfId="21504" xr:uid="{525C846E-0221-4D3E-ACB5-3525AAD3C82A}"/>
    <cellStyle name="Input 11 2 2 3 3 4" xfId="26696" xr:uid="{182B9BF8-E501-4D69-9E31-B8873E10BC9E}"/>
    <cellStyle name="Input 11 2 2 3 3 5" xfId="30699" xr:uid="{9A80D9FE-C66E-48AF-813E-3F0B7FA2190E}"/>
    <cellStyle name="Input 11 2 2 3 3 6" xfId="34048" xr:uid="{C5452E55-707E-4FA6-B566-15C272D69EAE}"/>
    <cellStyle name="Input 11 2 2 3 3 7" xfId="36242" xr:uid="{27048720-C8D5-4E82-8110-1AA59A74DD7F}"/>
    <cellStyle name="Input 11 2 2 3 3 8" xfId="9406" xr:uid="{6F98113A-E9B3-4D33-AB2E-2924722C4884}"/>
    <cellStyle name="Input 11 2 2 3 4" xfId="5311" xr:uid="{88917001-3FC6-4895-A8E0-D37DE1B08CEB}"/>
    <cellStyle name="Input 11 2 2 3 4 2" xfId="13175" xr:uid="{49D11F59-1586-4CE6-ABE3-9BB47E0C84A6}"/>
    <cellStyle name="Input 11 2 2 3 4 3" xfId="22249" xr:uid="{FB8A28C9-B6A3-492E-87A0-AF8A08E6C757}"/>
    <cellStyle name="Input 11 2 2 3 4 4" xfId="27455" xr:uid="{D12CAF21-2072-4A7B-A271-8AEF21675A31}"/>
    <cellStyle name="Input 11 2 2 3 4 5" xfId="31441" xr:uid="{5C79CB76-B8EE-4A40-B050-E38203E64AF6}"/>
    <cellStyle name="Input 11 2 2 3 4 6" xfId="34763" xr:uid="{81FBCA64-B832-4E59-BFAF-2B1DFDAD79F6}"/>
    <cellStyle name="Input 11 2 2 3 4 7" xfId="36757" xr:uid="{61ABA30F-55E9-4463-B31A-28EF8F4D1ED9}"/>
    <cellStyle name="Input 11 2 2 3 4 8" xfId="10160" xr:uid="{CC52E4CE-B53A-4AD2-8C0F-4A4236E1FDC2}"/>
    <cellStyle name="Input 11 2 2 3 5" xfId="13172" xr:uid="{EE3CA988-E66D-4CDC-BDE8-877B22863837}"/>
    <cellStyle name="Input 11 2 2 3 6" xfId="19808" xr:uid="{C2596EF3-3405-447D-9380-250A0F188ED5}"/>
    <cellStyle name="Input 11 2 2 3 7" xfId="24665" xr:uid="{6761D4BB-7914-4473-9792-BF3442C31551}"/>
    <cellStyle name="Input 11 2 2 3 8" xfId="28553" xr:uid="{95AFA4BD-DCAB-4FEE-9DEB-53E188A995EC}"/>
    <cellStyle name="Input 11 2 2 3 9" xfId="31996" xr:uid="{8A2E38E4-6F79-4F13-A50B-86E9077BE4A2}"/>
    <cellStyle name="Input 11 2 2 4" xfId="3353" xr:uid="{3FC02F04-5237-4A8E-9BA0-ECC4AC3CFE31}"/>
    <cellStyle name="Input 11 2 2 4 2" xfId="13176" xr:uid="{DC5C2576-186C-49CB-B5E6-2EDF2AC19688}"/>
    <cellStyle name="Input 11 2 2 4 3" xfId="19131" xr:uid="{78EC0BE5-897A-4FB6-A9C6-6D577F702672}"/>
    <cellStyle name="Input 11 2 2 4 4" xfId="25505" xr:uid="{03247712-7019-4A5A-AA48-48AFF2720EC5}"/>
    <cellStyle name="Input 11 2 2 4 5" xfId="29514" xr:uid="{C5606C6E-2066-459E-8499-351D9B70DB2E}"/>
    <cellStyle name="Input 11 2 2 4 6" xfId="32931" xr:uid="{FA35E831-E2CF-48C6-9B7E-A38E300DDC70}"/>
    <cellStyle name="Input 11 2 2 4 7" xfId="35350" xr:uid="{6E6205C5-4EB2-4E98-9410-64A80C1B46BA}"/>
    <cellStyle name="Input 11 2 2 4 8" xfId="8218" xr:uid="{256FF2A9-96FA-484D-9271-579AAD35A863}"/>
    <cellStyle name="Input 11 2 2 5" xfId="3605" xr:uid="{B408EE2D-4C12-4E85-B0E8-4FC897727BD6}"/>
    <cellStyle name="Input 11 2 2 5 2" xfId="13177" xr:uid="{20580547-41AD-4937-863B-1C6F805EC1E1}"/>
    <cellStyle name="Input 11 2 2 5 3" xfId="18544" xr:uid="{2E3DB431-A8D4-408E-81D5-4BA0A976DF4C}"/>
    <cellStyle name="Input 11 2 2 5 4" xfId="25756" xr:uid="{36E84EE5-FCA8-4953-AA0D-060632996912}"/>
    <cellStyle name="Input 11 2 2 5 5" xfId="29762" xr:uid="{04B543D9-0CA0-4619-BB70-BBAE0B80776F}"/>
    <cellStyle name="Input 11 2 2 5 6" xfId="37068" xr:uid="{00F26B4C-7EC8-4139-A171-5CBFE78E5082}"/>
    <cellStyle name="Input 11 2 2 5 7" xfId="8467" xr:uid="{53520B9C-9A8C-4C6F-A2AD-51A9DB296105}"/>
    <cellStyle name="Input 11 2 2 6" xfId="4455" xr:uid="{AC6D0CB4-0760-4AD7-B8F3-5AA1FE636A5B}"/>
    <cellStyle name="Input 11 2 2 6 2" xfId="13178" xr:uid="{9FACD295-B7F5-4DCC-AB12-00F8379D84D9}"/>
    <cellStyle name="Input 11 2 2 6 3" xfId="21412" xr:uid="{0E9BFAC3-7A9B-4C6D-B5F2-A507C3A41E9E}"/>
    <cellStyle name="Input 11 2 2 6 4" xfId="26604" xr:uid="{CB371E21-C424-4176-BEC8-1C11A0BEF2B5}"/>
    <cellStyle name="Input 11 2 2 6 5" xfId="33971" xr:uid="{9034FAA1-56CE-439A-AE3C-139CB1FA19E2}"/>
    <cellStyle name="Input 11 2 2 6 6" xfId="24625" xr:uid="{0FD82C3E-8829-4860-AB02-C55BC66D2D7D}"/>
    <cellStyle name="Input 11 2 2 6 7" xfId="9314" xr:uid="{DEB29A19-24E7-480F-BE20-DD7093DCBBED}"/>
    <cellStyle name="Input 11 2 2 7" xfId="13167" xr:uid="{7CAEA97C-0FEF-4377-B068-53258E1478B9}"/>
    <cellStyle name="Input 11 2 3" xfId="2490" xr:uid="{1B3B0EF3-9E1A-4133-8308-B26B1EC02FC1}"/>
    <cellStyle name="Input 11 2 3 10" xfId="28093" xr:uid="{B87AD7BE-7C1C-4999-B3F6-CA7FD3AF8568}"/>
    <cellStyle name="Input 11 2 3 11" xfId="7391" xr:uid="{4A4824EC-DFEA-472F-AE1D-913D6EFBC85E}"/>
    <cellStyle name="Input 11 2 3 2" xfId="3842" xr:uid="{4A27BD11-BD6A-4165-BD85-4977A6F0FA23}"/>
    <cellStyle name="Input 11 2 3 2 2" xfId="13180" xr:uid="{ED19FFF7-30A3-4195-B3A6-36FC0FE14E41}"/>
    <cellStyle name="Input 11 2 3 2 3" xfId="18316" xr:uid="{DE4B6BCC-1BC5-4DB1-BE9B-5FF9965F1C8B}"/>
    <cellStyle name="Input 11 2 3 2 4" xfId="25993" xr:uid="{97F70128-0B3F-4867-8B68-CF5161FEE789}"/>
    <cellStyle name="Input 11 2 3 2 5" xfId="29999" xr:uid="{6C3D1344-E0E6-4953-A540-854B6F15571E}"/>
    <cellStyle name="Input 11 2 3 2 6" xfId="33399" xr:uid="{481C808E-32B2-4738-A296-93D882B97035}"/>
    <cellStyle name="Input 11 2 3 2 7" xfId="36167" xr:uid="{4D29941F-0963-466D-9375-ADA985252FD7}"/>
    <cellStyle name="Input 11 2 3 2 8" xfId="8704" xr:uid="{B92C0EBE-2B89-446F-8657-4BA06C82D730}"/>
    <cellStyle name="Input 11 2 3 3" xfId="4693" xr:uid="{282E7452-3F0E-4C07-ABF5-321187FE61E3}"/>
    <cellStyle name="Input 11 2 3 3 2" xfId="13181" xr:uid="{7F1BFC96-19A2-44DD-B350-11D2247321F2}"/>
    <cellStyle name="Input 11 2 3 3 3" xfId="21650" xr:uid="{B11BE7A1-85D8-40A2-BA8C-D9D766A17A0E}"/>
    <cellStyle name="Input 11 2 3 3 4" xfId="26842" xr:uid="{6548E661-8C0D-4000-8235-C7D169925830}"/>
    <cellStyle name="Input 11 2 3 3 5" xfId="30845" xr:uid="{223CE89F-595A-495A-8B63-AA4EC82B145A}"/>
    <cellStyle name="Input 11 2 3 3 6" xfId="34186" xr:uid="{36415493-B2D4-4F3B-AB67-C9D398FF4B7B}"/>
    <cellStyle name="Input 11 2 3 3 7" xfId="33901" xr:uid="{2B76900D-6DBB-4816-A167-15C80A9A3313}"/>
    <cellStyle name="Input 11 2 3 3 8" xfId="9552" xr:uid="{83BB699B-3106-4453-B6BC-205FA03B6900}"/>
    <cellStyle name="Input 11 2 3 4" xfId="5457" xr:uid="{CBBB640A-5F25-44F0-A625-D79AF8E8A0C1}"/>
    <cellStyle name="Input 11 2 3 4 2" xfId="13182" xr:uid="{4130E4E4-AC93-4A8E-AF61-2C91F2D0B1C5}"/>
    <cellStyle name="Input 11 2 3 4 3" xfId="22471" xr:uid="{E1CDC281-88AC-420D-92AE-770719AF92A0}"/>
    <cellStyle name="Input 11 2 3 4 4" xfId="27601" xr:uid="{ADC7093D-B246-476B-AED9-F798D89F793C}"/>
    <cellStyle name="Input 11 2 3 4 5" xfId="31587" xr:uid="{64E25FF7-4915-4DB7-B9CB-0A7EACB98FC5}"/>
    <cellStyle name="Input 11 2 3 4 6" xfId="34904" xr:uid="{40D7FD5D-F2C3-4317-A3D1-F65895774384}"/>
    <cellStyle name="Input 11 2 3 4 7" xfId="36477" xr:uid="{19E4C754-488C-45CA-A11C-F5A71350C31F}"/>
    <cellStyle name="Input 11 2 3 4 8" xfId="10306" xr:uid="{A0ADC2F1-7F67-462E-AD90-4B487FE30249}"/>
    <cellStyle name="Input 11 2 3 5" xfId="13179" xr:uid="{E93306B8-7E6D-475F-8FB2-6B91D60451C6}"/>
    <cellStyle name="Input 11 2 3 6" xfId="19698" xr:uid="{C7F9398D-72E7-466B-9B49-02FDBDE45DA8}"/>
    <cellStyle name="Input 11 2 3 7" xfId="24762" xr:uid="{98445360-2CE1-4DA8-9426-0A824E8B8710}"/>
    <cellStyle name="Input 11 2 3 8" xfId="28700" xr:uid="{BDFE952F-8B2B-4289-925D-681CB9C0FFE2}"/>
    <cellStyle name="Input 11 2 3 9" xfId="32136" xr:uid="{C23EF6FB-C55D-4CAB-AD28-F292344F3341}"/>
    <cellStyle name="Input 11 2 4" xfId="3164" xr:uid="{CA7C49F2-6F52-485B-A5C6-C25592E6B3C7}"/>
    <cellStyle name="Input 11 2 4 2" xfId="13183" xr:uid="{8ADC4BF5-434E-47B6-91F9-7AEE174481C7}"/>
    <cellStyle name="Input 11 2 4 3" xfId="18900" xr:uid="{5B6D02A5-9C83-45C0-B540-40BC4302F647}"/>
    <cellStyle name="Input 11 2 4 4" xfId="25326" xr:uid="{2AD0A83B-043E-4853-9F11-39600A924EFA}"/>
    <cellStyle name="Input 11 2 4 5" xfId="29345" xr:uid="{A92F24D5-0616-4D2D-B097-A9FDB61DCEF1}"/>
    <cellStyle name="Input 11 2 4 6" xfId="32756" xr:uid="{FCC6CED7-DE11-460A-9BA6-1E59D1EBFB47}"/>
    <cellStyle name="Input 11 2 4 7" xfId="36844" xr:uid="{55D87122-5328-4E7A-8B10-297F4DA92BFB}"/>
    <cellStyle name="Input 11 2 4 8" xfId="8049" xr:uid="{FE988F19-AEC3-4FBF-B8D8-0DCECB87EAC5}"/>
    <cellStyle name="Input 11 2 5" xfId="13166" xr:uid="{176DB748-73A8-4ADC-B31B-7974229A7744}"/>
    <cellStyle name="Input 11 3" xfId="2124" xr:uid="{18A033C2-D778-41D4-921F-367A74785200}"/>
    <cellStyle name="Input 11 3 2" xfId="2662" xr:uid="{AFAAD5A8-28E4-465A-880C-A5B31CCD3317}"/>
    <cellStyle name="Input 11 3 2 10" xfId="7563" xr:uid="{1260E3F0-229B-4A62-AF50-5A1B2BEF3013}"/>
    <cellStyle name="Input 11 3 2 2" xfId="4014" xr:uid="{7E934FA3-9A7E-4645-8A6D-B9DF731083ED}"/>
    <cellStyle name="Input 11 3 2 2 2" xfId="13186" xr:uid="{09BAE3B3-5F56-4DCE-8F7A-3BD0213B26BA}"/>
    <cellStyle name="Input 11 3 2 2 3" xfId="18144" xr:uid="{3358EC5C-4196-4ECC-A7AF-7FB473EB21C8}"/>
    <cellStyle name="Input 11 3 2 2 4" xfId="26165" xr:uid="{8E375AD1-9AB9-44E0-B841-7BE4AB475A62}"/>
    <cellStyle name="Input 11 3 2 2 5" xfId="30171" xr:uid="{D5279938-C225-484D-A104-2F50426DBE25}"/>
    <cellStyle name="Input 11 3 2 2 6" xfId="33570" xr:uid="{0532AE4D-94C6-445A-B78A-5B08FD9DBA48}"/>
    <cellStyle name="Input 11 3 2 2 7" xfId="35400" xr:uid="{BA60EF31-B9A5-4360-A2B6-CCA8B7997933}"/>
    <cellStyle name="Input 11 3 2 2 8" xfId="8876" xr:uid="{6C974259-840C-4E54-8FEC-DA8CBE50A33A}"/>
    <cellStyle name="Input 11 3 2 3" xfId="4865" xr:uid="{EE9A0443-C88C-4A31-B03F-B06E9C63FC20}"/>
    <cellStyle name="Input 11 3 2 3 2" xfId="13187" xr:uid="{1633DE8E-65BD-48C3-9A88-D4FF7175B4AF}"/>
    <cellStyle name="Input 11 3 2 3 3" xfId="21822" xr:uid="{E04726A5-93EC-4401-94F2-3C5F2484106A}"/>
    <cellStyle name="Input 11 3 2 3 4" xfId="27014" xr:uid="{376D5FC0-E6FA-4F6F-9EC1-4CD2E7A75754}"/>
    <cellStyle name="Input 11 3 2 3 5" xfId="31017" xr:uid="{863091AA-12FE-4C45-B2BB-35CCEEF1E4AA}"/>
    <cellStyle name="Input 11 3 2 3 6" xfId="34354" xr:uid="{C172EA0B-A2C7-44B4-B0DC-EB4DF857E911}"/>
    <cellStyle name="Input 11 3 2 3 7" xfId="35480" xr:uid="{F36CFD2B-CA18-41D8-B798-4DCFD2CCB5D1}"/>
    <cellStyle name="Input 11 3 2 3 8" xfId="9724" xr:uid="{4B58CE10-BB4A-4550-B020-5AB3F838CD13}"/>
    <cellStyle name="Input 11 3 2 4" xfId="5629" xr:uid="{30200515-1572-4E76-ACF5-C0544A6529C4}"/>
    <cellStyle name="Input 11 3 2 4 2" xfId="13188" xr:uid="{110F668E-D2A2-4D2B-A26B-792C00C473B5}"/>
    <cellStyle name="Input 11 3 2 4 3" xfId="22567" xr:uid="{3E737346-E17C-43E5-9F55-4CE1F72C5272}"/>
    <cellStyle name="Input 11 3 2 4 4" xfId="27773" xr:uid="{BE6C0919-F292-4BF2-A513-C334680AA283}"/>
    <cellStyle name="Input 11 3 2 4 5" xfId="31758" xr:uid="{AFFB6077-930E-475E-B8C5-C6DA58E5897D}"/>
    <cellStyle name="Input 11 3 2 4 6" xfId="35075" xr:uid="{B3E25BAA-0D6B-47C1-8C8D-6B4886BBFB05}"/>
    <cellStyle name="Input 11 3 2 4 7" xfId="32509" xr:uid="{AFBA9C8D-6E82-4B5A-9FEA-588AC60D33F3}"/>
    <cellStyle name="Input 11 3 2 4 8" xfId="10478" xr:uid="{E75971F3-BC41-4341-92FE-73B4AECB1F74}"/>
    <cellStyle name="Input 11 3 2 5" xfId="13185" xr:uid="{D26B1D05-203E-442A-ABFA-207305CE4032}"/>
    <cellStyle name="Input 11 3 2 6" xfId="19526" xr:uid="{D73A3EE7-33CE-4246-B6A9-7128B033FF25}"/>
    <cellStyle name="Input 11 3 2 7" xfId="28872" xr:uid="{C711E093-F48C-48FA-963B-11EF20A264E0}"/>
    <cellStyle name="Input 11 3 2 8" xfId="32306" xr:uid="{0C752264-6520-4D14-AB59-483F87028F16}"/>
    <cellStyle name="Input 11 3 2 9" xfId="24881" xr:uid="{38C5B5CD-9A1F-4F75-8FEB-70E7B7478AB3}"/>
    <cellStyle name="Input 11 3 3" xfId="2824" xr:uid="{EB38C864-F3CC-4E62-9CD8-D8036A5936CA}"/>
    <cellStyle name="Input 11 3 3 10" xfId="7725" xr:uid="{41662D9B-CBA9-462B-A330-44A10F50D105}"/>
    <cellStyle name="Input 11 3 3 2" xfId="4176" xr:uid="{851B9080-8E37-4763-8ED5-9E880F11F3F4}"/>
    <cellStyle name="Input 11 3 3 2 2" xfId="13190" xr:uid="{6EC7F054-0D6F-4844-AFD3-3D71F2AF6A46}"/>
    <cellStyle name="Input 11 3 3 2 3" xfId="17976" xr:uid="{33C5340C-CB8E-4AB6-92D4-ABAA6329EA9D}"/>
    <cellStyle name="Input 11 3 3 2 4" xfId="26327" xr:uid="{D7B6A273-37A3-48D0-9A29-A457669CC6A7}"/>
    <cellStyle name="Input 11 3 3 2 5" xfId="30333" xr:uid="{D9DDA0AC-0701-455D-A4A8-83A0B0A4A757}"/>
    <cellStyle name="Input 11 3 3 2 6" xfId="33730" xr:uid="{9DDF7D2D-6BF2-49FA-B14F-7BE826A79E7A}"/>
    <cellStyle name="Input 11 3 3 2 7" xfId="23517" xr:uid="{2AEF385D-F1EA-4BB9-8623-C457F68B4E73}"/>
    <cellStyle name="Input 11 3 3 2 8" xfId="9038" xr:uid="{505C0ED0-5B88-4740-982A-4754A0E2E4DE}"/>
    <cellStyle name="Input 11 3 3 3" xfId="5027" xr:uid="{8234AD66-EF7B-47BC-AA4F-1803E55CA5DE}"/>
    <cellStyle name="Input 11 3 3 3 2" xfId="13191" xr:uid="{00CD0FFB-7020-42C7-8B38-AA1E91CBB88F}"/>
    <cellStyle name="Input 11 3 3 3 3" xfId="21982" xr:uid="{E435DD22-BE3A-4103-B2B1-D1D97F7E4EDA}"/>
    <cellStyle name="Input 11 3 3 3 4" xfId="27176" xr:uid="{0CDE228A-A1C8-4DD2-8298-86E75E6E7615}"/>
    <cellStyle name="Input 11 3 3 3 5" xfId="31179" xr:uid="{C81892F7-103A-4BBD-8E8D-09271394BA3F}"/>
    <cellStyle name="Input 11 3 3 3 6" xfId="34488" xr:uid="{93239865-6463-40CF-903A-1E221A860715}"/>
    <cellStyle name="Input 11 3 3 3 7" xfId="36127" xr:uid="{ADCC1485-30F8-4F1C-9ABA-4B62C9D8D8B6}"/>
    <cellStyle name="Input 11 3 3 3 8" xfId="9886" xr:uid="{0DBF98AB-9D9E-4468-BDE4-DA9BEEB3F212}"/>
    <cellStyle name="Input 11 3 3 4" xfId="5791" xr:uid="{D82ECCB3-50C7-4DB0-A99E-EA4408D0BB74}"/>
    <cellStyle name="Input 11 3 3 4 2" xfId="13192" xr:uid="{50E32684-0EF3-406F-892C-CC33B14664EC}"/>
    <cellStyle name="Input 11 3 3 4 3" xfId="22752" xr:uid="{DC04E4CD-ECE2-4FE5-8140-8840FE01F05E}"/>
    <cellStyle name="Input 11 3 3 4 4" xfId="27935" xr:uid="{92340565-995D-400C-A237-A49C76C33D42}"/>
    <cellStyle name="Input 11 3 3 4 5" xfId="31920" xr:uid="{52B92BDA-0BEC-404A-92CB-120A72734FCC}"/>
    <cellStyle name="Input 11 3 3 4 6" xfId="35233" xr:uid="{3DFA150B-46C3-423C-BC03-194A69E94F66}"/>
    <cellStyle name="Input 11 3 3 4 7" xfId="36010" xr:uid="{91DAD8AC-6CF4-44C6-AC47-063AE1C786BD}"/>
    <cellStyle name="Input 11 3 3 4 8" xfId="10640" xr:uid="{AB3DE139-F2BD-4E03-8A9D-77814A5ED543}"/>
    <cellStyle name="Input 11 3 3 5" xfId="13189" xr:uid="{72008375-1046-43F8-8BE1-427DEE706750}"/>
    <cellStyle name="Input 11 3 3 6" xfId="19364" xr:uid="{FB131697-7575-4819-AB51-D20C82B4D934}"/>
    <cellStyle name="Input 11 3 3 7" xfId="24997" xr:uid="{9BACAD5E-835D-4946-AF80-615DD0703FAB}"/>
    <cellStyle name="Input 11 3 3 8" xfId="29033" xr:uid="{C19B871E-1F83-4A9C-A8DA-1949A3E0DDC4}"/>
    <cellStyle name="Input 11 3 3 9" xfId="32439" xr:uid="{AE440533-F618-4954-BA2E-D198D283E781}"/>
    <cellStyle name="Input 11 3 4" xfId="3509" xr:uid="{54C75B66-C2E1-4B16-818D-0CF9E6D3BB7F}"/>
    <cellStyle name="Input 11 3 4 2" xfId="13193" xr:uid="{1898CFB9-DC59-430A-95B3-25D96144532C}"/>
    <cellStyle name="Input 11 3 4 3" xfId="18639" xr:uid="{B788BF8E-7FCF-496E-90FE-ED83B3B2EAFD}"/>
    <cellStyle name="Input 11 3 4 4" xfId="25661" xr:uid="{1BE20D19-8FFE-420D-9705-D8E7909F1A4D}"/>
    <cellStyle name="Input 11 3 4 5" xfId="29668" xr:uid="{394A93BD-DEC3-4659-8360-3641B8867D9F}"/>
    <cellStyle name="Input 11 3 4 6" xfId="33083" xr:uid="{E798E231-D1D9-4042-82EC-267E0BCF0C08}"/>
    <cellStyle name="Input 11 3 4 7" xfId="36659" xr:uid="{DDBF35A3-E582-45E0-8CAA-D248383BB29D}"/>
    <cellStyle name="Input 11 3 4 8" xfId="8373" xr:uid="{FBCF25A6-F17F-4ED6-8820-A3EE16CB704B}"/>
    <cellStyle name="Input 11 3 5" xfId="4352" xr:uid="{EE1F8B00-F2A4-4458-AF7C-798EA880694B}"/>
    <cellStyle name="Input 11 3 5 2" xfId="13194" xr:uid="{F7885DA8-192F-49D0-92EA-8C8835AF6714}"/>
    <cellStyle name="Input 11 3 5 3" xfId="21312" xr:uid="{E23E07CF-E5A7-4007-A2F6-463B236D5347}"/>
    <cellStyle name="Input 11 3 5 4" xfId="26503" xr:uid="{6D7DE5D9-6DF8-461E-9209-753B34257534}"/>
    <cellStyle name="Input 11 3 5 5" xfId="30509" xr:uid="{37DF6679-0F11-4D5E-BEE8-406DF061CF20}"/>
    <cellStyle name="Input 11 3 5 6" xfId="35654" xr:uid="{251DE8A6-92AD-431F-A3F9-F7643186AD1F}"/>
    <cellStyle name="Input 11 3 5 7" xfId="9214" xr:uid="{2F192786-5C16-4855-906B-4C8B66261825}"/>
    <cellStyle name="Input 11 3 6" xfId="5146" xr:uid="{7645BAB4-A1FB-4F50-BAF5-C6D6ACE6DC22}"/>
    <cellStyle name="Input 11 3 6 2" xfId="13195" xr:uid="{9C73933D-C483-4450-9B71-BD2B26E624E1}"/>
    <cellStyle name="Input 11 3 6 3" xfId="22093" xr:uid="{B217BC49-8D59-45EE-AAF3-6310BE32B41C}"/>
    <cellStyle name="Input 11 3 6 4" xfId="27293" xr:uid="{0B0A0EA3-635B-488D-BF14-63F9C631F009}"/>
    <cellStyle name="Input 11 3 6 5" xfId="34604" xr:uid="{5D56EF27-1F29-4E3F-8B50-70D858DD4798}"/>
    <cellStyle name="Input 11 3 6 6" xfId="32367" xr:uid="{9F59BBAC-62B7-4485-B4C3-07CE8FBF6829}"/>
    <cellStyle name="Input 11 3 6 7" xfId="10002" xr:uid="{69AB0B1A-71B4-4334-A31C-E14D3737C3EB}"/>
    <cellStyle name="Input 11 3 7" xfId="13184" xr:uid="{9A516875-EEB9-408C-A78F-6A18B056FA76}"/>
    <cellStyle name="Input 11 4" xfId="2468" xr:uid="{EB6A68EE-96F2-4EBE-9666-35037924F321}"/>
    <cellStyle name="Input 11 4 10" xfId="31289" xr:uid="{D43FFCA7-1ADB-4E43-9E99-63E9FD3F6A6A}"/>
    <cellStyle name="Input 11 4 11" xfId="7370" xr:uid="{84AC92C6-AA92-4A75-959A-EC2FBC4B376C}"/>
    <cellStyle name="Input 11 4 2" xfId="3821" xr:uid="{2AEDD03C-93BA-451F-8C74-75E92ABFCE58}"/>
    <cellStyle name="Input 11 4 2 2" xfId="13197" xr:uid="{888DA26D-FD8A-45C5-B8A5-30545C889A8C}"/>
    <cellStyle name="Input 11 4 2 3" xfId="22679" xr:uid="{11F1236F-CA51-4409-8610-327C3866AD9B}"/>
    <cellStyle name="Input 11 4 2 4" xfId="25972" xr:uid="{6C3C0B4F-004A-4E6D-882C-33F8DAE80C19}"/>
    <cellStyle name="Input 11 4 2 5" xfId="29978" xr:uid="{581F8BCA-3A5F-421A-81B3-508944239DE2}"/>
    <cellStyle name="Input 11 4 2 6" xfId="33379" xr:uid="{7F66BC2E-A455-4717-9B57-D74685917DD7}"/>
    <cellStyle name="Input 11 4 2 7" xfId="36264" xr:uid="{20245934-804E-4D48-BD3F-D51872A24B8B}"/>
    <cellStyle name="Input 11 4 2 8" xfId="8683" xr:uid="{3F02A091-6B46-41F6-8712-209F7695C4BB}"/>
    <cellStyle name="Input 11 4 3" xfId="4672" xr:uid="{BEDDBC53-3D90-4BC9-B51A-854D43E8865E}"/>
    <cellStyle name="Input 11 4 3 2" xfId="13198" xr:uid="{95713E70-1320-452C-BFC4-31605AEDF04F}"/>
    <cellStyle name="Input 11 4 3 3" xfId="21629" xr:uid="{336D56DC-489E-468C-B6D1-A201D12152F9}"/>
    <cellStyle name="Input 11 4 3 4" xfId="26821" xr:uid="{A8BD9127-DCA1-43E2-BE96-64C4B0853C7F}"/>
    <cellStyle name="Input 11 4 3 5" xfId="30824" xr:uid="{FC477CA8-3A1A-428C-8697-C899204174EE}"/>
    <cellStyle name="Input 11 4 3 6" xfId="34166" xr:uid="{81ED8219-AE19-48C8-A3CD-31AB4E5A0BA2}"/>
    <cellStyle name="Input 11 4 3 7" xfId="34411" xr:uid="{C16A6236-A8F3-4067-96CD-516D2D14F25B}"/>
    <cellStyle name="Input 11 4 3 8" xfId="9531" xr:uid="{B87DEAB8-3ED8-4BF5-94BE-11A0517971A7}"/>
    <cellStyle name="Input 11 4 4" xfId="5436" xr:uid="{C374D73C-8ECD-4F46-887C-2470AAC3B2FB}"/>
    <cellStyle name="Input 11 4 4 2" xfId="13199" xr:uid="{7A8830C5-7D9B-414B-A39E-24F284D6E7BF}"/>
    <cellStyle name="Input 11 4 4 3" xfId="22450" xr:uid="{42375296-ED1E-46CC-9792-59CF3BE0E667}"/>
    <cellStyle name="Input 11 4 4 4" xfId="27580" xr:uid="{A7B71DE9-E7B5-4649-97A1-03DAA9E6C2B2}"/>
    <cellStyle name="Input 11 4 4 5" xfId="31566" xr:uid="{32AC7044-0470-4E82-9977-A2B265DCA3B9}"/>
    <cellStyle name="Input 11 4 4 6" xfId="34883" xr:uid="{4C69B490-F75D-4F13-9F0A-9BED22FD8138}"/>
    <cellStyle name="Input 11 4 4 7" xfId="36864" xr:uid="{98FA0C8A-1DEB-4EDA-BB01-72EAD56F5E4C}"/>
    <cellStyle name="Input 11 4 4 8" xfId="10285" xr:uid="{E66C271A-F870-406A-811E-419904D42BEB}"/>
    <cellStyle name="Input 11 4 5" xfId="13196" xr:uid="{11F34C60-A02F-41FD-BB67-06C71CD54B26}"/>
    <cellStyle name="Input 11 4 6" xfId="19295" xr:uid="{C7F2E5A3-DE07-4009-9A2C-DEA33767867C}"/>
    <cellStyle name="Input 11 4 7" xfId="24748" xr:uid="{E90986D2-DA50-4B95-8743-ACB134A67AFF}"/>
    <cellStyle name="Input 11 4 8" xfId="28678" xr:uid="{15B474D3-413A-42C8-86A4-3B295E416A38}"/>
    <cellStyle name="Input 11 4 9" xfId="32116" xr:uid="{5291E1FA-EF75-4C0D-9511-719CCD041EA3}"/>
    <cellStyle name="Input 11 5" xfId="3075" xr:uid="{A1BBD9FA-FC1A-4D7E-8C53-63E681AF329D}"/>
    <cellStyle name="Input 11 5 2" xfId="13200" xr:uid="{2E69EF02-8E4F-4DFD-BF86-206398321D62}"/>
    <cellStyle name="Input 11 5 3" xfId="18980" xr:uid="{F9BB12A7-8D24-4001-A98F-B5744D20BEAE}"/>
    <cellStyle name="Input 11 5 4" xfId="25240" xr:uid="{295F18DF-F0B9-406E-AEA3-29C6C8F8E968}"/>
    <cellStyle name="Input 11 5 5" xfId="29267" xr:uid="{C201076B-FA6D-4F98-8AEB-62E9DB407AF9}"/>
    <cellStyle name="Input 11 5 6" xfId="32673" xr:uid="{C97AB322-5464-4653-B506-C72D3CBE1A7A}"/>
    <cellStyle name="Input 11 5 7" xfId="36831" xr:uid="{D0C05EE1-624C-49DD-899D-5E7CFC0648AB}"/>
    <cellStyle name="Input 11 5 8" xfId="7969" xr:uid="{18208954-EDBE-448D-8E6A-FDB988747A83}"/>
    <cellStyle name="Input 11 6" xfId="13165" xr:uid="{31BBA721-186A-4B46-8EB6-54FAC6F82EEB}"/>
    <cellStyle name="Input 12" xfId="1164" xr:uid="{447B446E-E947-4D0F-905A-64BA572172C1}"/>
    <cellStyle name="Input 12 2" xfId="2138" xr:uid="{0A04E27A-EA56-4415-8ED5-B5AF68D2D3BB}"/>
    <cellStyle name="Input 12 2 2" xfId="2675" xr:uid="{595E4B6D-4600-4F77-A56C-802DA029721B}"/>
    <cellStyle name="Input 12 2 2 10" xfId="7576" xr:uid="{92A7AD7F-3F38-4F0E-AE68-75ABB4BE0CDF}"/>
    <cellStyle name="Input 12 2 2 2" xfId="4027" xr:uid="{764D1A64-E91D-4DFC-918F-9645FF590F78}"/>
    <cellStyle name="Input 12 2 2 2 2" xfId="13204" xr:uid="{4EEEBE24-8014-44B2-9C7F-E22875848716}"/>
    <cellStyle name="Input 12 2 2 2 3" xfId="18131" xr:uid="{A17743E8-0A7A-43FD-A089-8968FDEFCECB}"/>
    <cellStyle name="Input 12 2 2 2 4" xfId="26178" xr:uid="{C51D9787-A79E-4CD4-8104-2D46375E2503}"/>
    <cellStyle name="Input 12 2 2 2 5" xfId="30184" xr:uid="{9A886F7F-D8F5-46FB-A573-37DD1A2A543F}"/>
    <cellStyle name="Input 12 2 2 2 6" xfId="33583" xr:uid="{F89C0F44-2E22-4CB8-A78C-A71F1982E4F2}"/>
    <cellStyle name="Input 12 2 2 2 7" xfId="36568" xr:uid="{C1439D69-4828-4F6F-AE8C-693BE3C7B5C5}"/>
    <cellStyle name="Input 12 2 2 2 8" xfId="8889" xr:uid="{84A91014-4B36-4C60-9ED3-762F3D3AB667}"/>
    <cellStyle name="Input 12 2 2 3" xfId="4878" xr:uid="{39A4D6A0-88D1-4042-B146-51FE4EB9C5EB}"/>
    <cellStyle name="Input 12 2 2 3 2" xfId="13205" xr:uid="{4F7E2A7D-0192-4AC2-9AD8-B5D66634AA5D}"/>
    <cellStyle name="Input 12 2 2 3 3" xfId="21835" xr:uid="{68CB5C41-3C46-4DE0-8AC2-7298FE050C38}"/>
    <cellStyle name="Input 12 2 2 3 4" xfId="27027" xr:uid="{ED32506F-60F0-4707-86D1-8BAACB8B5D1B}"/>
    <cellStyle name="Input 12 2 2 3 5" xfId="31030" xr:uid="{6EE66F79-C12A-4B61-850B-DADD54C3CF63}"/>
    <cellStyle name="Input 12 2 2 3 6" xfId="34366" xr:uid="{47CA70F2-8128-485C-965B-89AEFDFF8863}"/>
    <cellStyle name="Input 12 2 2 3 7" xfId="36542" xr:uid="{3D776BAE-6C84-470F-A24C-AAAA146D3FCE}"/>
    <cellStyle name="Input 12 2 2 3 8" xfId="9737" xr:uid="{4CE8619A-1CBA-4E0E-86F4-34A8F1F011CB}"/>
    <cellStyle name="Input 12 2 2 4" xfId="5642" xr:uid="{F3517144-F0A5-4E53-AC8D-7F6DCC168EEC}"/>
    <cellStyle name="Input 12 2 2 4 2" xfId="13206" xr:uid="{C08EA0CA-5A30-4B6E-AFBF-A98BAD8EEB28}"/>
    <cellStyle name="Input 12 2 2 4 3" xfId="22580" xr:uid="{02F125E2-19C3-4804-982B-62F608159826}"/>
    <cellStyle name="Input 12 2 2 4 4" xfId="27786" xr:uid="{E43083D3-3279-413A-995F-688114A92994}"/>
    <cellStyle name="Input 12 2 2 4 5" xfId="31771" xr:uid="{9DB12C75-0C4E-41E7-B5A5-80585A252E54}"/>
    <cellStyle name="Input 12 2 2 4 6" xfId="35087" xr:uid="{42667F72-2525-452E-A249-7A89889250B6}"/>
    <cellStyle name="Input 12 2 2 4 7" xfId="32397" xr:uid="{13B4E730-569D-4328-AF5C-207EDA7E182A}"/>
    <cellStyle name="Input 12 2 2 4 8" xfId="10491" xr:uid="{1848DD19-B38C-415A-A512-C7B1E79BB2B1}"/>
    <cellStyle name="Input 12 2 2 5" xfId="13203" xr:uid="{AE186F8E-72EC-4408-9B1F-00376F53EABC}"/>
    <cellStyle name="Input 12 2 2 6" xfId="19513" xr:uid="{A76A22C4-1132-4FF8-AF1E-9BB820F84B0D}"/>
    <cellStyle name="Input 12 2 2 7" xfId="28885" xr:uid="{FF87CC12-DEB5-400C-9867-DD3F2095E380}"/>
    <cellStyle name="Input 12 2 2 8" xfId="32319" xr:uid="{CCA29436-F225-4361-9695-6C09C3CC1D5A}"/>
    <cellStyle name="Input 12 2 2 9" xfId="23537" xr:uid="{92856EFC-21E6-448F-979F-FABC153BAD11}"/>
    <cellStyle name="Input 12 2 3" xfId="2837" xr:uid="{91723B7D-5108-4DDB-A101-9576F85F226F}"/>
    <cellStyle name="Input 12 2 3 10" xfId="7738" xr:uid="{F995B90E-42B5-41CF-8F68-FB3D9B81E824}"/>
    <cellStyle name="Input 12 2 3 2" xfId="4189" xr:uid="{CE1385AE-C935-4D01-8F2E-A8E365D68662}"/>
    <cellStyle name="Input 12 2 3 2 2" xfId="13208" xr:uid="{39594DDE-09DB-428D-A2CB-C92459053CFD}"/>
    <cellStyle name="Input 12 2 3 2 3" xfId="17963" xr:uid="{3903ED5C-83A3-496E-8C6C-E06CEA87DAC4}"/>
    <cellStyle name="Input 12 2 3 2 4" xfId="26340" xr:uid="{4ECE8BFA-4C47-49A4-AD14-B11FC3FC4503}"/>
    <cellStyle name="Input 12 2 3 2 5" xfId="30346" xr:uid="{899D7D67-C3A9-4150-912A-5E9F362B07A7}"/>
    <cellStyle name="Input 12 2 3 2 6" xfId="33743" xr:uid="{13F53F15-9E81-4066-ABD1-B14F3429E4C9}"/>
    <cellStyle name="Input 12 2 3 2 7" xfId="35675" xr:uid="{E936E5F1-F62E-48E2-9A17-71260035EF07}"/>
    <cellStyle name="Input 12 2 3 2 8" xfId="9051" xr:uid="{48B840A1-28DC-4656-9493-0623D4060D29}"/>
    <cellStyle name="Input 12 2 3 3" xfId="5040" xr:uid="{0C490DF0-CEA4-4F16-8E0D-BE4C1986481E}"/>
    <cellStyle name="Input 12 2 3 3 2" xfId="13209" xr:uid="{499C6F9B-A067-4B14-9C6C-701F4DBD9018}"/>
    <cellStyle name="Input 12 2 3 3 3" xfId="21995" xr:uid="{27294558-9F6B-4768-9580-382A48FE3E52}"/>
    <cellStyle name="Input 12 2 3 3 4" xfId="27189" xr:uid="{85B5F882-3BE2-4BC6-A4ED-2899246D2E60}"/>
    <cellStyle name="Input 12 2 3 3 5" xfId="31192" xr:uid="{655DC194-3964-4C31-97BE-DA0EDAEB50B1}"/>
    <cellStyle name="Input 12 2 3 3 6" xfId="34501" xr:uid="{CA311895-0A88-4C9A-A72B-C8C64EEC859E}"/>
    <cellStyle name="Input 12 2 3 3 7" xfId="35817" xr:uid="{BF631598-D0AB-4F3A-98B8-226B4C4ABD56}"/>
    <cellStyle name="Input 12 2 3 3 8" xfId="9899" xr:uid="{A7D47E09-E163-42DF-A783-487960B37D40}"/>
    <cellStyle name="Input 12 2 3 4" xfId="5804" xr:uid="{7CC72F54-B229-4718-826A-7B1F33559BF4}"/>
    <cellStyle name="Input 12 2 3 4 2" xfId="13210" xr:uid="{F019259E-8897-4A3C-8149-85B98006326C}"/>
    <cellStyle name="Input 12 2 3 4 3" xfId="22765" xr:uid="{664127AF-47F7-4A37-84E3-CC2E218DD139}"/>
    <cellStyle name="Input 12 2 3 4 4" xfId="27948" xr:uid="{91AD25E7-CB0C-49FE-8B51-B44F10A27848}"/>
    <cellStyle name="Input 12 2 3 4 5" xfId="31932" xr:uid="{C333B937-67D4-44FB-BFF7-2FE3BBFECE98}"/>
    <cellStyle name="Input 12 2 3 4 6" xfId="35246" xr:uid="{B03F6627-AA72-4B44-9FB9-396AC7758997}"/>
    <cellStyle name="Input 12 2 3 4 7" xfId="35695" xr:uid="{8E27AAAA-3207-4926-A4AB-D429A182841E}"/>
    <cellStyle name="Input 12 2 3 4 8" xfId="10653" xr:uid="{EE5E74BC-5FAF-4C7C-B554-17DE1C589150}"/>
    <cellStyle name="Input 12 2 3 5" xfId="13207" xr:uid="{1A9DDD02-3309-429F-996F-A084C14077E2}"/>
    <cellStyle name="Input 12 2 3 6" xfId="19359" xr:uid="{5002FD3A-528D-4ED2-A438-32206AF7A221}"/>
    <cellStyle name="Input 12 2 3 7" xfId="25010" xr:uid="{C73B14BE-DF24-4B5B-BB41-F8BB5EF036F0}"/>
    <cellStyle name="Input 12 2 3 8" xfId="29046" xr:uid="{0C477776-B613-4846-8BAF-760BA2794DCE}"/>
    <cellStyle name="Input 12 2 3 9" xfId="32452" xr:uid="{76CCDC4F-A712-4891-8FE4-094F6D8D51B2}"/>
    <cellStyle name="Input 12 2 4" xfId="3522" xr:uid="{DB6AD388-598F-4BDF-BCEF-7A081147D229}"/>
    <cellStyle name="Input 12 2 4 2" xfId="13211" xr:uid="{41039135-8708-4AED-A9F1-5EDE3CAC48D0}"/>
    <cellStyle name="Input 12 2 4 3" xfId="18626" xr:uid="{530EB92A-1214-484F-A329-EC43AC98BC47}"/>
    <cellStyle name="Input 12 2 4 4" xfId="25674" xr:uid="{6FECA15A-B61B-4BB5-840F-6EAE5B0FAD56}"/>
    <cellStyle name="Input 12 2 4 5" xfId="29681" xr:uid="{2476A5A6-57AF-4AC1-92EE-1C1C91B95489}"/>
    <cellStyle name="Input 12 2 4 6" xfId="33096" xr:uid="{13B2996D-B124-4078-93B7-7156D10E4B3E}"/>
    <cellStyle name="Input 12 2 4 7" xfId="32381" xr:uid="{839A6A17-9E2E-499C-8EC5-148B3B770067}"/>
    <cellStyle name="Input 12 2 4 8" xfId="8386" xr:uid="{ADED61D0-F2BA-42AC-B1D4-9B778821CB38}"/>
    <cellStyle name="Input 12 2 5" xfId="4365" xr:uid="{77469A48-B8D5-423C-9204-F107D4B7888E}"/>
    <cellStyle name="Input 12 2 5 2" xfId="13212" xr:uid="{05F0C14B-E134-414D-A595-670A1F34C0E8}"/>
    <cellStyle name="Input 12 2 5 3" xfId="21325" xr:uid="{49A344C4-7738-4ECE-8D27-A43FE97E6E07}"/>
    <cellStyle name="Input 12 2 5 4" xfId="26516" xr:uid="{5142B748-2A85-4449-833D-D4D0DD606362}"/>
    <cellStyle name="Input 12 2 5 5" xfId="30522" xr:uid="{A3E64718-954C-4B98-9DBD-545A0315976F}"/>
    <cellStyle name="Input 12 2 5 6" xfId="32446" xr:uid="{D810E44E-5AD6-42C9-93B3-E15B81CEED3B}"/>
    <cellStyle name="Input 12 2 5 7" xfId="9227" xr:uid="{A56C2C22-887C-42F7-B7F2-8D960AC84269}"/>
    <cellStyle name="Input 12 2 6" xfId="5159" xr:uid="{5E9D7F56-A572-4419-ABA8-B7B4FD4BC51E}"/>
    <cellStyle name="Input 12 2 6 2" xfId="13213" xr:uid="{E008D041-9167-4D1B-A575-D3280156334E}"/>
    <cellStyle name="Input 12 2 6 3" xfId="22106" xr:uid="{C6D6DFC1-F4D3-455A-994D-0852CBE6D8DA}"/>
    <cellStyle name="Input 12 2 6 4" xfId="27306" xr:uid="{CECDC1A4-3AE8-4F2A-B6B4-1353DC89C61F}"/>
    <cellStyle name="Input 12 2 6 5" xfId="34617" xr:uid="{74882FD3-D3CF-42D4-8810-4C1F39606C0B}"/>
    <cellStyle name="Input 12 2 6 6" xfId="37007" xr:uid="{DF02AD32-7A79-440C-9FD8-9D1E6FCFFC6F}"/>
    <cellStyle name="Input 12 2 6 7" xfId="10015" xr:uid="{67647D09-294A-4C00-AB4F-BA96E689A76C}"/>
    <cellStyle name="Input 12 2 7" xfId="13202" xr:uid="{BE0B8339-9450-4270-A391-CD7104A847C5}"/>
    <cellStyle name="Input 12 3" xfId="2416" xr:uid="{C55E48AA-9582-4600-A27B-5F9DDC063AEA}"/>
    <cellStyle name="Input 12 3 10" xfId="24394" xr:uid="{DDB037F9-68D0-4A68-AA0A-BA858899F704}"/>
    <cellStyle name="Input 12 3 11" xfId="7318" xr:uid="{70D0BDBF-3A4D-4FBE-B3CE-AF19BB63F996}"/>
    <cellStyle name="Input 12 3 2" xfId="3769" xr:uid="{C55CC662-ABA9-436B-8B43-3A95D54B9162}"/>
    <cellStyle name="Input 12 3 2 2" xfId="13215" xr:uid="{BB41959F-4AF8-4105-9521-17FF9720843A}"/>
    <cellStyle name="Input 12 3 2 3" xfId="18381" xr:uid="{9F33CE30-D188-4A4A-B36B-B5191E431B7D}"/>
    <cellStyle name="Input 12 3 2 4" xfId="25920" xr:uid="{95F4390A-C709-4A48-858D-93399C0E19EE}"/>
    <cellStyle name="Input 12 3 2 5" xfId="29926" xr:uid="{71A6DCE4-0F67-4148-AC92-8A6AB8282C7E}"/>
    <cellStyle name="Input 12 3 2 6" xfId="33327" xr:uid="{A9849852-C064-4376-B130-E005D3263763}"/>
    <cellStyle name="Input 12 3 2 7" xfId="35418" xr:uid="{F1226CA1-D580-439F-A089-81855AE87CB0}"/>
    <cellStyle name="Input 12 3 2 8" xfId="8631" xr:uid="{154442BC-96D7-4B53-AA2B-6B58879E0365}"/>
    <cellStyle name="Input 12 3 3" xfId="4620" xr:uid="{62EC644A-618E-4636-818E-1999EA5FDF95}"/>
    <cellStyle name="Input 12 3 3 2" xfId="13216" xr:uid="{6CBD8866-91C5-4DEC-BEE8-B94C32F565FB}"/>
    <cellStyle name="Input 12 3 3 3" xfId="21577" xr:uid="{4DA740AE-24EF-4C5F-BA58-24AF83840648}"/>
    <cellStyle name="Input 12 3 3 4" xfId="26769" xr:uid="{586BD664-DCB8-43B8-8B92-2144C5649DDC}"/>
    <cellStyle name="Input 12 3 3 5" xfId="30772" xr:uid="{08E6987F-D6A1-4BB1-BED1-A9C2FE2263B0}"/>
    <cellStyle name="Input 12 3 3 6" xfId="34114" xr:uid="{812FC85D-89ED-4482-B151-B8F22BAD84AA}"/>
    <cellStyle name="Input 12 3 3 7" xfId="36726" xr:uid="{71A8AD23-EF10-436F-8E50-706631FF7D8A}"/>
    <cellStyle name="Input 12 3 3 8" xfId="9479" xr:uid="{EC3EA2BC-DDB2-45E0-A17C-0D4D84F6F8BC}"/>
    <cellStyle name="Input 12 3 4" xfId="5384" xr:uid="{0DC2291C-8A4D-469A-BB3D-6FFAB54CC46F}"/>
    <cellStyle name="Input 12 3 4 2" xfId="13217" xr:uid="{6E26BAFE-A028-4156-A6CC-9DBB32B034AC}"/>
    <cellStyle name="Input 12 3 4 3" xfId="22322" xr:uid="{8116B80B-46B2-4BD3-A54B-11C056166E71}"/>
    <cellStyle name="Input 12 3 4 4" xfId="27528" xr:uid="{A2313DAC-6EE7-4144-83EC-633DB4622AB4}"/>
    <cellStyle name="Input 12 3 4 5" xfId="31514" xr:uid="{04E597DE-4690-40FD-8CFA-046B17650BB9}"/>
    <cellStyle name="Input 12 3 4 6" xfId="34831" xr:uid="{EDF7A379-6060-4A13-A242-61945DC42058}"/>
    <cellStyle name="Input 12 3 4 7" xfId="36289" xr:uid="{F746D7C1-A38C-4DFF-91D8-E260A3AEA808}"/>
    <cellStyle name="Input 12 3 4 8" xfId="10233" xr:uid="{0F49295C-4107-44C2-A53C-B6B49624FE4F}"/>
    <cellStyle name="Input 12 3 5" xfId="13214" xr:uid="{1E93C145-3F38-4306-AD2C-13A642E4C432}"/>
    <cellStyle name="Input 12 3 6" xfId="19735" xr:uid="{B0EC6CFA-DF24-433C-B3FE-763C0A8A124C}"/>
    <cellStyle name="Input 12 3 7" xfId="24720" xr:uid="{D12AC751-A511-410F-BBD4-057AAF268472}"/>
    <cellStyle name="Input 12 3 8" xfId="28626" xr:uid="{4FBCBEA1-5F27-4315-B9E6-3D2BDFD9942C}"/>
    <cellStyle name="Input 12 3 9" xfId="32064" xr:uid="{815C91FC-214A-4164-893E-573B711501EC}"/>
    <cellStyle name="Input 12 4" xfId="3613" xr:uid="{03B6C4C9-2F0F-4BBC-A94E-AD9DEE927F79}"/>
    <cellStyle name="Input 12 4 2" xfId="13218" xr:uid="{16FA8020-05F7-4F66-904C-E95226C89C3F}"/>
    <cellStyle name="Input 12 4 3" xfId="18537" xr:uid="{817A2696-B757-4210-B11F-D054765D4926}"/>
    <cellStyle name="Input 12 4 4" xfId="25764" xr:uid="{BAD77171-DF7A-4DEB-A56D-01F2299278EC}"/>
    <cellStyle name="Input 12 4 5" xfId="29770" xr:uid="{14D0B907-4760-4D46-A831-5A187BE41198}"/>
    <cellStyle name="Input 12 4 6" xfId="33177" xr:uid="{523FD4CC-9A9C-4BF0-98E2-B72F7F3A6498}"/>
    <cellStyle name="Input 12 4 7" xfId="22920" xr:uid="{D13D28FF-95DD-49C6-AA46-77B6AD1411C9}"/>
    <cellStyle name="Input 12 4 8" xfId="8475" xr:uid="{A59322A7-E71D-454D-B5CB-E4B3D806F04E}"/>
    <cellStyle name="Input 12 5" xfId="13201" xr:uid="{A49672F4-E02E-4BE9-937A-7E21E02D6022}"/>
    <cellStyle name="Input 13" xfId="1865" xr:uid="{D57740F4-9743-4F47-AD54-24AB8E52CE27}"/>
    <cellStyle name="Input 13 2" xfId="2173" xr:uid="{C02D0FB9-0A34-4C71-AEC8-A0F6B514D951}"/>
    <cellStyle name="Input 13 2 2" xfId="2709" xr:uid="{76D37426-1FAD-4E9A-9079-1E30538B686A}"/>
    <cellStyle name="Input 13 2 2 10" xfId="7610" xr:uid="{131D3D99-4D1D-4839-9805-C3ED41D979C9}"/>
    <cellStyle name="Input 13 2 2 2" xfId="4061" xr:uid="{1A740DA8-C3B3-4DFA-9B84-C18CC715C07F}"/>
    <cellStyle name="Input 13 2 2 2 2" xfId="13222" xr:uid="{45434098-3797-437A-A7D1-9407C543EAFF}"/>
    <cellStyle name="Input 13 2 2 2 3" xfId="18097" xr:uid="{12BD1AEE-44FA-4312-B539-1F25A91AA9F2}"/>
    <cellStyle name="Input 13 2 2 2 4" xfId="26212" xr:uid="{06CEE695-A90F-4214-8AAB-4C1E8DB08451}"/>
    <cellStyle name="Input 13 2 2 2 5" xfId="30218" xr:uid="{D6FEDB62-8704-48C8-888E-5700FDC9E199}"/>
    <cellStyle name="Input 13 2 2 2 6" xfId="33615" xr:uid="{A2EE1D3F-FA66-47B4-BB5C-9A9C5DDE4129}"/>
    <cellStyle name="Input 13 2 2 2 7" xfId="36881" xr:uid="{A09FF249-DAB0-4EFA-BAEA-9CA5DBFF36BC}"/>
    <cellStyle name="Input 13 2 2 2 8" xfId="8923" xr:uid="{BEC5AC56-FA87-4581-9781-564A9F39EFF8}"/>
    <cellStyle name="Input 13 2 2 3" xfId="4912" xr:uid="{D34787E7-B3C6-41AE-BB3D-EED1824F78AC}"/>
    <cellStyle name="Input 13 2 2 3 2" xfId="13223" xr:uid="{8B19CB7B-128E-4A63-A54B-8A0FA7E3F3C9}"/>
    <cellStyle name="Input 13 2 2 3 3" xfId="21869" xr:uid="{B1230100-6979-4BA3-AC6A-0D0D473EA84F}"/>
    <cellStyle name="Input 13 2 2 3 4" xfId="27061" xr:uid="{BE1A29D4-C790-46C1-B8BC-A6223CB49DF7}"/>
    <cellStyle name="Input 13 2 2 3 5" xfId="31064" xr:uid="{F11F53BD-0EEE-448D-948F-C1D08D88A96F}"/>
    <cellStyle name="Input 13 2 2 3 6" xfId="34397" xr:uid="{E616F826-3112-499B-A8A1-CF3068983DCE}"/>
    <cellStyle name="Input 13 2 2 3 7" xfId="36622" xr:uid="{F98EED08-2D3E-4046-9CF3-87C32FF89995}"/>
    <cellStyle name="Input 13 2 2 3 8" xfId="9771" xr:uid="{04232852-32F0-48AB-8191-451ABD77A3DE}"/>
    <cellStyle name="Input 13 2 2 4" xfId="5676" xr:uid="{10407354-B199-4A49-AC1E-E220658274AE}"/>
    <cellStyle name="Input 13 2 2 4 2" xfId="13224" xr:uid="{35FBD1AA-9CF2-4A03-92E5-69DF0DDCB1C0}"/>
    <cellStyle name="Input 13 2 2 4 3" xfId="22616" xr:uid="{63E36A20-C8C4-4D31-B1E5-5BB97937999A}"/>
    <cellStyle name="Input 13 2 2 4 4" xfId="27820" xr:uid="{6AFA512A-3CE2-4A82-8E17-9F830AEDA999}"/>
    <cellStyle name="Input 13 2 2 4 5" xfId="31805" xr:uid="{E60058FF-734B-4288-BA76-147DE3050F26}"/>
    <cellStyle name="Input 13 2 2 4 6" xfId="35119" xr:uid="{B4F85075-61B3-470F-BB27-EFFD643D644C}"/>
    <cellStyle name="Input 13 2 2 4 7" xfId="36501" xr:uid="{A6802CCE-A449-4AA7-AD4C-C3A7C3F4BF49}"/>
    <cellStyle name="Input 13 2 2 4 8" xfId="10525" xr:uid="{4B7CDA9F-0B25-435A-8927-20BEE4F0003A}"/>
    <cellStyle name="Input 13 2 2 5" xfId="13221" xr:uid="{4EF3F9E8-300F-4FDF-958D-6A62C232C0C5}"/>
    <cellStyle name="Input 13 2 2 6" xfId="19479" xr:uid="{C9EA2E54-84AB-4AE5-8016-DF12B2C6CA2C}"/>
    <cellStyle name="Input 13 2 2 7" xfId="28919" xr:uid="{A6BAC5D0-D30B-4755-A692-D4F69403386B}"/>
    <cellStyle name="Input 13 2 2 8" xfId="32350" xr:uid="{56FA2F9F-D35E-4F3B-8E9E-AC5C6DB827BE}"/>
    <cellStyle name="Input 13 2 2 9" xfId="24532" xr:uid="{DD25565C-BAA8-4401-8654-970D61F0E612}"/>
    <cellStyle name="Input 13 2 3" xfId="2871" xr:uid="{6FE57077-F056-4837-97F1-5FE850F75209}"/>
    <cellStyle name="Input 13 2 3 10" xfId="7772" xr:uid="{9C407AAB-89AE-406D-B74F-CB910218ED87}"/>
    <cellStyle name="Input 13 2 3 2" xfId="4223" xr:uid="{563E2FDE-E300-4C1C-9DE9-F0DB32A56834}"/>
    <cellStyle name="Input 13 2 3 2 2" xfId="13226" xr:uid="{9C6FB186-A3C4-4787-BC47-464FACEECD8D}"/>
    <cellStyle name="Input 13 2 3 2 3" xfId="17916" xr:uid="{DDF31109-CB95-4B53-ABC4-9CEE56C64220}"/>
    <cellStyle name="Input 13 2 3 2 4" xfId="26374" xr:uid="{2EFB0D12-CA94-4DDB-8F21-0F330E92DE5F}"/>
    <cellStyle name="Input 13 2 3 2 5" xfId="30380" xr:uid="{0C0F9B32-BF6F-498C-9036-DF62FE14158A}"/>
    <cellStyle name="Input 13 2 3 2 6" xfId="33776" xr:uid="{E46B0E95-DF6C-4A4F-A591-AC0475CE9603}"/>
    <cellStyle name="Input 13 2 3 2 7" xfId="35519" xr:uid="{04D801B7-2CC5-4ACC-BC75-778B938EF184}"/>
    <cellStyle name="Input 13 2 3 2 8" xfId="9085" xr:uid="{B3F357C1-820C-43B0-83E9-6860FB4F4DF5}"/>
    <cellStyle name="Input 13 2 3 3" xfId="5074" xr:uid="{F5E101BE-4D79-46B7-84BB-1436B5530117}"/>
    <cellStyle name="Input 13 2 3 3 2" xfId="13227" xr:uid="{C9244C8B-6AE0-44B9-86DF-8373E1348009}"/>
    <cellStyle name="Input 13 2 3 3 3" xfId="22029" xr:uid="{91A9E770-EBBB-4934-93AC-E139681CD235}"/>
    <cellStyle name="Input 13 2 3 3 4" xfId="27223" xr:uid="{DB17A697-E1D1-4DEA-8F2C-70C85F4D759B}"/>
    <cellStyle name="Input 13 2 3 3 5" xfId="31226" xr:uid="{C1A2471B-2B9C-4963-9B7C-313E603E6E72}"/>
    <cellStyle name="Input 13 2 3 3 6" xfId="34534" xr:uid="{C9262636-7BAA-410F-9EB4-2B1AF4DC9892}"/>
    <cellStyle name="Input 13 2 3 3 7" xfId="36840" xr:uid="{4ACAEDB3-78E6-4F55-922B-6C2270A1284E}"/>
    <cellStyle name="Input 13 2 3 3 8" xfId="9933" xr:uid="{07129C05-2B05-4C24-AB24-CCEE0292FB01}"/>
    <cellStyle name="Input 13 2 3 4" xfId="5838" xr:uid="{5D7377EB-E999-4C63-86BD-90BEDF9F7326}"/>
    <cellStyle name="Input 13 2 3 4 2" xfId="13228" xr:uid="{59937421-C4AB-4202-9DF4-040261BD5489}"/>
    <cellStyle name="Input 13 2 3 4 3" xfId="22799" xr:uid="{76AED926-D726-4B3F-BDE8-84520C6AF8AF}"/>
    <cellStyle name="Input 13 2 3 4 4" xfId="27982" xr:uid="{6E65C1A6-78CB-4161-828F-E98F4E5F8B66}"/>
    <cellStyle name="Input 13 2 3 4 5" xfId="31963" xr:uid="{6636135F-D834-4A82-B3A4-24163659CC08}"/>
    <cellStyle name="Input 13 2 3 4 6" xfId="35279" xr:uid="{EC6CD61E-3C66-4342-8B34-7D43667B3F04}"/>
    <cellStyle name="Input 13 2 3 4 7" xfId="37090" xr:uid="{6886C818-532C-46E0-B1AA-FE3794C47F87}"/>
    <cellStyle name="Input 13 2 3 4 8" xfId="10687" xr:uid="{D1FB4900-D84D-40DB-A48F-4957C6ADF91D}"/>
    <cellStyle name="Input 13 2 3 5" xfId="13225" xr:uid="{978564B8-DEB6-46C8-8502-FBC111887870}"/>
    <cellStyle name="Input 13 2 3 6" xfId="19325" xr:uid="{AB1D4210-937B-4756-94D6-4B804A5930F3}"/>
    <cellStyle name="Input 13 2 3 7" xfId="25044" xr:uid="{75B895B0-3A8F-4557-9F6F-6BE44FC278E7}"/>
    <cellStyle name="Input 13 2 3 8" xfId="29076" xr:uid="{C914E831-85B3-460C-867C-AC0879D19239}"/>
    <cellStyle name="Input 13 2 3 9" xfId="32484" xr:uid="{91778FC4-F183-44B4-A5B4-1C21DB65C2C6}"/>
    <cellStyle name="Input 13 2 4" xfId="3557" xr:uid="{1EE75E34-2DB8-4A18-B5EC-0DB158E2C719}"/>
    <cellStyle name="Input 13 2 4 2" xfId="13229" xr:uid="{BC5C09B5-DF5F-40F5-80A5-FF688FA1891C}"/>
    <cellStyle name="Input 13 2 4 3" xfId="18592" xr:uid="{FB8C1923-1CD7-465D-8B56-B6D360419109}"/>
    <cellStyle name="Input 13 2 4 4" xfId="25709" xr:uid="{0D97B40D-2D28-447F-A9BC-153E2C68CCFF}"/>
    <cellStyle name="Input 13 2 4 5" xfId="29715" xr:uid="{BD71CAEA-AD1A-4697-AC8A-7E2613DEF555}"/>
    <cellStyle name="Input 13 2 4 6" xfId="33129" xr:uid="{89D349C8-E37E-4C6A-AA7D-0D6E951A9F3A}"/>
    <cellStyle name="Input 13 2 4 7" xfId="23668" xr:uid="{6AFFEE74-4A57-4B49-AD79-1DDF91A05445}"/>
    <cellStyle name="Input 13 2 4 8" xfId="8420" xr:uid="{70F4A492-8BAE-48D6-A17D-6A670160DB3A}"/>
    <cellStyle name="Input 13 2 5" xfId="4399" xr:uid="{AFA48F29-07C8-48EA-B848-2521E79414CA}"/>
    <cellStyle name="Input 13 2 5 2" xfId="13230" xr:uid="{A29DC4B8-FB74-478D-A844-02413FA803FE}"/>
    <cellStyle name="Input 13 2 5 3" xfId="21359" xr:uid="{2F16DD64-CEF8-4AB1-9C00-61450BEC044E}"/>
    <cellStyle name="Input 13 2 5 4" xfId="26550" xr:uid="{D42C4574-886F-4F9B-9528-3A474AB4504B}"/>
    <cellStyle name="Input 13 2 5 5" xfId="30556" xr:uid="{F00F7D09-0983-42DD-9751-FB384049BFEE}"/>
    <cellStyle name="Input 13 2 5 6" xfId="24611" xr:uid="{1FC402AE-C57B-4A19-AA85-98B490E271F1}"/>
    <cellStyle name="Input 13 2 5 7" xfId="9261" xr:uid="{75233E2E-5E59-4F8E-B06D-653D9A9FAE14}"/>
    <cellStyle name="Input 13 2 6" xfId="5193" xr:uid="{9C565823-D941-4A70-9EC2-CAC61C714E59}"/>
    <cellStyle name="Input 13 2 6 2" xfId="13231" xr:uid="{4E9C1993-1ABB-4026-87DB-44BF2CB61610}"/>
    <cellStyle name="Input 13 2 6 3" xfId="22140" xr:uid="{376D2092-9D3F-4EB3-A02E-2C3B1C2A7796}"/>
    <cellStyle name="Input 13 2 6 4" xfId="27340" xr:uid="{95520673-90DC-4C37-AE87-9DCA69CAE00F}"/>
    <cellStyle name="Input 13 2 6 5" xfId="34650" xr:uid="{92EC5DA1-FADE-4D3F-9E31-BD5438456EA8}"/>
    <cellStyle name="Input 13 2 6 6" xfId="24482" xr:uid="{74E6FCA4-314F-4392-95C3-FED4A7758AAE}"/>
    <cellStyle name="Input 13 2 6 7" xfId="10049" xr:uid="{46A7A188-AD24-4784-B7F1-13527ED5AD0D}"/>
    <cellStyle name="Input 13 2 7" xfId="13220" xr:uid="{AEAA6487-C1B8-4502-8FB2-4E52BCD4FBCB}"/>
    <cellStyle name="Input 13 3" xfId="2376" xr:uid="{1EB74865-0B52-453E-B1F9-87E84EA9BA79}"/>
    <cellStyle name="Input 13 3 10" xfId="22842" xr:uid="{A1FF742D-8DE7-4E56-9A66-D4D5C991F5FC}"/>
    <cellStyle name="Input 13 3 11" xfId="7278" xr:uid="{32313AF7-19C1-45F5-8E52-6C59E2E35CB7}"/>
    <cellStyle name="Input 13 3 2" xfId="3729" xr:uid="{D33FA7C8-632B-4A15-9D3A-A95286352963}"/>
    <cellStyle name="Input 13 3 2 2" xfId="13233" xr:uid="{58A35C08-9F0E-4537-9234-FC3337343E6D}"/>
    <cellStyle name="Input 13 3 2 3" xfId="18421" xr:uid="{F04C1C5D-A01D-4351-B8C3-5B39ABB1DFCA}"/>
    <cellStyle name="Input 13 3 2 4" xfId="25880" xr:uid="{41F944ED-7036-47BE-8B91-ED3D3DD526D5}"/>
    <cellStyle name="Input 13 3 2 5" xfId="29886" xr:uid="{CD9D6B05-EEF9-48A5-8C23-24659FBA7115}"/>
    <cellStyle name="Input 13 3 2 6" xfId="33288" xr:uid="{50EC75E9-98D0-4D7B-8DC2-5545660BB9FE}"/>
    <cellStyle name="Input 13 3 2 7" xfId="35692" xr:uid="{5527ED0C-F029-4374-BC09-2B0AB4C8BE3E}"/>
    <cellStyle name="Input 13 3 2 8" xfId="8591" xr:uid="{8E18CD1E-BD95-48FE-93C6-29BA9AD4ECC7}"/>
    <cellStyle name="Input 13 3 3" xfId="4580" xr:uid="{68A8EFB5-13D8-4825-96A1-443A9E498C42}"/>
    <cellStyle name="Input 13 3 3 2" xfId="13234" xr:uid="{B9FDFA29-4272-448A-BEAD-2E392121D4C8}"/>
    <cellStyle name="Input 13 3 3 3" xfId="21537" xr:uid="{512D8994-E65E-4965-95F1-77D92079C388}"/>
    <cellStyle name="Input 13 3 3 4" xfId="26729" xr:uid="{14DF2E98-D239-4795-A17B-552CEF3B1789}"/>
    <cellStyle name="Input 13 3 3 5" xfId="30732" xr:uid="{977146E2-8253-40EC-A24A-26EBD44F7498}"/>
    <cellStyle name="Input 13 3 3 6" xfId="34075" xr:uid="{98BCC219-817B-46A6-ABF9-BE0569216DDC}"/>
    <cellStyle name="Input 13 3 3 7" xfId="35409" xr:uid="{8B013248-628C-4425-AC6A-2E6CD6ACB128}"/>
    <cellStyle name="Input 13 3 3 8" xfId="9439" xr:uid="{D63A38D8-61A4-45D5-B8BF-282A392E9154}"/>
    <cellStyle name="Input 13 3 4" xfId="5344" xr:uid="{7426D7BD-B246-4E4E-A890-C54AEB80AA56}"/>
    <cellStyle name="Input 13 3 4 2" xfId="13235" xr:uid="{492CEE4C-DBDB-44B1-AA00-943F6FEF4D72}"/>
    <cellStyle name="Input 13 3 4 3" xfId="22282" xr:uid="{7BCB3409-DFD3-4893-BE7C-9F08A9BEFBEC}"/>
    <cellStyle name="Input 13 3 4 4" xfId="27488" xr:uid="{9FA72F7F-58CD-492B-B549-D70B174FF50D}"/>
    <cellStyle name="Input 13 3 4 5" xfId="31474" xr:uid="{B87C5EEB-583A-48E3-9DC0-4BA021E1F89C}"/>
    <cellStyle name="Input 13 3 4 6" xfId="34792" xr:uid="{930A89B4-770C-4BC8-A3C7-D400C1DE4C4A}"/>
    <cellStyle name="Input 13 3 4 7" xfId="35660" xr:uid="{883AEA50-6A21-4177-9076-4F44648574A6}"/>
    <cellStyle name="Input 13 3 4 8" xfId="10193" xr:uid="{2AB72382-F979-4D7E-857C-5D751415169D}"/>
    <cellStyle name="Input 13 3 5" xfId="13232" xr:uid="{DCC7A8ED-6C6E-44A0-93B0-452168930EC1}"/>
    <cellStyle name="Input 13 3 6" xfId="19775" xr:uid="{8D22D30A-67B9-4ECE-9406-108005EA7918}"/>
    <cellStyle name="Input 13 3 7" xfId="24694" xr:uid="{8A659647-C861-4566-9DBF-6BD552755ED9}"/>
    <cellStyle name="Input 13 3 8" xfId="28586" xr:uid="{FD1FC3CB-E917-40E8-89C5-92562D585227}"/>
    <cellStyle name="Input 13 3 9" xfId="32025" xr:uid="{4AE77120-A345-48C8-8C2B-009701047388}"/>
    <cellStyle name="Input 13 4" xfId="3311" xr:uid="{B6B2DEE9-7F63-4E63-8D41-CC7E1BB8997B}"/>
    <cellStyle name="Input 13 4 2" xfId="13236" xr:uid="{DD2C2505-69E0-46C9-85F0-4501122A3A63}"/>
    <cellStyle name="Input 13 4 3" xfId="18798" xr:uid="{A5111F9B-DF8F-4EFB-8180-5FB38F680B45}"/>
    <cellStyle name="Input 13 4 4" xfId="25466" xr:uid="{D75046DF-70A1-4118-80AF-D5E3B02A8BAB}"/>
    <cellStyle name="Input 13 4 5" xfId="29477" xr:uid="{7110E9E6-7331-4E8E-B517-6FE9A6A26204}"/>
    <cellStyle name="Input 13 4 6" xfId="32894" xr:uid="{B0D5E779-7BDD-493B-BDFD-C160B147259E}"/>
    <cellStyle name="Input 13 4 7" xfId="36319" xr:uid="{1D7E899C-2A27-49AD-81BA-581319862E05}"/>
    <cellStyle name="Input 13 4 8" xfId="8181" xr:uid="{60D18223-E185-457C-B085-9C96724E265B}"/>
    <cellStyle name="Input 13 5" xfId="13219" xr:uid="{710AA1F0-900B-4980-B090-834D5492837B}"/>
    <cellStyle name="Input 14" xfId="2017" xr:uid="{9CB99FCB-C143-467F-83D9-9F303336E914}"/>
    <cellStyle name="Input 14 10" xfId="7088" xr:uid="{AA7404AE-64D3-49DA-B3FD-A49145BE0702}"/>
    <cellStyle name="Input 14 2" xfId="2607" xr:uid="{11C7FF1B-367B-4928-88BC-34168C145C29}"/>
    <cellStyle name="Input 14 2 2" xfId="3959" xr:uid="{8F549A4B-FFE6-4AF9-8AB7-04B86437889E}"/>
    <cellStyle name="Input 14 2 2 2" xfId="13239" xr:uid="{5A2D4965-F0C7-41EB-8671-91E6FE5CBBF0}"/>
    <cellStyle name="Input 14 2 2 3" xfId="18199" xr:uid="{E282DD3E-20C5-49B2-B98D-FD3534B040B9}"/>
    <cellStyle name="Input 14 2 2 4" xfId="26110" xr:uid="{C7DC8C49-BACF-4B50-89DA-FA52D1267BFF}"/>
    <cellStyle name="Input 14 2 2 5" xfId="30116" xr:uid="{C720B5DC-87D2-4E3F-AD5A-112F8E113F78}"/>
    <cellStyle name="Input 14 2 2 6" xfId="33515" xr:uid="{0FB3B048-2D38-41BA-B022-DE34352F41DE}"/>
    <cellStyle name="Input 14 2 2 7" xfId="35999" xr:uid="{F5906269-C012-48D9-B76C-AE5247BBB205}"/>
    <cellStyle name="Input 14 2 2 8" xfId="8821" xr:uid="{E30BE954-3F52-46DE-9287-19D713FEDD39}"/>
    <cellStyle name="Input 14 2 3" xfId="4810" xr:uid="{C48829FA-DF2F-4ED3-BBB8-E07875242AA5}"/>
    <cellStyle name="Input 14 2 3 2" xfId="13240" xr:uid="{020E6C8E-EBF4-4D6E-A4C1-02470BCBCD19}"/>
    <cellStyle name="Input 14 2 3 3" xfId="21767" xr:uid="{BE6D5239-78A6-4CBE-8BEC-2B4B9A52BE76}"/>
    <cellStyle name="Input 14 2 3 4" xfId="26959" xr:uid="{DB1EF959-208A-4B43-8CDB-4D347CA4DCE2}"/>
    <cellStyle name="Input 14 2 3 5" xfId="30962" xr:uid="{9D0B42F2-801F-4965-9BEE-58CC7ACC7B59}"/>
    <cellStyle name="Input 14 2 3 6" xfId="35858" xr:uid="{48BAE3BB-EB63-44F2-93A4-45FCE31819B6}"/>
    <cellStyle name="Input 14 2 3 7" xfId="9669" xr:uid="{ACE4DCED-F553-4FD1-BD30-E2F2DF9E3228}"/>
    <cellStyle name="Input 14 2 4" xfId="5574" xr:uid="{538D27FE-91B5-49DB-B742-A2B29CFF87FE}"/>
    <cellStyle name="Input 14 2 4 2" xfId="13241" xr:uid="{BE270D00-2038-487F-A707-D002E35B89F8}"/>
    <cellStyle name="Input 14 2 4 3" xfId="22425" xr:uid="{B0E89DBD-8E9B-4336-A98E-BFA72DFD289C}"/>
    <cellStyle name="Input 14 2 4 4" xfId="27718" xr:uid="{05950F0A-B513-4E7C-A17A-627C5D84CEDE}"/>
    <cellStyle name="Input 14 2 4 5" xfId="35020" xr:uid="{D3DDAD3F-6138-4873-B609-2EF6CE1DD3DF}"/>
    <cellStyle name="Input 14 2 4 6" xfId="36299" xr:uid="{1D924F2B-D2A5-41C3-9260-D34E3948965A}"/>
    <cellStyle name="Input 14 2 4 7" xfId="10423" xr:uid="{DE8A9C50-CAFB-4E03-ACEC-AB8416936F69}"/>
    <cellStyle name="Input 14 2 5" xfId="13238" xr:uid="{48CDADA8-A6BC-4D14-A7DD-1A9926E1ACFA}"/>
    <cellStyle name="Input 14 2 6" xfId="19581" xr:uid="{2FA4D7C3-6F4B-46EA-8DDF-2BC694EA7DAE}"/>
    <cellStyle name="Input 14 2 7" xfId="24824" xr:uid="{2E0EDB7F-87FD-41A9-B2C7-A35E724D45AC}"/>
    <cellStyle name="Input 14 2 8" xfId="28217" xr:uid="{E6FFD175-1A8B-4E0D-AA3B-7216C68C26EB}"/>
    <cellStyle name="Input 14 2 9" xfId="7508" xr:uid="{5E158B35-6EB1-422E-B09A-B9D8DA5B8DAE}"/>
    <cellStyle name="Input 14 3" xfId="2769" xr:uid="{DD6F2E19-70D2-4F40-8246-B1BD7FBEE578}"/>
    <cellStyle name="Input 14 3 10" xfId="28132" xr:uid="{80F9A7DD-2092-4800-BDE7-500F545E9891}"/>
    <cellStyle name="Input 14 3 11" xfId="7670" xr:uid="{C4B4FC63-2DA5-4E19-9A58-5C8958029A43}"/>
    <cellStyle name="Input 14 3 2" xfId="4121" xr:uid="{3322C2DA-4958-4829-AC86-F54B43ECAC89}"/>
    <cellStyle name="Input 14 3 2 2" xfId="13243" xr:uid="{DF6D7AE0-FFD1-4836-8E14-484EB089DC24}"/>
    <cellStyle name="Input 14 3 2 3" xfId="18031" xr:uid="{385AB93A-7049-4CCC-B1DC-54804BB0B416}"/>
    <cellStyle name="Input 14 3 2 4" xfId="26272" xr:uid="{C93C7248-3D31-4A44-9C2D-AFAA3FAA27DA}"/>
    <cellStyle name="Input 14 3 2 5" xfId="30278" xr:uid="{CCF70F1E-1971-4A80-B0BC-A12B9374F38C}"/>
    <cellStyle name="Input 14 3 2 6" xfId="33675" xr:uid="{62D80CE9-E667-4295-92F8-9227EFF0A378}"/>
    <cellStyle name="Input 14 3 2 7" xfId="36599" xr:uid="{1F80AC61-16D1-4D99-B3FA-B0F262CFB8E4}"/>
    <cellStyle name="Input 14 3 2 8" xfId="8983" xr:uid="{D6D57AA2-A364-44F2-A58B-B487D6BE6C11}"/>
    <cellStyle name="Input 14 3 3" xfId="4972" xr:uid="{78B5D69F-C696-4FC9-82DF-C49D15A1F775}"/>
    <cellStyle name="Input 14 3 3 2" xfId="13244" xr:uid="{70C68FCD-846E-477B-AC0F-2B046644C1A7}"/>
    <cellStyle name="Input 14 3 3 3" xfId="21929" xr:uid="{8C92B77E-537E-4F4F-88C3-8C26BE25621D}"/>
    <cellStyle name="Input 14 3 3 4" xfId="27121" xr:uid="{1EDC3E28-FAF1-41AB-AAAA-5F7D2982AF80}"/>
    <cellStyle name="Input 14 3 3 5" xfId="31124" xr:uid="{620B926E-C024-4F19-B25D-57F1B9F830DA}"/>
    <cellStyle name="Input 14 3 3 6" xfId="34444" xr:uid="{D667108C-05D4-4D44-BEC4-3A4811DCA75B}"/>
    <cellStyle name="Input 14 3 3 7" xfId="35306" xr:uid="{B2DA9C78-C3F2-44E2-B649-54981B015FE8}"/>
    <cellStyle name="Input 14 3 3 8" xfId="9831" xr:uid="{39EA9A15-577E-425B-9F72-45E2BE9D8498}"/>
    <cellStyle name="Input 14 3 4" xfId="5736" xr:uid="{F672EEBA-8DE2-42ED-9ED5-26D1CF2840E6}"/>
    <cellStyle name="Input 14 3 4 2" xfId="13245" xr:uid="{45162CA1-7528-47CB-B1C1-7053C48E8321}"/>
    <cellStyle name="Input 14 3 4 3" xfId="22697" xr:uid="{ABAA68B4-91A8-41E6-944A-0AD467BD6158}"/>
    <cellStyle name="Input 14 3 4 4" xfId="27880" xr:uid="{42B88615-EDF1-4317-8380-4BD729C80C05}"/>
    <cellStyle name="Input 14 3 4 5" xfId="31865" xr:uid="{E597936F-FDFE-4A7F-9EF5-61F23884BDE1}"/>
    <cellStyle name="Input 14 3 4 6" xfId="35179" xr:uid="{AD4F9166-D5B8-49C8-8219-D59E253B0366}"/>
    <cellStyle name="Input 14 3 4 7" xfId="34425" xr:uid="{59B47435-021A-4660-89AD-83CF852020AF}"/>
    <cellStyle name="Input 14 3 4 8" xfId="10585" xr:uid="{26BD5289-4A8F-4BD3-84C7-51F8330F5F75}"/>
    <cellStyle name="Input 14 3 5" xfId="13242" xr:uid="{2678B5D8-ED83-4774-A6E0-4745FF15D6EB}"/>
    <cellStyle name="Input 14 3 6" xfId="19419" xr:uid="{C83FF210-C3B4-42FE-AE95-B48BD424E79B}"/>
    <cellStyle name="Input 14 3 7" xfId="24942" xr:uid="{A5CB3D4F-5724-44D9-BF31-5E3D22DAB429}"/>
    <cellStyle name="Input 14 3 8" xfId="28979" xr:uid="{17D19F38-7170-4673-9C4E-74F57F624719}"/>
    <cellStyle name="Input 14 3 9" xfId="32390" xr:uid="{6847939D-9BC4-4645-984B-751664D19343}"/>
    <cellStyle name="Input 14 4" xfId="4296" xr:uid="{D03ED8BB-E453-4495-92A7-DF718A8CFEA0}"/>
    <cellStyle name="Input 14 4 2" xfId="13246" xr:uid="{A0A8CADE-0983-4388-B152-409E70199EDA}"/>
    <cellStyle name="Input 14 4 3" xfId="14733" xr:uid="{C5697CFC-A7E6-4C75-96E7-DD0A321B34EB}"/>
    <cellStyle name="Input 14 4 4" xfId="26447" xr:uid="{1C0417E2-A1DA-4F08-99AB-B37FE53CE6CA}"/>
    <cellStyle name="Input 14 4 5" xfId="30453" xr:uid="{4D69671B-3B17-4074-8C60-C1CBF9783FDE}"/>
    <cellStyle name="Input 14 4 6" xfId="33849" xr:uid="{011E1305-1A57-4771-B763-F45D8F921E22}"/>
    <cellStyle name="Input 14 4 7" xfId="28151" xr:uid="{FE627D94-10D1-4849-9ED0-6564590FEF46}"/>
    <cellStyle name="Input 14 4 8" xfId="9158" xr:uid="{522B31D4-610F-4948-9496-C19455C202D5}"/>
    <cellStyle name="Input 14 5" xfId="3257" xr:uid="{ED671B09-DEEC-4A8E-86C7-E5C547301408}"/>
    <cellStyle name="Input 14 5 2" xfId="13247" xr:uid="{9C6C4ABF-0382-493D-BB3A-92DEBADB2485}"/>
    <cellStyle name="Input 14 5 3" xfId="18814" xr:uid="{DD34A54C-4989-410D-BA42-C369BD30CEB0}"/>
    <cellStyle name="Input 14 5 4" xfId="25416" xr:uid="{0D445C50-6EC1-405E-952D-A1FD868628AB}"/>
    <cellStyle name="Input 14 5 5" xfId="29432" xr:uid="{22D32994-47BB-4071-BCFB-361FEDD60569}"/>
    <cellStyle name="Input 14 5 6" xfId="32844" xr:uid="{FE9E8D2B-5C79-4CED-BA1E-9C80E778FF3D}"/>
    <cellStyle name="Input 14 5 7" xfId="23029" xr:uid="{AEB9D6DC-D123-4BF3-AD4A-1DB82A22A2C1}"/>
    <cellStyle name="Input 14 5 8" xfId="8135" xr:uid="{85DCC864-3999-4852-8033-29BE4DD839B4}"/>
    <cellStyle name="Input 14 6" xfId="13237" xr:uid="{B9DB3F34-8584-4F78-83EF-DE3931165FC9}"/>
    <cellStyle name="Input 14 7" xfId="19965" xr:uid="{E350472F-4EDB-409F-A9CA-71CB9572787B}"/>
    <cellStyle name="Input 14 8" xfId="28323" xr:uid="{C23EFC93-2801-4EE3-914C-B2E75E3A6A9A}"/>
    <cellStyle name="Input 14 9" xfId="31919" xr:uid="{39D9C093-DBC5-4288-950B-65D2A73CE765}"/>
    <cellStyle name="Input 15" xfId="1901" xr:uid="{3FD0A335-A012-409D-B721-3D7ECB1D1C2C}"/>
    <cellStyle name="Input 15 2" xfId="2515" xr:uid="{43FC208C-16D0-423C-83B8-60F8CA39A11D}"/>
    <cellStyle name="Input 15 2 10" xfId="7416" xr:uid="{557061BE-39A2-46B2-B151-06A64DEE7E2D}"/>
    <cellStyle name="Input 15 2 2" xfId="3867" xr:uid="{F0C4D151-4E03-4468-8BE6-988DF4372E7D}"/>
    <cellStyle name="Input 15 2 2 2" xfId="13250" xr:uid="{E71E1B62-440E-4EC5-A4FF-E71A3973BC28}"/>
    <cellStyle name="Input 15 2 2 3" xfId="18291" xr:uid="{04775E64-60D6-47D0-82D0-2DEA1E8E8054}"/>
    <cellStyle name="Input 15 2 2 4" xfId="26018" xr:uid="{8A8EEF87-E84F-43DE-9EF7-5FE88F6CD843}"/>
    <cellStyle name="Input 15 2 2 5" xfId="30024" xr:uid="{679CB44B-0FA6-4A3B-9A83-3B89F609A2E0}"/>
    <cellStyle name="Input 15 2 2 6" xfId="33424" xr:uid="{EC485BCB-5DC2-4775-A308-04D3611C495C}"/>
    <cellStyle name="Input 15 2 2 7" xfId="24497" xr:uid="{5019CF9D-8B67-4570-B6DC-C5BB161A39A2}"/>
    <cellStyle name="Input 15 2 2 8" xfId="8729" xr:uid="{CD5F724F-2237-4315-8538-26EEC334AC42}"/>
    <cellStyle name="Input 15 2 3" xfId="4718" xr:uid="{9D5AFF38-FE56-44E2-90F4-FE54855BA101}"/>
    <cellStyle name="Input 15 2 3 2" xfId="13251" xr:uid="{6EF03142-8C0A-4E5B-8088-3EECE55C4B3C}"/>
    <cellStyle name="Input 15 2 3 3" xfId="21675" xr:uid="{3708D614-D4FB-420C-AA28-D5B4667E6970}"/>
    <cellStyle name="Input 15 2 3 4" xfId="26867" xr:uid="{C945F255-C03A-4158-B5E5-419490E78889}"/>
    <cellStyle name="Input 15 2 3 5" xfId="30870" xr:uid="{7C3182B0-82CE-4A30-B0D3-F01FDB523C63}"/>
    <cellStyle name="Input 15 2 3 6" xfId="34209" xr:uid="{A8C0F646-E14F-4BA0-AD06-A26C805F0F32}"/>
    <cellStyle name="Input 15 2 3 7" xfId="35651" xr:uid="{F8B63C8C-E68E-43D5-9638-CF7B02099480}"/>
    <cellStyle name="Input 15 2 3 8" xfId="9577" xr:uid="{1FE23928-5BB5-4E0C-8E3D-E4DDEA037D2A}"/>
    <cellStyle name="Input 15 2 4" xfId="5482" xr:uid="{B99FA688-8BE8-48EE-B496-0181D9E4E1E4}"/>
    <cellStyle name="Input 15 2 4 2" xfId="13252" xr:uid="{3452E786-8861-4736-BD29-C795D6E118AC}"/>
    <cellStyle name="Input 15 2 4 3" xfId="22496" xr:uid="{95E31A1F-D913-472B-954A-E549661BA000}"/>
    <cellStyle name="Input 15 2 4 4" xfId="27626" xr:uid="{9ED2E23F-0668-4264-873F-424B1339712A}"/>
    <cellStyle name="Input 15 2 4 5" xfId="31612" xr:uid="{EE7FB726-C86D-4C9C-81E7-248FEE16D7BC}"/>
    <cellStyle name="Input 15 2 4 6" xfId="34929" xr:uid="{E39FCA29-47B0-4421-B3BA-6465AF1EAF3D}"/>
    <cellStyle name="Input 15 2 4 7" xfId="36363" xr:uid="{579A2109-80AF-4BE9-9292-3636604F1CED}"/>
    <cellStyle name="Input 15 2 4 8" xfId="10331" xr:uid="{8DC20F60-9FBB-4816-98F2-D4ADC414D7CC}"/>
    <cellStyle name="Input 15 2 5" xfId="13249" xr:uid="{C95BD8BF-6632-40A6-9806-4E5D0A70CB91}"/>
    <cellStyle name="Input 15 2 6" xfId="19673" xr:uid="{6D74A08A-F131-4AA7-855D-908B7BBF08BB}"/>
    <cellStyle name="Input 15 2 7" xfId="28725" xr:uid="{A55E945D-41A4-4EF3-B478-84159353398D}"/>
    <cellStyle name="Input 15 2 8" xfId="32161" xr:uid="{68C45877-8BC2-4A60-BD47-E6B56B073D34}"/>
    <cellStyle name="Input 15 2 9" xfId="23642" xr:uid="{DB8B5ADF-7504-4DE6-AD55-869FF00FB87E}"/>
    <cellStyle name="Input 15 3" xfId="2342" xr:uid="{CCF76701-C418-48D0-87F6-FDECE6F6AD14}"/>
    <cellStyle name="Input 15 3 10" xfId="7248" xr:uid="{CA18F157-0158-4F7D-BF48-7457668B2C98}"/>
    <cellStyle name="Input 15 3 2" xfId="3698" xr:uid="{4FCA739C-F6D0-4C37-8D5D-B682122BC2D9}"/>
    <cellStyle name="Input 15 3 2 2" xfId="13254" xr:uid="{319D3825-B1A6-45CB-B1F0-21D515000A63}"/>
    <cellStyle name="Input 15 3 2 3" xfId="18452" xr:uid="{5730C1EB-45E7-4486-9DCE-61319FA082BF}"/>
    <cellStyle name="Input 15 3 2 4" xfId="25849" xr:uid="{6572BC49-36FA-4FB2-A77C-8038BA360CCC}"/>
    <cellStyle name="Input 15 3 2 5" xfId="29855" xr:uid="{ED4D443D-4E42-4654-9510-7394A6BAF5FD}"/>
    <cellStyle name="Input 15 3 2 6" xfId="33261" xr:uid="{29C9E2BB-89AE-4E41-97EA-27684201DA70}"/>
    <cellStyle name="Input 15 3 2 7" xfId="36275" xr:uid="{FCD8CA4C-B323-4115-B96F-969ECFBC7A02}"/>
    <cellStyle name="Input 15 3 2 8" xfId="8560" xr:uid="{3BD76BD2-95F0-4F6E-A269-A457CFF87986}"/>
    <cellStyle name="Input 15 3 3" xfId="4550" xr:uid="{CB6BABAA-B56B-4FB6-9532-8CC17F34954C}"/>
    <cellStyle name="Input 15 3 3 2" xfId="13255" xr:uid="{713888C8-69EB-4218-9BEE-1CF4138B0FCD}"/>
    <cellStyle name="Input 15 3 3 3" xfId="21507" xr:uid="{F7FED791-9CE9-44C9-9337-F03AA5BC4A52}"/>
    <cellStyle name="Input 15 3 3 4" xfId="26699" xr:uid="{B584121A-BF5C-4809-B8CC-4D538C5DC95F}"/>
    <cellStyle name="Input 15 3 3 5" xfId="30702" xr:uid="{A9041F9A-A2BB-428F-96C6-4C21B64BC8C2}"/>
    <cellStyle name="Input 15 3 3 6" xfId="34051" xr:uid="{C54AE805-424B-4708-B8B6-4E54BEE23544}"/>
    <cellStyle name="Input 15 3 3 7" xfId="36641" xr:uid="{91E67B84-8EAE-4C31-8B75-8F9F572934F0}"/>
    <cellStyle name="Input 15 3 3 8" xfId="9409" xr:uid="{E1D25715-892D-4099-A032-167E789A8F8E}"/>
    <cellStyle name="Input 15 3 4" xfId="5314" xr:uid="{655844C2-B452-460C-A902-8E0BF5FA66E9}"/>
    <cellStyle name="Input 15 3 4 2" xfId="13256" xr:uid="{3D382B63-C300-420A-8194-E638E186115A}"/>
    <cellStyle name="Input 15 3 4 3" xfId="22252" xr:uid="{38C7B750-8AF0-4F6A-8CF4-9A64C84DFC6F}"/>
    <cellStyle name="Input 15 3 4 4" xfId="27458" xr:uid="{DCD8C23E-18CA-4B71-906D-8074583DFE8C}"/>
    <cellStyle name="Input 15 3 4 5" xfId="31444" xr:uid="{015B021D-F0E7-431B-8963-E232917D04FA}"/>
    <cellStyle name="Input 15 3 4 6" xfId="34766" xr:uid="{BD2C4EFF-1C6A-4B54-83BF-2124DBD973E1}"/>
    <cellStyle name="Input 15 3 4 7" xfId="22863" xr:uid="{E1A9AA2C-E720-4CAF-A320-7F1FA4A2F148}"/>
    <cellStyle name="Input 15 3 4 8" xfId="10163" xr:uid="{A86DE775-5117-4EE1-BAC4-A6A4F837D1E0}"/>
    <cellStyle name="Input 15 3 5" xfId="13253" xr:uid="{9A48EBC4-124A-4952-8AA0-C32B6F05FFFD}"/>
    <cellStyle name="Input 15 3 6" xfId="19805" xr:uid="{8DB8BD8D-3043-4A75-8310-463FD12006C6}"/>
    <cellStyle name="Input 15 3 7" xfId="24668" xr:uid="{1B0071E7-8616-464E-BBBF-D817BAF70425}"/>
    <cellStyle name="Input 15 3 8" xfId="28556" xr:uid="{D4D9DFC0-951C-422A-BB30-0530A2A123CB}"/>
    <cellStyle name="Input 15 3 9" xfId="31999" xr:uid="{9E56D4A5-5F7B-436E-B846-220623ADF592}"/>
    <cellStyle name="Input 15 4" xfId="3349" xr:uid="{55725B63-25FB-4050-9C5B-41FD341332EB}"/>
    <cellStyle name="Input 15 4 2" xfId="13257" xr:uid="{5A4E0050-B0F2-4B40-B3DD-B425E679A832}"/>
    <cellStyle name="Input 15 4 3" xfId="18037" xr:uid="{310F5414-BC6E-422B-B172-E82FD5A37169}"/>
    <cellStyle name="Input 15 4 4" xfId="25501" xr:uid="{280808A2-5ECA-4248-909A-B102212426F7}"/>
    <cellStyle name="Input 15 4 5" xfId="29511" xr:uid="{4215B546-9877-4E02-9A95-2CE205C56B75}"/>
    <cellStyle name="Input 15 4 6" xfId="32928" xr:uid="{9765A22E-303D-471E-A98C-E72E4AA445A5}"/>
    <cellStyle name="Input 15 4 7" xfId="35786" xr:uid="{5CB79436-E6F6-4DF1-9D3B-60B9A4684D7B}"/>
    <cellStyle name="Input 15 4 8" xfId="8215" xr:uid="{F6DFA291-BB84-45A1-AFEB-7F7BD69F7F19}"/>
    <cellStyle name="Input 15 5" xfId="3066" xr:uid="{3DDE2B1E-6197-4E2B-A9A2-6FE52745461F}"/>
    <cellStyle name="Input 15 5 2" xfId="13258" xr:uid="{28DEB174-3E17-438E-8B49-37AE303FF855}"/>
    <cellStyle name="Input 15 5 3" xfId="18988" xr:uid="{FFD290C6-CCB9-4D53-891B-F9DA3B872690}"/>
    <cellStyle name="Input 15 5 4" xfId="25232" xr:uid="{4C67021C-7A4E-4E66-8687-EFD78A6633CF}"/>
    <cellStyle name="Input 15 5 5" xfId="29258" xr:uid="{0CF93DD7-25EF-4E3E-ACB3-B389FBC9D707}"/>
    <cellStyle name="Input 15 5 6" xfId="35360" xr:uid="{2FA2A609-BBE3-4B0E-A30F-CD1A85C887B0}"/>
    <cellStyle name="Input 15 5 7" xfId="7961" xr:uid="{6FF31525-5218-4C0A-8FAD-81AEE7303549}"/>
    <cellStyle name="Input 15 6" xfId="4408" xr:uid="{E630BBC2-3361-4E5C-A281-63F501D3F261}"/>
    <cellStyle name="Input 15 6 2" xfId="13259" xr:uid="{1BF6B423-B679-4F4D-85BF-5D03E6079833}"/>
    <cellStyle name="Input 15 6 3" xfId="21368" xr:uid="{B873D764-C204-4DF6-B026-F57373A46FE7}"/>
    <cellStyle name="Input 15 6 4" xfId="26559" xr:uid="{764CDA35-BB32-42C0-828C-373E30E8AC24}"/>
    <cellStyle name="Input 15 6 5" xfId="33925" xr:uid="{8D6286DB-7885-4E5B-804A-8A829A15F1E6}"/>
    <cellStyle name="Input 15 6 6" xfId="28341" xr:uid="{B4558C7C-A8D9-48D8-B900-19754A9595F0}"/>
    <cellStyle name="Input 15 6 7" xfId="9270" xr:uid="{0788EF8B-C54A-48CF-92D4-F696DCCB1DCF}"/>
    <cellStyle name="Input 15 7" xfId="13248" xr:uid="{04C919A5-0D15-4BD7-B479-AD63B24B7FD0}"/>
    <cellStyle name="Input 16" xfId="2358" xr:uid="{30DB2A9B-80E1-4234-8B04-98773EFBD07B}"/>
    <cellStyle name="Input 16 2" xfId="3714" xr:uid="{9BE08FE1-DBE5-4D9E-93D5-0BB745099B6C}"/>
    <cellStyle name="Input 16 2 2" xfId="13261" xr:uid="{006DF086-B004-4200-AEF0-D825D4134C8C}"/>
    <cellStyle name="Input 16 2 3" xfId="18436" xr:uid="{81B9A8A1-916B-47AE-9A5F-6C6A2F09907E}"/>
    <cellStyle name="Input 16 2 4" xfId="25865" xr:uid="{6B0775E1-647A-441C-809A-E257707DDAC6}"/>
    <cellStyle name="Input 16 2 5" xfId="29871" xr:uid="{6D7A289F-9FC8-4524-9BC3-E86123D864B7}"/>
    <cellStyle name="Input 16 2 6" xfId="33277" xr:uid="{279A825F-71A0-4905-A8E5-F517571C3916}"/>
    <cellStyle name="Input 16 2 7" xfId="35377" xr:uid="{F98A53D6-4FCD-49F5-A49A-EF69165E062D}"/>
    <cellStyle name="Input 16 2 8" xfId="8576" xr:uid="{B33A8810-711D-40A5-B8E5-2100BB6C6F71}"/>
    <cellStyle name="Input 16 3" xfId="4566" xr:uid="{FE01204F-868C-48B3-948F-8C34DF2FDCEC}"/>
    <cellStyle name="Input 16 3 2" xfId="13262" xr:uid="{99E1D60B-4B45-4743-BCA5-704E292983BB}"/>
    <cellStyle name="Input 16 3 3" xfId="21523" xr:uid="{14B200DC-2A87-40C8-BB2A-8A940E0925D9}"/>
    <cellStyle name="Input 16 3 4" xfId="26715" xr:uid="{DAFF3A66-6448-4A3D-913B-F87ED276DBB6}"/>
    <cellStyle name="Input 16 3 5" xfId="30718" xr:uid="{B201557C-2F21-4294-AF73-FA0F64263FC3}"/>
    <cellStyle name="Input 16 3 6" xfId="35639" xr:uid="{3E395A96-D737-4CAE-87D9-D928A5A01E34}"/>
    <cellStyle name="Input 16 3 7" xfId="9425" xr:uid="{17FE0D7B-B261-41F0-B17F-65D388EFB261}"/>
    <cellStyle name="Input 16 4" xfId="5330" xr:uid="{DEC28AAB-0ACC-451C-9D08-75EBDDB9B984}"/>
    <cellStyle name="Input 16 4 2" xfId="13263" xr:uid="{101519DA-EC30-45CC-B6E6-03B7626D1468}"/>
    <cellStyle name="Input 16 4 3" xfId="22268" xr:uid="{91F5BD97-37F2-43BE-868F-3A407E7C5489}"/>
    <cellStyle name="Input 16 4 4" xfId="27474" xr:uid="{3ED7AD3B-23BD-4F9C-AF05-8592B33DBE5C}"/>
    <cellStyle name="Input 16 4 5" xfId="34782" xr:uid="{7D268EBC-ACFE-4BF4-8010-D8C9C3804237}"/>
    <cellStyle name="Input 16 4 6" xfId="36603" xr:uid="{EB51EAB0-C56A-4DD3-9E2D-6274D06FA47D}"/>
    <cellStyle name="Input 16 4 7" xfId="10179" xr:uid="{281F8295-7F3B-47B8-B3EF-6BB576224C55}"/>
    <cellStyle name="Input 16 5" xfId="13260" xr:uid="{8564DB36-F295-40B7-9435-A3325E93B2F7}"/>
    <cellStyle name="Input 16 6" xfId="19789" xr:uid="{4B809799-1193-4EE0-8162-9E20617151AA}"/>
    <cellStyle name="Input 16 7" xfId="24682" xr:uid="{416ACC09-0CA1-4B9D-8650-B0E8DF912D3D}"/>
    <cellStyle name="Input 16 8" xfId="33930" xr:uid="{6E2BC805-8BC6-47AA-954F-29592B853EBF}"/>
    <cellStyle name="Input 16 9" xfId="7264" xr:uid="{242E6387-05F1-486D-AFDB-49F987B80C84}"/>
    <cellStyle name="Input 17" xfId="2421" xr:uid="{81FA8528-C364-4B8F-9FBF-FD5B4A1ACE93}"/>
    <cellStyle name="Input 17 10" xfId="23412" xr:uid="{FBDE8B44-B53A-4384-B705-0770FC24BA40}"/>
    <cellStyle name="Input 17 11" xfId="7323" xr:uid="{BFC3E52B-27ED-4061-B74A-7F8D28251E61}"/>
    <cellStyle name="Input 17 2" xfId="3774" xr:uid="{8D47767E-29FD-4E0A-A47B-A10A39EDCC57}"/>
    <cellStyle name="Input 17 2 2" xfId="13265" xr:uid="{154FF81F-1CBC-4E53-B82A-ED40E576AEC7}"/>
    <cellStyle name="Input 17 2 3" xfId="18376" xr:uid="{CA302B38-3922-4F99-A008-0790A61CBD39}"/>
    <cellStyle name="Input 17 2 4" xfId="25925" xr:uid="{22CD7959-FC74-4486-A6A2-188B33676E3F}"/>
    <cellStyle name="Input 17 2 5" xfId="29931" xr:uid="{0C4F9EB3-4FFB-4BD3-A373-5218210BB6C1}"/>
    <cellStyle name="Input 17 2 6" xfId="33332" xr:uid="{35A26715-E6B8-46A5-BBF7-959E347A0398}"/>
    <cellStyle name="Input 17 2 7" xfId="35892" xr:uid="{332EC1CD-5DE3-41A8-8901-40323C52F5CF}"/>
    <cellStyle name="Input 17 2 8" xfId="8636" xr:uid="{047C9398-41C8-4DC2-AE80-2CAC6D5D1953}"/>
    <cellStyle name="Input 17 3" xfId="4625" xr:uid="{9EAD5345-96CB-40C5-B1AE-EFC3959CCABF}"/>
    <cellStyle name="Input 17 3 2" xfId="13266" xr:uid="{B8234B46-A98A-4E9B-9E4C-FCD92CE60966}"/>
    <cellStyle name="Input 17 3 3" xfId="21582" xr:uid="{6BA1AAB1-ED9B-4823-9560-C35A0B74F663}"/>
    <cellStyle name="Input 17 3 4" xfId="26774" xr:uid="{59885A89-0B41-4B62-B00C-7B8F46974212}"/>
    <cellStyle name="Input 17 3 5" xfId="30777" xr:uid="{513D2C46-A340-4DEE-9F71-1FEF182BC7AE}"/>
    <cellStyle name="Input 17 3 6" xfId="34119" xr:uid="{2970A91B-A4BB-4C3E-811B-8DFEAA1704B1}"/>
    <cellStyle name="Input 17 3 7" xfId="36235" xr:uid="{A8A7D313-5D97-45CB-BA3A-207D1173F70C}"/>
    <cellStyle name="Input 17 3 8" xfId="9484" xr:uid="{A17F5DDC-9821-4DFA-BC82-19950E560121}"/>
    <cellStyle name="Input 17 4" xfId="5389" xr:uid="{620B778F-C42E-4110-81F0-D256506B3D4C}"/>
    <cellStyle name="Input 17 4 2" xfId="13267" xr:uid="{0F82CDC5-98E4-43F5-9126-57BDDD790380}"/>
    <cellStyle name="Input 17 4 3" xfId="22327" xr:uid="{F1AAB310-27CA-43B1-AE29-5CE2C83A4D86}"/>
    <cellStyle name="Input 17 4 4" xfId="27533" xr:uid="{298B99E9-0507-4BE2-AD04-0F1063578683}"/>
    <cellStyle name="Input 17 4 5" xfId="31519" xr:uid="{74AF0951-A13B-4A7C-A030-9EE98BAB37EC}"/>
    <cellStyle name="Input 17 4 6" xfId="34836" xr:uid="{02FAA584-3A5A-4C71-A37E-7310F2D3BAA2}"/>
    <cellStyle name="Input 17 4 7" xfId="35869" xr:uid="{41E822FA-9695-42F8-96AB-82A131FC07EE}"/>
    <cellStyle name="Input 17 4 8" xfId="10238" xr:uid="{0F9D02F6-A986-447B-AF40-F4AD4D725438}"/>
    <cellStyle name="Input 17 5" xfId="13264" xr:uid="{7133A437-4578-4E68-8D51-F545A3A27359}"/>
    <cellStyle name="Input 17 6" xfId="19730" xr:uid="{6573EC8F-AE6E-4B75-86FD-3B07B97E5D89}"/>
    <cellStyle name="Input 17 7" xfId="24725" xr:uid="{D2B64584-3B6E-4773-B1DC-F74D91CD658A}"/>
    <cellStyle name="Input 17 8" xfId="28631" xr:uid="{3BCA95CF-37D4-4F01-97D0-1DDBC3BF5836}"/>
    <cellStyle name="Input 17 9" xfId="32069" xr:uid="{2E1D64C6-81CE-45B1-AD80-22D95EEA0034}"/>
    <cellStyle name="Input 18" xfId="3112" xr:uid="{0C1FBF9B-F432-4E7A-B93A-D3F1380CCF27}"/>
    <cellStyle name="Input 18 2" xfId="13268" xr:uid="{BA421714-9EC9-494E-9D4D-FF8BE965F6EB}"/>
    <cellStyle name="Input 18 3" xfId="18946" xr:uid="{472180B9-F84E-4A5B-8FAF-4CB2E720D8FD}"/>
    <cellStyle name="Input 18 4" xfId="25275" xr:uid="{5AB01AB2-FB14-4F6F-A3EC-386B75CF7915}"/>
    <cellStyle name="Input 18 5" xfId="29296" xr:uid="{0EC1FB82-B841-4906-96A5-7FEA5DA39FB8}"/>
    <cellStyle name="Input 18 6" xfId="32708" xr:uid="{9B9F8463-B8E1-4563-9EDF-16A46AB3C61E}"/>
    <cellStyle name="Input 18 7" xfId="36444" xr:uid="{39F93383-72EF-49B5-A8B2-CCFC38E991F9}"/>
    <cellStyle name="Input 18 8" xfId="8003" xr:uid="{651DC860-BE44-4500-A913-C744035DB353}"/>
    <cellStyle name="Input 19" xfId="2912" xr:uid="{D4337060-5F06-4475-B12A-71828706C964}"/>
    <cellStyle name="Input 19 2" xfId="13269" xr:uid="{7C320AD0-1501-4F0A-A62E-1986FE8A836D}"/>
    <cellStyle name="Input 19 3" xfId="19167" xr:uid="{2FC7AD69-9974-41AC-AD49-AFA18A6A6DC1}"/>
    <cellStyle name="Input 19 4" xfId="25080" xr:uid="{8BD22BE8-AE57-422B-9B0F-DE99474E5479}"/>
    <cellStyle name="Input 19 5" xfId="29113" xr:uid="{3053C63C-0EB8-4415-8275-A3C8EFD19E64}"/>
    <cellStyle name="Input 19 6" xfId="32518" xr:uid="{8570E48C-B9A7-41D0-BD3A-210DED1ABFDA}"/>
    <cellStyle name="Input 19 7" xfId="32412" xr:uid="{6524B868-59B7-45F4-A11C-F458DA7F9A55}"/>
    <cellStyle name="Input 19 8" xfId="7810" xr:uid="{C09D7FE5-ACE4-484C-BDA0-05FE15CAF9B2}"/>
    <cellStyle name="Input 2" xfId="847" xr:uid="{36FB98E7-4547-4454-89C3-882F4E021164}"/>
    <cellStyle name="Input 2 2" xfId="13270" xr:uid="{5BB0A321-92D9-4ADF-9D44-3E872C9A797A}"/>
    <cellStyle name="Input 20" xfId="3209" xr:uid="{7D851361-C060-4021-908D-502B0F61F70A}"/>
    <cellStyle name="Input 20 2" xfId="13271" xr:uid="{847CC2FD-8E90-460D-A691-205746A47AF5}"/>
    <cellStyle name="Input 20 3" xfId="18859" xr:uid="{CBBE78AD-A5BC-4B70-9BC3-4B434EDD8C3F}"/>
    <cellStyle name="Input 20 4" xfId="25368" xr:uid="{DF129F1B-2A33-4C96-B6E6-FB76B0646B32}"/>
    <cellStyle name="Input 20 5" xfId="29387" xr:uid="{6A7364CE-6F60-4761-A68D-7AD15FA7270D}"/>
    <cellStyle name="Input 20 6" xfId="32799" xr:uid="{BAAC46ED-BB99-4779-B77C-C8A8835C4C2E}"/>
    <cellStyle name="Input 20 7" xfId="36190" xr:uid="{464D3E2E-5084-4CA0-8789-FB79F4D2D049}"/>
    <cellStyle name="Input 20 8" xfId="8090" xr:uid="{7B65A2A4-95E9-4078-88E7-82CF9A38E83F}"/>
    <cellStyle name="Input 21" xfId="13128" xr:uid="{FC8A6ECF-C724-44FE-B499-81CD8E7DFF14}"/>
    <cellStyle name="Input 22" xfId="18805" xr:uid="{43CC3F49-06AA-4728-8FC8-4349A7A67C3B}"/>
    <cellStyle name="Input 23" xfId="19713" xr:uid="{BE7FBEDD-2484-4AAD-854F-7B7880274275}"/>
    <cellStyle name="Input 24" xfId="18789" xr:uid="{BDA664A0-F3EC-4F89-84BD-53588CF9C44D}"/>
    <cellStyle name="Input 25" xfId="20868" xr:uid="{A601E6C0-6252-452A-A2F4-6CFB94B47BC1}"/>
    <cellStyle name="Input 26" xfId="23465" xr:uid="{429B888F-7D65-43E2-8124-ACBE80376FE1}"/>
    <cellStyle name="Input 27" xfId="24714" xr:uid="{FA74606D-F93D-4517-9E93-51F025F33F48}"/>
    <cellStyle name="Input 28" xfId="24406" xr:uid="{279B429B-1CA7-4C41-89EE-7BAA3069A2AD}"/>
    <cellStyle name="Input 29" xfId="24877" xr:uid="{755737E9-E96D-430B-996D-27149C7EFC38}"/>
    <cellStyle name="Input 3" xfId="848" xr:uid="{32480C90-09A0-4EAE-8A2E-0DCB06FA196C}"/>
    <cellStyle name="Input 3 2" xfId="1172" xr:uid="{E74DEED3-98E5-4ECB-B66F-B8C51AD85027}"/>
    <cellStyle name="Input 3 2 2" xfId="2149" xr:uid="{441F3A54-5A0C-4EE7-92C2-8602BD8DC5FC}"/>
    <cellStyle name="Input 3 2 2 2" xfId="2686" xr:uid="{37B0D92E-AA4E-4938-BDCE-E292ADA3CDC3}"/>
    <cellStyle name="Input 3 2 2 2 10" xfId="7587" xr:uid="{BA64F800-2665-47CC-B2C7-3099EAD815B5}"/>
    <cellStyle name="Input 3 2 2 2 2" xfId="4038" xr:uid="{F02EA691-2ABE-4C53-B5BE-4BD5131F29A8}"/>
    <cellStyle name="Input 3 2 2 2 2 2" xfId="13276" xr:uid="{0BD8D8E7-ED72-4CB4-9FA1-6F30280808DC}"/>
    <cellStyle name="Input 3 2 2 2 2 3" xfId="18120" xr:uid="{EC33AC2B-E71E-4319-B3D3-B53376C6B276}"/>
    <cellStyle name="Input 3 2 2 2 2 4" xfId="26189" xr:uid="{C8AF131D-DBF7-4CE0-A768-80C3745951CF}"/>
    <cellStyle name="Input 3 2 2 2 2 5" xfId="30195" xr:uid="{1D1ECE02-E109-43BD-AEAF-98722F3F8912}"/>
    <cellStyle name="Input 3 2 2 2 2 6" xfId="33593" xr:uid="{30ED5D18-F32E-4D3B-9A74-9194D5E4F56F}"/>
    <cellStyle name="Input 3 2 2 2 2 7" xfId="36273" xr:uid="{3EA3937A-ACBD-4970-8FFA-80F53E643CA5}"/>
    <cellStyle name="Input 3 2 2 2 2 8" xfId="8900" xr:uid="{82D51A80-E79D-43A3-904B-F1B307AC168F}"/>
    <cellStyle name="Input 3 2 2 2 3" xfId="4889" xr:uid="{B3ADF6D9-C487-4C46-A7B0-296514C28A90}"/>
    <cellStyle name="Input 3 2 2 2 3 2" xfId="13277" xr:uid="{27F6057B-9463-4C83-8672-7461013C1B01}"/>
    <cellStyle name="Input 3 2 2 2 3 3" xfId="21846" xr:uid="{91491D96-D5E6-4690-852F-07D5FA65DD83}"/>
    <cellStyle name="Input 3 2 2 2 3 4" xfId="27038" xr:uid="{A7BB1419-56ED-425F-BB49-13E3D1EF289A}"/>
    <cellStyle name="Input 3 2 2 2 3 5" xfId="31041" xr:uid="{F74EC437-1558-48D8-83E5-DEC0D309C561}"/>
    <cellStyle name="Input 3 2 2 2 3 6" xfId="34376" xr:uid="{CC827779-0E57-4BEC-8FDA-18A652D5E7A4}"/>
    <cellStyle name="Input 3 2 2 2 3 7" xfId="32735" xr:uid="{EF7A5130-9959-4761-B3B1-69B13BE8C1FC}"/>
    <cellStyle name="Input 3 2 2 2 3 8" xfId="9748" xr:uid="{DC1C86D6-57B7-40A0-AF87-82D818D56DEE}"/>
    <cellStyle name="Input 3 2 2 2 4" xfId="5653" xr:uid="{8B69B4B8-148E-472A-9CDB-CD1AAD1E7E50}"/>
    <cellStyle name="Input 3 2 2 2 4 2" xfId="13278" xr:uid="{D861BE31-EE16-4B9C-8043-BC28FB071C00}"/>
    <cellStyle name="Input 3 2 2 2 4 3" xfId="22591" xr:uid="{1A69FA6F-3B61-41E3-9A37-EC3858D0AF34}"/>
    <cellStyle name="Input 3 2 2 2 4 4" xfId="27797" xr:uid="{D3D33BD4-B8B9-43B3-819D-D8538AC8E6DB}"/>
    <cellStyle name="Input 3 2 2 2 4 5" xfId="31782" xr:uid="{CC56694C-DA4F-41A2-980D-11208ECCDAD8}"/>
    <cellStyle name="Input 3 2 2 2 4 6" xfId="35097" xr:uid="{2FAFE713-211C-47CD-B0DB-C27D8E49F200}"/>
    <cellStyle name="Input 3 2 2 2 4 7" xfId="36773" xr:uid="{96B96E21-C33B-460F-8C6E-492E5A18324C}"/>
    <cellStyle name="Input 3 2 2 2 4 8" xfId="10502" xr:uid="{A92AA5D4-E65F-46C6-99FD-676E684ADE70}"/>
    <cellStyle name="Input 3 2 2 2 5" xfId="13275" xr:uid="{89AB466F-1808-46E6-9712-4B943363745A}"/>
    <cellStyle name="Input 3 2 2 2 6" xfId="19502" xr:uid="{A98BA488-61C7-4E8B-8C2D-E6F397EAC532}"/>
    <cellStyle name="Input 3 2 2 2 7" xfId="28896" xr:uid="{673AE0FA-EE21-4BB5-8A41-1B6D26E84EAF}"/>
    <cellStyle name="Input 3 2 2 2 8" xfId="32329" xr:uid="{CC15FA5F-A06F-4CFE-989D-E894CD447D50}"/>
    <cellStyle name="Input 3 2 2 2 9" xfId="22881" xr:uid="{C29B9C73-0123-4F34-9B77-2D7D9ED4871E}"/>
    <cellStyle name="Input 3 2 2 3" xfId="2848" xr:uid="{BA1125F2-3FD2-4788-91D8-9D384F938886}"/>
    <cellStyle name="Input 3 2 2 3 10" xfId="7749" xr:uid="{7DCF4909-155E-46A4-A46E-24B16C227EE4}"/>
    <cellStyle name="Input 3 2 2 3 2" xfId="4200" xr:uid="{44312922-8A6B-4DBC-B3B7-7F0E05A72C37}"/>
    <cellStyle name="Input 3 2 2 3 2 2" xfId="13280" xr:uid="{DA894E7C-60CE-456F-973C-3740ED4B3319}"/>
    <cellStyle name="Input 3 2 2 3 2 3" xfId="17952" xr:uid="{87017E0F-D6CB-496E-B341-0B52943207AD}"/>
    <cellStyle name="Input 3 2 2 3 2 4" xfId="26351" xr:uid="{C633928D-CC12-40E1-BA56-07FDD1A40CCE}"/>
    <cellStyle name="Input 3 2 2 3 2 5" xfId="30357" xr:uid="{D7C9F33E-FF7C-4389-84B3-30B70C667D6D}"/>
    <cellStyle name="Input 3 2 2 3 2 6" xfId="33753" xr:uid="{87FA027F-5BDE-4A1C-8664-FFDB81940FAE}"/>
    <cellStyle name="Input 3 2 2 3 2 7" xfId="36829" xr:uid="{82DE5DB5-5BD6-4B6E-AE46-6D8816149D0F}"/>
    <cellStyle name="Input 3 2 2 3 2 8" xfId="9062" xr:uid="{B16CE7A7-81C0-483E-97FA-EB4A9D034DF8}"/>
    <cellStyle name="Input 3 2 2 3 3" xfId="5051" xr:uid="{682577EF-FD49-4654-BEAA-61C648FEE3FF}"/>
    <cellStyle name="Input 3 2 2 3 3 2" xfId="13281" xr:uid="{35741D2E-B30F-4CE3-9D6D-F436F29A44EC}"/>
    <cellStyle name="Input 3 2 2 3 3 3" xfId="22006" xr:uid="{8EA638CA-287B-4799-A870-3B31E2A6CA32}"/>
    <cellStyle name="Input 3 2 2 3 3 4" xfId="27200" xr:uid="{05177819-BD83-4F57-98CF-E40087FE28E6}"/>
    <cellStyle name="Input 3 2 2 3 3 5" xfId="31203" xr:uid="{92FE7CA8-B7B5-4C0C-BB47-96087EF8DA16}"/>
    <cellStyle name="Input 3 2 2 3 3 6" xfId="34512" xr:uid="{E849352B-9191-4ED9-9DC5-E0CC05610203}"/>
    <cellStyle name="Input 3 2 2 3 3 7" xfId="36041" xr:uid="{124571C3-C21E-4848-BBDA-5C85B55358DB}"/>
    <cellStyle name="Input 3 2 2 3 3 8" xfId="9910" xr:uid="{DCF5E5D7-8D9E-4B16-B9DE-7A9B7920B3A3}"/>
    <cellStyle name="Input 3 2 2 3 4" xfId="5815" xr:uid="{AFE8F212-BCB6-4FBE-A036-B5E5A8D4E95E}"/>
    <cellStyle name="Input 3 2 2 3 4 2" xfId="13282" xr:uid="{D4593599-C05D-42D5-A43C-D2E0E52372C5}"/>
    <cellStyle name="Input 3 2 2 3 4 3" xfId="22776" xr:uid="{0ADF4C72-2FA9-46FD-9974-1639B42DDF33}"/>
    <cellStyle name="Input 3 2 2 3 4 4" xfId="27959" xr:uid="{BCF04AF7-77D3-4D20-8550-2FB9B2E5FD44}"/>
    <cellStyle name="Input 3 2 2 3 4 5" xfId="31943" xr:uid="{2549B59C-66CC-4733-A82C-813C46F90F5E}"/>
    <cellStyle name="Input 3 2 2 3 4 6" xfId="35256" xr:uid="{EDA43086-7C24-4BBA-8E42-0E7C8E82E1C3}"/>
    <cellStyle name="Input 3 2 2 3 4 7" xfId="35432" xr:uid="{7B96A16A-E2B3-4E82-842B-C3328D90B866}"/>
    <cellStyle name="Input 3 2 2 3 4 8" xfId="10664" xr:uid="{03B41423-33A8-4829-AF9B-DDBE162BCC07}"/>
    <cellStyle name="Input 3 2 2 3 5" xfId="13279" xr:uid="{3C9A55F8-F8C7-46DA-946F-13FC6FD7EEC5}"/>
    <cellStyle name="Input 3 2 2 3 6" xfId="19348" xr:uid="{C204D399-758A-4170-9D6B-715E7AA5EC2C}"/>
    <cellStyle name="Input 3 2 2 3 7" xfId="25021" xr:uid="{3D1B9EAC-EEF9-4D7D-884F-AE007E4CB34E}"/>
    <cellStyle name="Input 3 2 2 3 8" xfId="29056" xr:uid="{8A6279D9-C93A-4E5A-A39E-DFF73E6BD195}"/>
    <cellStyle name="Input 3 2 2 3 9" xfId="32462" xr:uid="{A74FD471-81AE-45F7-9BBB-DC7E9EC1B4E4}"/>
    <cellStyle name="Input 3 2 2 4" xfId="3533" xr:uid="{21177C3A-3C08-41C7-B123-865993A14278}"/>
    <cellStyle name="Input 3 2 2 4 2" xfId="13283" xr:uid="{0AF52911-6972-48A1-9992-137A93F6F655}"/>
    <cellStyle name="Input 3 2 2 4 3" xfId="18615" xr:uid="{8511B513-5654-4BDC-8DF9-2869C47C5490}"/>
    <cellStyle name="Input 3 2 2 4 4" xfId="25685" xr:uid="{A03DCD69-6389-4F1A-BA40-73EA7818D0F8}"/>
    <cellStyle name="Input 3 2 2 4 5" xfId="29692" xr:uid="{7374A1B8-5F07-4474-B88A-3EAC43BB83E6}"/>
    <cellStyle name="Input 3 2 2 4 6" xfId="33106" xr:uid="{55FE90A6-A0D2-4DBF-BC28-F2C4BDA0DF78}"/>
    <cellStyle name="Input 3 2 2 4 7" xfId="28258" xr:uid="{EB66EC86-AB3D-49D1-9308-9DC512AF4E9A}"/>
    <cellStyle name="Input 3 2 2 4 8" xfId="8397" xr:uid="{26D71DF1-F655-4943-964C-5BCD3C321AAB}"/>
    <cellStyle name="Input 3 2 2 5" xfId="4376" xr:uid="{EBB80CB8-1929-4512-8E8E-8951317A1E3C}"/>
    <cellStyle name="Input 3 2 2 5 2" xfId="13284" xr:uid="{F6934A96-74BE-4971-8C40-FA4A2AD8B7DE}"/>
    <cellStyle name="Input 3 2 2 5 3" xfId="21336" xr:uid="{BE774224-E662-4ED8-B933-60792A3EC041}"/>
    <cellStyle name="Input 3 2 2 5 4" xfId="26527" xr:uid="{1312182A-4570-4CFB-856C-1923E4FD1F9A}"/>
    <cellStyle name="Input 3 2 2 5 5" xfId="30533" xr:uid="{2EE27E19-B1F6-44AC-BEEB-2B80AA51375E}"/>
    <cellStyle name="Input 3 2 2 5 6" xfId="32776" xr:uid="{16BC2691-9393-491A-9EC1-B3C23FD1C272}"/>
    <cellStyle name="Input 3 2 2 5 7" xfId="9238" xr:uid="{B4BB3078-90AB-4591-B196-3F4388BCD8B5}"/>
    <cellStyle name="Input 3 2 2 6" xfId="5170" xr:uid="{0B19C741-6DF0-4ECA-B60C-9F5001BFC3D7}"/>
    <cellStyle name="Input 3 2 2 6 2" xfId="13285" xr:uid="{CBBE4828-C356-4E9D-9C85-7A8244EA1083}"/>
    <cellStyle name="Input 3 2 2 6 3" xfId="22117" xr:uid="{518DDBC4-AC8B-4D1A-8709-AF8BCDFAD132}"/>
    <cellStyle name="Input 3 2 2 6 4" xfId="27317" xr:uid="{1D9698B1-3ED2-4BA1-A2D0-532B453208D6}"/>
    <cellStyle name="Input 3 2 2 6 5" xfId="34627" xr:uid="{90DABDAC-ACC6-4E4D-B005-9AE6AD9E1755}"/>
    <cellStyle name="Input 3 2 2 6 6" xfId="36855" xr:uid="{A5603484-30D7-49B2-9B55-6E14996A27FC}"/>
    <cellStyle name="Input 3 2 2 6 7" xfId="10026" xr:uid="{ABCB8490-B2EF-490C-B3DC-FC4E10B8E99D}"/>
    <cellStyle name="Input 3 2 2 7" xfId="13274" xr:uid="{42AA73DA-7864-4BCD-8FE8-222C9CBADBD4}"/>
    <cellStyle name="Input 3 2 3" xfId="2430" xr:uid="{53816AAA-72CE-40F2-A8FA-2F3D6096B5E5}"/>
    <cellStyle name="Input 3 2 3 10" xfId="28122" xr:uid="{CF83B594-6586-462A-A877-52EC889E44E9}"/>
    <cellStyle name="Input 3 2 3 11" xfId="7332" xr:uid="{CBD13AB5-2A00-4C2A-BAA5-9BE58A874022}"/>
    <cellStyle name="Input 3 2 3 2" xfId="3783" xr:uid="{32E29A22-1D0B-40EA-8D56-99C7592B3722}"/>
    <cellStyle name="Input 3 2 3 2 2" xfId="13287" xr:uid="{C5BC28C0-B7E3-4129-B889-7E3B91DBEACA}"/>
    <cellStyle name="Input 3 2 3 2 3" xfId="18367" xr:uid="{E650B771-4F54-406D-8070-98B4D415BBE4}"/>
    <cellStyle name="Input 3 2 3 2 4" xfId="25934" xr:uid="{8B8E367A-749C-4615-BF24-2AA8E87DB974}"/>
    <cellStyle name="Input 3 2 3 2 5" xfId="29940" xr:uid="{29DE79D2-C151-4D22-8BE7-B0885ABE5AEF}"/>
    <cellStyle name="Input 3 2 3 2 6" xfId="33341" xr:uid="{DB69AFF2-12E0-4C40-8140-22327C49DAE7}"/>
    <cellStyle name="Input 3 2 3 2 7" xfId="36470" xr:uid="{105558F0-E9C8-43E3-9E13-246F59148DF0}"/>
    <cellStyle name="Input 3 2 3 2 8" xfId="8645" xr:uid="{746E33F6-A87D-4EB5-8948-667DF84942DF}"/>
    <cellStyle name="Input 3 2 3 3" xfId="4634" xr:uid="{998148D6-82D0-4BFB-A08F-D58CEDEBDF49}"/>
    <cellStyle name="Input 3 2 3 3 2" xfId="13288" xr:uid="{C5938685-5AD3-44AE-9CC2-E44D6CE492C9}"/>
    <cellStyle name="Input 3 2 3 3 3" xfId="21591" xr:uid="{15FC8232-1834-4A8D-BF23-E3BE814B8EDD}"/>
    <cellStyle name="Input 3 2 3 3 4" xfId="26783" xr:uid="{A58F803E-4C51-41AB-A1D0-1D7B03CB5D96}"/>
    <cellStyle name="Input 3 2 3 3 5" xfId="30786" xr:uid="{515146AC-265C-4082-8E8F-395045E5D468}"/>
    <cellStyle name="Input 3 2 3 3 6" xfId="34128" xr:uid="{044497E2-5695-41DB-8BDF-9FD929A69B03}"/>
    <cellStyle name="Input 3 2 3 3 7" xfId="25688" xr:uid="{6C9462E5-5E91-4E23-BCA3-9C5464E99191}"/>
    <cellStyle name="Input 3 2 3 3 8" xfId="9493" xr:uid="{5F67C526-A579-49F0-959C-DA122785B7E6}"/>
    <cellStyle name="Input 3 2 3 4" xfId="5398" xr:uid="{6AB9DDDA-5AB4-4B58-91DA-56CD5617F85D}"/>
    <cellStyle name="Input 3 2 3 4 2" xfId="13289" xr:uid="{F1817A9F-3653-45FB-97F6-DE6A3F610461}"/>
    <cellStyle name="Input 3 2 3 4 3" xfId="22336" xr:uid="{9BC77D97-ED5D-4CB9-A663-C1A84A2EC614}"/>
    <cellStyle name="Input 3 2 3 4 4" xfId="27542" xr:uid="{60CA5EF6-6C82-4D3A-AD7C-43D5F9ECBE36}"/>
    <cellStyle name="Input 3 2 3 4 5" xfId="31528" xr:uid="{809DBDA8-5410-4961-9160-3F98825D039B}"/>
    <cellStyle name="Input 3 2 3 4 6" xfId="34845" xr:uid="{2D3F510C-1696-43EE-AF9E-729FA8722F00}"/>
    <cellStyle name="Input 3 2 3 4 7" xfId="36810" xr:uid="{E62340E1-6008-4BF5-9D21-FA4F363F6C74}"/>
    <cellStyle name="Input 3 2 3 4 8" xfId="10247" xr:uid="{5A5043A0-2B06-4ECC-80CE-1E09E1B1BDD0}"/>
    <cellStyle name="Input 3 2 3 5" xfId="13286" xr:uid="{A89F6FD7-11E1-4E38-B458-745295D99C39}"/>
    <cellStyle name="Input 3 2 3 6" xfId="19721" xr:uid="{654A1271-7DF6-45AA-B4A0-F6EFF680ED63}"/>
    <cellStyle name="Input 3 2 3 7" xfId="24730" xr:uid="{CD8445AB-97C3-419D-9B38-DF6B6495D402}"/>
    <cellStyle name="Input 3 2 3 8" xfId="28640" xr:uid="{6D610EA9-6613-4D34-9901-F51C77FD6314}"/>
    <cellStyle name="Input 3 2 3 9" xfId="32078" xr:uid="{AABC143B-B0CB-4C6C-A57E-62D9BDCEA4F7}"/>
    <cellStyle name="Input 3 2 4" xfId="3206" xr:uid="{354E3A89-FCA9-4B3F-A182-E1FE185554AC}"/>
    <cellStyle name="Input 3 2 4 2" xfId="13290" xr:uid="{BC46B1FC-ABFE-417F-9425-F6F4115A9DC3}"/>
    <cellStyle name="Input 3 2 4 3" xfId="18862" xr:uid="{12FEB066-EFF4-4F1F-9034-5D5C1218EA49}"/>
    <cellStyle name="Input 3 2 4 4" xfId="25365" xr:uid="{1B2159F7-B588-4A1E-9B3B-0F49B31A5A00}"/>
    <cellStyle name="Input 3 2 4 5" xfId="29384" xr:uid="{C258483B-F8A4-40DE-93F5-D5F92A301389}"/>
    <cellStyle name="Input 3 2 4 6" xfId="32796" xr:uid="{CA904432-800C-4B7B-8B57-39F99EA2DA2B}"/>
    <cellStyle name="Input 3 2 4 7" xfId="35804" xr:uid="{1C34E51F-5BC8-46D5-A298-4868A97D3A2A}"/>
    <cellStyle name="Input 3 2 4 8" xfId="8087" xr:uid="{088A05A8-612D-47AD-AB76-BED0950316E1}"/>
    <cellStyle name="Input 3 2 5" xfId="13273" xr:uid="{0D493AD6-8FBD-4C82-858E-01AA7AD414EE}"/>
    <cellStyle name="Input 3 3" xfId="1916" xr:uid="{0541B0AE-ACE4-4A26-B30F-4A422B90B52B}"/>
    <cellStyle name="Input 3 3 2" xfId="2526" xr:uid="{3730624A-7401-4C13-9D87-15679CB2C85B}"/>
    <cellStyle name="Input 3 3 2 10" xfId="7427" xr:uid="{844A7CF8-3EF1-463C-A452-5C31845D3360}"/>
    <cellStyle name="Input 3 3 2 2" xfId="3878" xr:uid="{E0A9CEBC-4CE0-45EF-B7CB-3D08C16F97DC}"/>
    <cellStyle name="Input 3 3 2 2 2" xfId="13293" xr:uid="{134E2890-9F11-4229-9935-93B6A72955AD}"/>
    <cellStyle name="Input 3 3 2 2 3" xfId="18280" xr:uid="{87C667E2-B777-4D79-8FEB-5BEF4D7AF741}"/>
    <cellStyle name="Input 3 3 2 2 4" xfId="26029" xr:uid="{8CA7C4CE-48DC-4040-AB45-A6D710BF30E2}"/>
    <cellStyle name="Input 3 3 2 2 5" xfId="30035" xr:uid="{D13217AA-B12F-441C-B119-36C9DFEFB9BA}"/>
    <cellStyle name="Input 3 3 2 2 6" xfId="33434" xr:uid="{628A2988-FC62-4DAF-9727-0BDFFD317302}"/>
    <cellStyle name="Input 3 3 2 2 7" xfId="35595" xr:uid="{35E74F7A-38BE-45EE-B360-B02CA4E7B5E8}"/>
    <cellStyle name="Input 3 3 2 2 8" xfId="8740" xr:uid="{F937BD8A-7732-4AC1-9648-1B70C80DD87D}"/>
    <cellStyle name="Input 3 3 2 3" xfId="4729" xr:uid="{6074C2EF-A5F3-4C30-9845-66FEE01D79C6}"/>
    <cellStyle name="Input 3 3 2 3 2" xfId="13294" xr:uid="{31FC58BB-8204-452D-A7D0-6870D5745ED2}"/>
    <cellStyle name="Input 3 3 2 3 3" xfId="21686" xr:uid="{C2F7A104-9EED-4F6E-AB02-F516E25C95D0}"/>
    <cellStyle name="Input 3 3 2 3 4" xfId="26878" xr:uid="{DA520313-473B-4786-B2AD-7603204B8D1A}"/>
    <cellStyle name="Input 3 3 2 3 5" xfId="30881" xr:uid="{69E66DDE-C684-4B87-AF15-E39EB893E589}"/>
    <cellStyle name="Input 3 3 2 3 6" xfId="34219" xr:uid="{0ACA849E-7396-4C91-8082-725C3F4284CF}"/>
    <cellStyle name="Input 3 3 2 3 7" xfId="32014" xr:uid="{509677FF-E3D0-4A8D-9965-BECA425DA272}"/>
    <cellStyle name="Input 3 3 2 3 8" xfId="9588" xr:uid="{C6505715-0FB9-47F3-9B41-66AB24DBA615}"/>
    <cellStyle name="Input 3 3 2 4" xfId="5493" xr:uid="{2D97E2CF-C3C5-4C77-B5BB-B7319DFEE6DA}"/>
    <cellStyle name="Input 3 3 2 4 2" xfId="13295" xr:uid="{07C40CFA-2852-4985-B43E-2DAB5D91BAF4}"/>
    <cellStyle name="Input 3 3 2 4 3" xfId="22507" xr:uid="{2605AB4D-82E2-4262-BE87-4D833D43B6CF}"/>
    <cellStyle name="Input 3 3 2 4 4" xfId="27637" xr:uid="{90B7FA84-1BE8-42A2-BFF1-552AAE5326CB}"/>
    <cellStyle name="Input 3 3 2 4 5" xfId="31623" xr:uid="{79435AC1-090E-423E-B521-F3F462AAE90D}"/>
    <cellStyle name="Input 3 3 2 4 6" xfId="34939" xr:uid="{6785E44F-6CA6-4B09-BB4A-DB787FADFEC1}"/>
    <cellStyle name="Input 3 3 2 4 7" xfId="35446" xr:uid="{44CD7BEE-6019-4A57-8071-A1DC3CC825B2}"/>
    <cellStyle name="Input 3 3 2 4 8" xfId="10342" xr:uid="{FCB3B31D-3FD3-4C16-82F6-623B53A34BE8}"/>
    <cellStyle name="Input 3 3 2 5" xfId="13292" xr:uid="{8BEE8ABB-11B5-4C6B-8C35-E68C1B4CCEA9}"/>
    <cellStyle name="Input 3 3 2 6" xfId="19662" xr:uid="{751A2266-13D2-43F2-B758-F54762C9AA8E}"/>
    <cellStyle name="Input 3 3 2 7" xfId="28736" xr:uid="{FB3689F6-831B-429E-B923-3148D46565DC}"/>
    <cellStyle name="Input 3 3 2 8" xfId="32171" xr:uid="{9DBE3045-32BB-42F4-A4C2-F67A4EBEAD9B}"/>
    <cellStyle name="Input 3 3 2 9" xfId="28194" xr:uid="{82ECB6B6-129E-456B-BCE0-1F5A31E903F8}"/>
    <cellStyle name="Input 3 3 3" xfId="2331" xr:uid="{34608CAB-C9AE-4091-A7B1-D9E665883A4C}"/>
    <cellStyle name="Input 3 3 3 10" xfId="7237" xr:uid="{F0002BEB-01E5-4BE7-A3CA-75491115E0BA}"/>
    <cellStyle name="Input 3 3 3 2" xfId="3687" xr:uid="{20370E04-53D9-459D-9F05-A29397FC426D}"/>
    <cellStyle name="Input 3 3 3 2 2" xfId="13297" xr:uid="{E13E28B8-5963-4D5A-A757-BFD5C566F86B}"/>
    <cellStyle name="Input 3 3 3 2 3" xfId="18463" xr:uid="{FB1F3721-A104-4813-9C08-A91DE1D14E19}"/>
    <cellStyle name="Input 3 3 3 2 4" xfId="25838" xr:uid="{DE7B0F5B-BA1B-44E5-ADCC-1C8BA573E133}"/>
    <cellStyle name="Input 3 3 3 2 5" xfId="29844" xr:uid="{391114C1-494F-40AD-9686-9502ABF9EB1B}"/>
    <cellStyle name="Input 3 3 3 2 6" xfId="33251" xr:uid="{E4DFBE5F-36BC-4A44-8454-F5B82709A5CF}"/>
    <cellStyle name="Input 3 3 3 2 7" xfId="36993" xr:uid="{894DE364-85A4-42B0-9B8D-0DF905197ED6}"/>
    <cellStyle name="Input 3 3 3 2 8" xfId="8549" xr:uid="{E903D3CF-AC06-4DAB-A151-D25F5E4325EB}"/>
    <cellStyle name="Input 3 3 3 3" xfId="4539" xr:uid="{6D34C730-0A9B-4720-BE81-E9F4CD0B9AB4}"/>
    <cellStyle name="Input 3 3 3 3 2" xfId="13298" xr:uid="{A64A3C2C-025B-4852-A94C-AE0DA6523C46}"/>
    <cellStyle name="Input 3 3 3 3 3" xfId="21496" xr:uid="{8FD30BF8-9E16-46C4-B911-6D3C6D40B4EB}"/>
    <cellStyle name="Input 3 3 3 3 4" xfId="26688" xr:uid="{13F6CCFB-A656-432C-ACDE-94907F15CEA1}"/>
    <cellStyle name="Input 3 3 3 3 5" xfId="30691" xr:uid="{70A38D47-CC8D-420B-B9C3-28B61A2C7995}"/>
    <cellStyle name="Input 3 3 3 3 6" xfId="34041" xr:uid="{3C3A2687-EC6E-4E45-BEFE-AFC20EC12763}"/>
    <cellStyle name="Input 3 3 3 3 7" xfId="32122" xr:uid="{D51F449E-3903-43A6-A958-EC6828AA4801}"/>
    <cellStyle name="Input 3 3 3 3 8" xfId="9398" xr:uid="{27C8986F-7854-4D23-89A5-9A47AC1C2D25}"/>
    <cellStyle name="Input 3 3 3 4" xfId="5303" xr:uid="{C4BC4AB8-8624-4455-BF94-55CC3C4D82FC}"/>
    <cellStyle name="Input 3 3 3 4 2" xfId="13299" xr:uid="{D6DFA515-5B0A-47DA-B136-4CAF8C702308}"/>
    <cellStyle name="Input 3 3 3 4 3" xfId="22241" xr:uid="{EB9732F7-F327-48CE-B037-F1988E0AA630}"/>
    <cellStyle name="Input 3 3 3 4 4" xfId="27447" xr:uid="{49CAA02F-76C9-4154-86B4-FE6191B667CB}"/>
    <cellStyle name="Input 3 3 3 4 5" xfId="31434" xr:uid="{355E87CC-54F6-4632-A927-196043F74076}"/>
    <cellStyle name="Input 3 3 3 4 6" xfId="34756" xr:uid="{5E761425-E5C0-43F6-B488-CAC801C18E65}"/>
    <cellStyle name="Input 3 3 3 4 7" xfId="35453" xr:uid="{DDE65D5F-3587-4CF5-B549-27CFA206A07A}"/>
    <cellStyle name="Input 3 3 3 4 8" xfId="10152" xr:uid="{B195B977-5665-43E2-A11A-7965EF17AF37}"/>
    <cellStyle name="Input 3 3 3 5" xfId="13296" xr:uid="{F9D3A1E3-BF85-43B9-8F08-E62F1460C4B1}"/>
    <cellStyle name="Input 3 3 3 6" xfId="19816" xr:uid="{AF828597-1ED3-4D58-9B03-495A37D032A9}"/>
    <cellStyle name="Input 3 3 3 7" xfId="24657" xr:uid="{C78D1717-1507-416F-8460-9A1EA2C6C996}"/>
    <cellStyle name="Input 3 3 3 8" xfId="28546" xr:uid="{5EF23DCC-2B7E-4212-A50E-C6B12C0DD195}"/>
    <cellStyle name="Input 3 3 3 9" xfId="31989" xr:uid="{BB544F32-9964-48C6-96E4-78F4FD19BAE1}"/>
    <cellStyle name="Input 3 3 4" xfId="3362" xr:uid="{883918C2-9590-4187-8A1E-DE4E02766C86}"/>
    <cellStyle name="Input 3 3 4 2" xfId="13300" xr:uid="{44CAB008-F8AE-451F-9C48-E50AF5304DED}"/>
    <cellStyle name="Input 3 3 4 3" xfId="18785" xr:uid="{F86BD12C-0B0A-43F5-965F-A50BED53C829}"/>
    <cellStyle name="Input 3 3 4 4" xfId="25514" xr:uid="{21DCE031-8924-4561-85D7-D7A4AA5EB191}"/>
    <cellStyle name="Input 3 3 4 5" xfId="29523" xr:uid="{2C4E3DE5-71DC-4821-9454-A888999EDDA8}"/>
    <cellStyle name="Input 3 3 4 6" xfId="32939" xr:uid="{B9194FCA-D657-4077-BF56-E1376C5E0ED2}"/>
    <cellStyle name="Input 3 3 4 7" xfId="35541" xr:uid="{45CF622B-584D-4E62-9478-1946E8BA0353}"/>
    <cellStyle name="Input 3 3 4 8" xfId="8227" xr:uid="{0637771E-830E-4D32-8F95-58BEEF6B2207}"/>
    <cellStyle name="Input 3 3 5" xfId="3563" xr:uid="{9D32CB65-38C1-42CB-955A-A6BB2456D9CC}"/>
    <cellStyle name="Input 3 3 5 2" xfId="13301" xr:uid="{F6F5FA22-8383-4873-92FD-9725C1B5A39E}"/>
    <cellStyle name="Input 3 3 5 3" xfId="18586" xr:uid="{72E0F14F-79B8-4AC6-A8B4-4D8EBFBA6E98}"/>
    <cellStyle name="Input 3 3 5 4" xfId="25715" xr:uid="{37515D8B-06CD-4D22-A8E3-60C4651E2D4F}"/>
    <cellStyle name="Input 3 3 5 5" xfId="29721" xr:uid="{E4AFA969-EC4B-4175-AC67-9C3C03BA4ED2}"/>
    <cellStyle name="Input 3 3 5 6" xfId="36860" xr:uid="{2A13163F-6F6D-41B0-9A29-F5B5F6A7DFE6}"/>
    <cellStyle name="Input 3 3 5 7" xfId="8426" xr:uid="{A7FC36FE-3A40-4EBB-98B4-AF9AD3A15A53}"/>
    <cellStyle name="Input 3 3 6" xfId="4459" xr:uid="{01594D8C-B7CA-4128-88AC-30405209B6C4}"/>
    <cellStyle name="Input 3 3 6 2" xfId="13302" xr:uid="{49E5F323-B609-4CB7-9156-8FF6F3346BAA}"/>
    <cellStyle name="Input 3 3 6 3" xfId="21416" xr:uid="{8A6B6DF0-A872-4961-A609-36A9C5E89D87}"/>
    <cellStyle name="Input 3 3 6 4" xfId="26608" xr:uid="{36833281-23AC-4618-9E06-6C3BBFC82DC1}"/>
    <cellStyle name="Input 3 3 6 5" xfId="33975" xr:uid="{56CFF2D8-425D-4B25-A603-B2103D44D430}"/>
    <cellStyle name="Input 3 3 6 6" xfId="24727" xr:uid="{A6F66DF6-FF5F-41EF-8DEA-980495251D21}"/>
    <cellStyle name="Input 3 3 6 7" xfId="9318" xr:uid="{BD1A21A4-2754-411F-865D-37B01D7855B3}"/>
    <cellStyle name="Input 3 3 7" xfId="13291" xr:uid="{6BB4C8B7-5B76-4914-9CEB-C048BC97754F}"/>
    <cellStyle name="Input 3 4" xfId="2252" xr:uid="{8B53C9F6-802D-463D-B90C-F75D9E2CA07C}"/>
    <cellStyle name="Input 3 4 10" xfId="28037" xr:uid="{65FB6985-E730-4250-A560-506AF8696B09}"/>
    <cellStyle name="Input 3 4 11" xfId="7160" xr:uid="{B62216E2-B532-46DC-8D99-E10EF37C6F81}"/>
    <cellStyle name="Input 3 4 2" xfId="3609" xr:uid="{608D41ED-3B7B-4C13-B895-A65BC72DE713}"/>
    <cellStyle name="Input 3 4 2 2" xfId="13304" xr:uid="{9FB0C97B-C805-4271-A33E-3AC13D65597A}"/>
    <cellStyle name="Input 3 4 2 3" xfId="18541" xr:uid="{228ED90F-D5E3-4BDD-A5ED-B93B69F8F028}"/>
    <cellStyle name="Input 3 4 2 4" xfId="25760" xr:uid="{D1612558-6597-4F6A-8BC1-38394FA3CE0B}"/>
    <cellStyle name="Input 3 4 2 5" xfId="29766" xr:uid="{4532A9E3-936B-4496-B937-04B7D7337D0B}"/>
    <cellStyle name="Input 3 4 2 6" xfId="33173" xr:uid="{6313AE75-8A84-4F3C-B726-5DB9DE56CEF4}"/>
    <cellStyle name="Input 3 4 2 7" xfId="36983" xr:uid="{1E461220-C056-49FD-928F-330AE969A0ED}"/>
    <cellStyle name="Input 3 4 2 8" xfId="8471" xr:uid="{7D3FBEF0-E485-4826-8E85-6E3D71B44321}"/>
    <cellStyle name="Input 3 4 3" xfId="4462" xr:uid="{14C01B4B-74C9-4D88-ACBB-39671DE2EBD0}"/>
    <cellStyle name="Input 3 4 3 2" xfId="13305" xr:uid="{D6C01093-8626-49CF-AAC0-8F126122B9D4}"/>
    <cellStyle name="Input 3 4 3 3" xfId="21419" xr:uid="{D00F6F46-56B6-42F1-A0DD-7F3AD15F57EF}"/>
    <cellStyle name="Input 3 4 3 4" xfId="26611" xr:uid="{1DFFFA37-9109-47D9-8EA5-5FA4CC64B487}"/>
    <cellStyle name="Input 3 4 3 5" xfId="30614" xr:uid="{483F83B4-552B-4109-9BC7-E5A8CD44F4E6}"/>
    <cellStyle name="Input 3 4 3 6" xfId="33978" xr:uid="{2049FAC3-696E-4B14-8B2A-B9B2DF6156AE}"/>
    <cellStyle name="Input 3 4 3 7" xfId="28465" xr:uid="{6B3BAC85-69A6-4788-A09D-4D0E71B34ECA}"/>
    <cellStyle name="Input 3 4 3 8" xfId="9321" xr:uid="{3CEBDCAA-357F-4199-8FDC-E1172D5BEA9E}"/>
    <cellStyle name="Input 3 4 4" xfId="5226" xr:uid="{5EC5B825-94A2-48D3-8A34-1E31641C06C7}"/>
    <cellStyle name="Input 3 4 4 2" xfId="13306" xr:uid="{EE28A0C8-1CE7-4D03-B60E-1FF9095871A9}"/>
    <cellStyle name="Input 3 4 4 3" xfId="22166" xr:uid="{247652A4-691B-47FD-A4E4-95AF421F9265}"/>
    <cellStyle name="Input 3 4 4 4" xfId="27370" xr:uid="{72B02E67-64B6-4352-9D7F-C852FA76F87E}"/>
    <cellStyle name="Input 3 4 4 5" xfId="31357" xr:uid="{9A7FBF4B-F444-4A8A-8518-2D0D813F1085}"/>
    <cellStyle name="Input 3 4 4 6" xfId="34679" xr:uid="{2D4B5410-E663-4765-815A-FF98A793DC1D}"/>
    <cellStyle name="Input 3 4 4 7" xfId="35611" xr:uid="{C5BF7B86-C7BB-4EF1-9D50-C6E0C4A28888}"/>
    <cellStyle name="Input 3 4 4 8" xfId="10075" xr:uid="{150E7B8E-E1ED-49D9-9871-51F419D155E5}"/>
    <cellStyle name="Input 3 4 5" xfId="13303" xr:uid="{741335A4-4F57-4DD7-BC33-B0F6B9DA2534}"/>
    <cellStyle name="Input 3 4 6" xfId="19893" xr:uid="{BE22CD82-8C94-469C-A3A5-E61B0B4ACB79}"/>
    <cellStyle name="Input 3 4 7" xfId="24592" xr:uid="{7B4904A1-ECC4-45AA-A39B-A67407D95622}"/>
    <cellStyle name="Input 3 4 8" xfId="28469" xr:uid="{F84F8263-4629-4F90-8482-40D0A6EE0930}"/>
    <cellStyle name="Input 3 4 9" xfId="22854" xr:uid="{EA97274E-F2FE-4107-8E7C-1715DB986B63}"/>
    <cellStyle name="Input 3 5" xfId="3260" xr:uid="{91A1F3E4-B39C-4CE6-84C9-3D9A9ED02330}"/>
    <cellStyle name="Input 3 5 2" xfId="13307" xr:uid="{E6A1F7BD-CDDF-4123-B191-4EE37E497677}"/>
    <cellStyle name="Input 3 5 3" xfId="18811" xr:uid="{AD2DB2FB-1F2B-44EA-A179-9A162AC0CF39}"/>
    <cellStyle name="Input 3 5 4" xfId="25419" xr:uid="{C8597ACD-9FAB-472C-9FF8-1F6A9C4E4D7E}"/>
    <cellStyle name="Input 3 5 5" xfId="29435" xr:uid="{0476F25C-79B3-4D8A-9E98-ED5DCE471CB2}"/>
    <cellStyle name="Input 3 5 6" xfId="32847" xr:uid="{8EDE80DE-ECA5-4239-A354-FA1A0D76BB6A}"/>
    <cellStyle name="Input 3 5 7" xfId="35809" xr:uid="{AFDEEAF5-FBA8-4CFF-90B0-C0F049C8E4EB}"/>
    <cellStyle name="Input 3 5 8" xfId="8138" xr:uid="{219A8ADD-FF9E-4281-AD5B-8BA7331F2598}"/>
    <cellStyle name="Input 3 6" xfId="13272" xr:uid="{2699F2BE-0406-414C-A037-3B9CC8A469A2}"/>
    <cellStyle name="Input 30" xfId="36999" xr:uid="{545535A1-B297-4E98-9082-20904AA5B376}"/>
    <cellStyle name="Input 31" xfId="36997" xr:uid="{F840B85A-4BA5-4B28-A1EB-9791C9E296CD}"/>
    <cellStyle name="Input 32" xfId="37192" xr:uid="{B7636C48-6FC3-4EE9-B743-EBC1B758D697}"/>
    <cellStyle name="Input 33" xfId="37125" xr:uid="{6529EEC5-CB4B-4A0C-A737-C3B22F2BA376}"/>
    <cellStyle name="Input 34" xfId="34033" xr:uid="{CDA2772D-58E0-4DDE-A4BF-F834BB6252BC}"/>
    <cellStyle name="Input 35" xfId="36268" xr:uid="{28E6B319-5184-44C6-ADCC-146438ED9F40}"/>
    <cellStyle name="Input 36" xfId="37144" xr:uid="{EDDA55A8-E972-4368-9543-00DFDC43282E}"/>
    <cellStyle name="Input 37" xfId="37191" xr:uid="{A0E1786F-8839-42CB-8CDC-D53FE7BB7CB1}"/>
    <cellStyle name="Input 38" xfId="6256" xr:uid="{8D277163-DFF4-467D-8470-C6C5ED06F4CC}"/>
    <cellStyle name="Input 4" xfId="849" xr:uid="{FEC0D983-5097-4A8F-AED6-FC953F36EB4B}"/>
    <cellStyle name="Input 4 2" xfId="1171" xr:uid="{53D9A8AE-5BC1-4BD2-9BEB-03B6DC483F9B}"/>
    <cellStyle name="Input 4 2 2" xfId="2120" xr:uid="{FE017794-1B5A-4F01-A17F-3DA312F37117}"/>
    <cellStyle name="Input 4 2 2 2" xfId="2659" xr:uid="{333DC9D6-A8E4-4E4A-B135-393B0BEFC1D4}"/>
    <cellStyle name="Input 4 2 2 2 10" xfId="7560" xr:uid="{14ECE949-04CF-4EAD-86F4-062E82218E26}"/>
    <cellStyle name="Input 4 2 2 2 2" xfId="4011" xr:uid="{4C9F0B66-D97E-4D7F-9667-9A16525B3E73}"/>
    <cellStyle name="Input 4 2 2 2 2 2" xfId="13312" xr:uid="{F8E05A24-3885-4327-B848-9BFE8FABB1A0}"/>
    <cellStyle name="Input 4 2 2 2 2 3" xfId="18147" xr:uid="{FD75EB3D-F03B-4D77-9D5E-B2078EF3DB99}"/>
    <cellStyle name="Input 4 2 2 2 2 4" xfId="26162" xr:uid="{895056BE-D751-47D7-9A62-2374D836140C}"/>
    <cellStyle name="Input 4 2 2 2 2 5" xfId="30168" xr:uid="{5A792E5F-6969-453F-BD01-8E86FC536734}"/>
    <cellStyle name="Input 4 2 2 2 2 6" xfId="33567" xr:uid="{CE9A5129-880F-4640-B925-E3A13D3F455F}"/>
    <cellStyle name="Input 4 2 2 2 2 7" xfId="36082" xr:uid="{FF89D5A7-A4B8-48DE-9875-BEFAF05CAB17}"/>
    <cellStyle name="Input 4 2 2 2 2 8" xfId="8873" xr:uid="{925E8F82-F9E4-4522-AAE4-4EA4BC18A378}"/>
    <cellStyle name="Input 4 2 2 2 3" xfId="4862" xr:uid="{7DE74869-79F3-44E6-B9C6-C6B550ECEF34}"/>
    <cellStyle name="Input 4 2 2 2 3 2" xfId="13313" xr:uid="{5A9B8BC6-01FE-4F0B-A11E-4EFE0C1642DC}"/>
    <cellStyle name="Input 4 2 2 2 3 3" xfId="21819" xr:uid="{BEEAC6D6-132D-411A-86B0-EF9332663D2A}"/>
    <cellStyle name="Input 4 2 2 2 3 4" xfId="27011" xr:uid="{0007FD75-9AA6-44BB-A210-652EA66A4003}"/>
    <cellStyle name="Input 4 2 2 2 3 5" xfId="31014" xr:uid="{E47A0C1A-415F-473F-B0EB-F628AD27BEFC}"/>
    <cellStyle name="Input 4 2 2 2 3 6" xfId="34351" xr:uid="{8C41D983-DF95-4776-B5F1-1EF1EE6C8246}"/>
    <cellStyle name="Input 4 2 2 2 3 7" xfId="32363" xr:uid="{6F3E227D-EB46-47FC-85CD-99DADE55ACC5}"/>
    <cellStyle name="Input 4 2 2 2 3 8" xfId="9721" xr:uid="{E8BF200D-8FF5-4520-B5A2-C509EE8CDD1C}"/>
    <cellStyle name="Input 4 2 2 2 4" xfId="5626" xr:uid="{84E2C712-4F82-4872-B44E-9E0473E919BF}"/>
    <cellStyle name="Input 4 2 2 2 4 2" xfId="13314" xr:uid="{55AAC815-1626-449F-B491-FC4F24EF3B47}"/>
    <cellStyle name="Input 4 2 2 2 4 3" xfId="22564" xr:uid="{F3E505D1-12E7-43D7-804F-F502AFFACC98}"/>
    <cellStyle name="Input 4 2 2 2 4 4" xfId="27770" xr:uid="{2647EED6-B52E-43D9-A078-22821AADCB62}"/>
    <cellStyle name="Input 4 2 2 2 4 5" xfId="31755" xr:uid="{F5BDDF21-A47B-4470-8DD8-5FFEF92D617D}"/>
    <cellStyle name="Input 4 2 2 2 4 6" xfId="35072" xr:uid="{DBC7CD83-ED27-4B78-8653-5DE636BAB038}"/>
    <cellStyle name="Input 4 2 2 2 4 7" xfId="36814" xr:uid="{6617993D-DAA3-4B78-8AC8-B69AE14837FB}"/>
    <cellStyle name="Input 4 2 2 2 4 8" xfId="10475" xr:uid="{2BFD3C9B-C58F-4492-B559-50AEB3E69824}"/>
    <cellStyle name="Input 4 2 2 2 5" xfId="13311" xr:uid="{9200EF9F-273E-4822-BE30-20DD8D07DDD2}"/>
    <cellStyle name="Input 4 2 2 2 6" xfId="19529" xr:uid="{84257AFC-D876-4D3D-8232-EC75BBBAE3D3}"/>
    <cellStyle name="Input 4 2 2 2 7" xfId="28869" xr:uid="{C0B1AE6F-6F88-425D-9C7E-39A816CCAC87}"/>
    <cellStyle name="Input 4 2 2 2 8" xfId="32303" xr:uid="{70481DC0-D5F2-4EFE-996B-249AC7884CC5}"/>
    <cellStyle name="Input 4 2 2 2 9" xfId="23325" xr:uid="{D3423E51-03BB-47C7-B8C4-A46090D3C1CB}"/>
    <cellStyle name="Input 4 2 2 3" xfId="2821" xr:uid="{219720B1-5C20-43E2-9A2D-9944FB4A164E}"/>
    <cellStyle name="Input 4 2 2 3 10" xfId="7722" xr:uid="{7A0A7F0E-5CCB-41AB-BE8F-753F9D6739B8}"/>
    <cellStyle name="Input 4 2 2 3 2" xfId="4173" xr:uid="{710F2152-ADA5-474E-B13A-B9EBD5B93710}"/>
    <cellStyle name="Input 4 2 2 3 2 2" xfId="13316" xr:uid="{6074D57F-06E3-4ED3-85E7-0D9FDD6536D7}"/>
    <cellStyle name="Input 4 2 2 3 2 3" xfId="17979" xr:uid="{F7E0537F-5CED-46B9-BE9C-39CF7A0172D6}"/>
    <cellStyle name="Input 4 2 2 3 2 4" xfId="26324" xr:uid="{CA2BA16E-37E3-4060-B2AB-2A7B0834F772}"/>
    <cellStyle name="Input 4 2 2 3 2 5" xfId="30330" xr:uid="{4BFEC2D4-5D4C-439F-8616-EFDBD5794BBB}"/>
    <cellStyle name="Input 4 2 2 3 2 6" xfId="33727" xr:uid="{BC32DCBC-3CBB-4CA8-9421-ED814C7DA937}"/>
    <cellStyle name="Input 4 2 2 3 2 7" xfId="36592" xr:uid="{7668AA3D-412D-4B2C-A3A9-6920BCD591FB}"/>
    <cellStyle name="Input 4 2 2 3 2 8" xfId="9035" xr:uid="{3878EDF7-8489-4942-8BC9-8D7C9B8B258C}"/>
    <cellStyle name="Input 4 2 2 3 3" xfId="5024" xr:uid="{CC833076-FF52-4A8D-8BB0-667210345045}"/>
    <cellStyle name="Input 4 2 2 3 3 2" xfId="13317" xr:uid="{7AB4BC97-CEF4-4FC7-B06A-D74E4ECC711C}"/>
    <cellStyle name="Input 4 2 2 3 3 3" xfId="21979" xr:uid="{D8C1681D-457C-4564-87AD-62D524A9B3BF}"/>
    <cellStyle name="Input 4 2 2 3 3 4" xfId="27173" xr:uid="{83C564EC-6CCC-49CD-9132-E68674C2CFA1}"/>
    <cellStyle name="Input 4 2 2 3 3 5" xfId="31176" xr:uid="{FB4807C3-45CA-4450-BDE4-FA6B5FC74276}"/>
    <cellStyle name="Input 4 2 2 3 3 6" xfId="34485" xr:uid="{15E191D6-4490-4649-9AF0-05F920CD0E86}"/>
    <cellStyle name="Input 4 2 2 3 3 7" xfId="35736" xr:uid="{14CBBDB7-B0F5-49E2-BE1B-61940B829FE9}"/>
    <cellStyle name="Input 4 2 2 3 3 8" xfId="9883" xr:uid="{858032D1-7D8E-4D4A-9E35-69356FC27732}"/>
    <cellStyle name="Input 4 2 2 3 4" xfId="5788" xr:uid="{0E168E8F-8967-4021-B292-0C0AB79DDC13}"/>
    <cellStyle name="Input 4 2 2 3 4 2" xfId="13318" xr:uid="{5A1633DA-8C66-483B-AFED-B948449B415A}"/>
    <cellStyle name="Input 4 2 2 3 4 3" xfId="22749" xr:uid="{85C7F3B9-A5BA-47F8-ABB5-510EBE2398CB}"/>
    <cellStyle name="Input 4 2 2 3 4 4" xfId="27932" xr:uid="{A73B0384-5CF6-4493-959B-B558F2A24A5F}"/>
    <cellStyle name="Input 4 2 2 3 4 5" xfId="31917" xr:uid="{F242EE6E-80AA-4006-9EB0-BDD71E0126C0}"/>
    <cellStyle name="Input 4 2 2 3 4 6" xfId="35230" xr:uid="{802B925F-3C3A-49D0-BAA6-66A7E049704A}"/>
    <cellStyle name="Input 4 2 2 3 4 7" xfId="23479" xr:uid="{01A14E44-534A-4069-A6A9-4649A0AC7FCB}"/>
    <cellStyle name="Input 4 2 2 3 4 8" xfId="10637" xr:uid="{08443312-7BC1-4B7E-8A90-DE651B1E8DF1}"/>
    <cellStyle name="Input 4 2 2 3 5" xfId="13315" xr:uid="{E735E52C-AE20-48AE-A773-8D164F9F1011}"/>
    <cellStyle name="Input 4 2 2 3 6" xfId="19367" xr:uid="{081FCD00-6352-4ECF-8425-F396840FF831}"/>
    <cellStyle name="Input 4 2 2 3 7" xfId="24994" xr:uid="{872185E3-D1FB-4CC2-8A54-6D0C5AB0CC6D}"/>
    <cellStyle name="Input 4 2 2 3 8" xfId="29031" xr:uid="{8FD52328-AB3B-44C0-8851-482A3B06D505}"/>
    <cellStyle name="Input 4 2 2 3 9" xfId="32436" xr:uid="{BB58A615-2A84-4886-A366-FBA7D94CEF22}"/>
    <cellStyle name="Input 4 2 2 4" xfId="3506" xr:uid="{BD8E3D05-2034-41BA-9B47-5AB71D1D8156}"/>
    <cellStyle name="Input 4 2 2 4 2" xfId="13319" xr:uid="{1543DD56-1F30-44E8-BA0F-84192804515D}"/>
    <cellStyle name="Input 4 2 2 4 3" xfId="18642" xr:uid="{F4ED176B-AD81-439E-8453-99961AAFAE5B}"/>
    <cellStyle name="Input 4 2 2 4 4" xfId="25658" xr:uid="{C875E7B5-336C-46E4-AF23-BA00B1129ECA}"/>
    <cellStyle name="Input 4 2 2 4 5" xfId="29665" xr:uid="{A09B008E-0695-4CD6-961B-93A4564FD0EC}"/>
    <cellStyle name="Input 4 2 2 4 6" xfId="33080" xr:uid="{B93AC1D1-80DD-4187-852C-4E2E7032D92B}"/>
    <cellStyle name="Input 4 2 2 4 7" xfId="36260" xr:uid="{5D3A0E28-92B8-467E-AA4B-1D9F850CBB4C}"/>
    <cellStyle name="Input 4 2 2 4 8" xfId="8370" xr:uid="{83610DC7-9F74-46F0-9F67-A342CDEBDA4B}"/>
    <cellStyle name="Input 4 2 2 5" xfId="4349" xr:uid="{E5F97AC8-D795-4E67-9B63-980C304699A3}"/>
    <cellStyle name="Input 4 2 2 5 2" xfId="13320" xr:uid="{EF3A239B-EEDC-4016-8B25-945A4B725D71}"/>
    <cellStyle name="Input 4 2 2 5 3" xfId="21309" xr:uid="{19FFF076-3D36-431B-A4BC-D46898B8EAFA}"/>
    <cellStyle name="Input 4 2 2 5 4" xfId="26500" xr:uid="{37D3554E-8F8C-4455-8D8A-D7CCFAD7DAD4}"/>
    <cellStyle name="Input 4 2 2 5 5" xfId="30506" xr:uid="{29565E80-315E-41AE-A7AE-474875E11AB1}"/>
    <cellStyle name="Input 4 2 2 5 6" xfId="23559" xr:uid="{020708D5-A0BC-4F87-B271-8547C27341A8}"/>
    <cellStyle name="Input 4 2 2 5 7" xfId="9211" xr:uid="{9A249641-E3BD-498E-A460-B74736A4CA9D}"/>
    <cellStyle name="Input 4 2 2 6" xfId="5143" xr:uid="{9F755AA9-3F5D-4531-8DAB-8113E1D1901D}"/>
    <cellStyle name="Input 4 2 2 6 2" xfId="13321" xr:uid="{BB013C67-2699-4B02-8F4B-DC5965004799}"/>
    <cellStyle name="Input 4 2 2 6 3" xfId="22090" xr:uid="{6A3E7E12-1C85-46AF-B844-1E9E5A472FB2}"/>
    <cellStyle name="Input 4 2 2 6 4" xfId="27290" xr:uid="{368F162B-EC0A-4237-92C8-B5322A7C9C77}"/>
    <cellStyle name="Input 4 2 2 6 5" xfId="34601" xr:uid="{35558B05-C825-4775-BF86-1B20BB86A5C3}"/>
    <cellStyle name="Input 4 2 2 6 6" xfId="36928" xr:uid="{874642EC-D885-4D44-A555-D532E9F89240}"/>
    <cellStyle name="Input 4 2 2 6 7" xfId="9999" xr:uid="{062DBE44-69ED-4D09-8DCC-165ABB6C5125}"/>
    <cellStyle name="Input 4 2 2 7" xfId="13310" xr:uid="{D1381090-1BFE-4B04-A7EF-7313118E9B54}"/>
    <cellStyle name="Input 4 2 3" xfId="2450" xr:uid="{1DED2F9E-050A-4FAB-81A8-121169F2AE41}"/>
    <cellStyle name="Input 4 2 3 10" xfId="34920" xr:uid="{58572074-E849-401A-9FBD-5433F370AED9}"/>
    <cellStyle name="Input 4 2 3 11" xfId="7352" xr:uid="{8DF9C00D-FE22-40A7-BED6-8C3F41E66A5D}"/>
    <cellStyle name="Input 4 2 3 2" xfId="3803" xr:uid="{D5A75AD1-2B8F-4387-A933-19F8F5E306C5}"/>
    <cellStyle name="Input 4 2 3 2 2" xfId="13323" xr:uid="{57CFDB5E-A82B-49E2-A889-BB1543D57CF1}"/>
    <cellStyle name="Input 4 2 3 2 3" xfId="21263" xr:uid="{906DF922-46BC-46B1-B23A-085087D4F734}"/>
    <cellStyle name="Input 4 2 3 2 4" xfId="25954" xr:uid="{C566D342-5A85-44B4-9137-3FB144484CC6}"/>
    <cellStyle name="Input 4 2 3 2 5" xfId="29960" xr:uid="{3623CA2D-9AA6-479B-B568-22DCC83EC660}"/>
    <cellStyle name="Input 4 2 3 2 6" xfId="33361" xr:uid="{C38897BF-6498-4CC2-AB96-F101477220FE}"/>
    <cellStyle name="Input 4 2 3 2 7" xfId="35378" xr:uid="{3E0AD063-0040-4F65-8318-0F8F107280B0}"/>
    <cellStyle name="Input 4 2 3 2 8" xfId="8665" xr:uid="{765D9038-E4FD-4B7C-A664-93DBE07238C2}"/>
    <cellStyle name="Input 4 2 3 3" xfId="4654" xr:uid="{378B670F-5BE6-49FC-9820-74FFDB4873F2}"/>
    <cellStyle name="Input 4 2 3 3 2" xfId="13324" xr:uid="{5A367B9C-4365-4781-BF8E-8F570D0EC766}"/>
    <cellStyle name="Input 4 2 3 3 3" xfId="21611" xr:uid="{B8D48EBD-5C1C-4597-9552-B99DDB67E098}"/>
    <cellStyle name="Input 4 2 3 3 4" xfId="26803" xr:uid="{8310F2B2-9D27-4421-8B7D-48554059C2A8}"/>
    <cellStyle name="Input 4 2 3 3 5" xfId="30806" xr:uid="{4226ABF0-23B9-4A05-ACA3-AF08E24A9C13}"/>
    <cellStyle name="Input 4 2 3 3 6" xfId="34148" xr:uid="{BA66BEFB-28F2-440C-813F-B3F2D7D14327}"/>
    <cellStyle name="Input 4 2 3 3 7" xfId="28420" xr:uid="{683E3299-BB89-478E-BF1D-AE441DDDDCD9}"/>
    <cellStyle name="Input 4 2 3 3 8" xfId="9513" xr:uid="{0BAA37AD-11EE-43D0-8113-B94EE31345D5}"/>
    <cellStyle name="Input 4 2 3 4" xfId="5418" xr:uid="{076D0498-2D99-4998-92D0-E596E5F3EB45}"/>
    <cellStyle name="Input 4 2 3 4 2" xfId="13325" xr:uid="{63658CA4-05C9-438B-AF8A-969932ADCBA9}"/>
    <cellStyle name="Input 4 2 3 4 3" xfId="22432" xr:uid="{45133589-EE77-436E-9609-2418FB88F278}"/>
    <cellStyle name="Input 4 2 3 4 4" xfId="27562" xr:uid="{DB3153B2-5F0D-422C-8820-E4C75343A772}"/>
    <cellStyle name="Input 4 2 3 4 5" xfId="31548" xr:uid="{9CAC9F63-B084-4E39-85FE-B6CC6EA370CB}"/>
    <cellStyle name="Input 4 2 3 4 6" xfId="34865" xr:uid="{6A32C905-B0BC-4E67-BBD5-D2440742C4A2}"/>
    <cellStyle name="Input 4 2 3 4 7" xfId="36826" xr:uid="{F546BD48-1468-4548-96D5-7DDD8B551E3E}"/>
    <cellStyle name="Input 4 2 3 4 8" xfId="10267" xr:uid="{3D854ECF-4694-49D2-9FB3-5783C5E38E8A}"/>
    <cellStyle name="Input 4 2 3 5" xfId="13322" xr:uid="{55DFF69A-1960-44E2-85D4-B3D1A41BB735}"/>
    <cellStyle name="Input 4 2 3 6" xfId="19313" xr:uid="{22CFCC91-576A-41EA-80AF-F4C469658EAF}"/>
    <cellStyle name="Input 4 2 3 7" xfId="24739" xr:uid="{E8E785D4-4063-4F44-97EA-813DCAFE2FEA}"/>
    <cellStyle name="Input 4 2 3 8" xfId="28660" xr:uid="{BAB77A42-0F57-4335-AD49-FD53D8636084}"/>
    <cellStyle name="Input 4 2 3 9" xfId="32098" xr:uid="{F7A57C59-7437-445D-9C66-C90D9683FAED}"/>
    <cellStyle name="Input 4 2 4" xfId="3191" xr:uid="{D2C51E46-1ED3-45A9-AF24-48975183B687}"/>
    <cellStyle name="Input 4 2 4 2" xfId="13326" xr:uid="{B93E2D8E-E097-4870-AF07-7C375BCF89CC}"/>
    <cellStyle name="Input 4 2 4 3" xfId="18874" xr:uid="{B766BBD6-995B-4B64-84E9-846D484644DB}"/>
    <cellStyle name="Input 4 2 4 4" xfId="25352" xr:uid="{01B1F953-1F19-445A-A835-CE7CEA60FDFC}"/>
    <cellStyle name="Input 4 2 4 5" xfId="29372" xr:uid="{F610EF20-7FB7-4909-A086-E804A1E9FABD}"/>
    <cellStyle name="Input 4 2 4 6" xfId="32782" xr:uid="{4B7F9B8E-0172-4504-B0AE-9A5A80949979}"/>
    <cellStyle name="Input 4 2 4 7" xfId="36385" xr:uid="{46D1561C-C49B-4F38-A02E-7A1DA58A9E03}"/>
    <cellStyle name="Input 4 2 4 8" xfId="8075" xr:uid="{1C48508C-03B5-431D-AA15-A3987FFDB037}"/>
    <cellStyle name="Input 4 2 5" xfId="13309" xr:uid="{993DF97B-CB89-4D44-8FE4-D2364976A190}"/>
    <cellStyle name="Input 4 3" xfId="2117" xr:uid="{ED154DDA-28C3-42C2-94F3-9A179C13292F}"/>
    <cellStyle name="Input 4 3 2" xfId="2656" xr:uid="{2193472C-F032-46DC-9EC4-CA85A823E673}"/>
    <cellStyle name="Input 4 3 2 10" xfId="7557" xr:uid="{EEC843B5-2703-406A-A249-EF5AFD9DC495}"/>
    <cellStyle name="Input 4 3 2 2" xfId="4008" xr:uid="{DACEB412-890D-4221-A8A7-60F68F51CFD5}"/>
    <cellStyle name="Input 4 3 2 2 2" xfId="13329" xr:uid="{2B6D258D-499D-486A-8320-9C15F248DD03}"/>
    <cellStyle name="Input 4 3 2 2 3" xfId="18150" xr:uid="{D88B555C-F882-42A5-A1F2-73CC22D4E89B}"/>
    <cellStyle name="Input 4 3 2 2 4" xfId="26159" xr:uid="{D30E6752-7CD5-4483-8A2A-D878B20004D0}"/>
    <cellStyle name="Input 4 3 2 2 5" xfId="30165" xr:uid="{D82EC71E-7CCE-460C-9E64-EC36B01F2ABC}"/>
    <cellStyle name="Input 4 3 2 2 6" xfId="33564" xr:uid="{DE05D30D-997B-474B-A873-9A26C53B6FF4}"/>
    <cellStyle name="Input 4 3 2 2 7" xfId="35343" xr:uid="{820B9606-0688-4C3D-AE7F-C3F52B5896C5}"/>
    <cellStyle name="Input 4 3 2 2 8" xfId="8870" xr:uid="{288CEBEB-EA69-43B0-AFAE-A9B6C232FCFC}"/>
    <cellStyle name="Input 4 3 2 3" xfId="4859" xr:uid="{2F778774-F47E-4DC2-AF89-8E8774296FF6}"/>
    <cellStyle name="Input 4 3 2 3 2" xfId="13330" xr:uid="{37842DB7-1062-4CE6-9985-037E64A23B1A}"/>
    <cellStyle name="Input 4 3 2 3 3" xfId="21816" xr:uid="{9BB6714D-15BA-4056-B776-048CDF6A3921}"/>
    <cellStyle name="Input 4 3 2 3 4" xfId="27008" xr:uid="{F972FCA5-F11D-4882-94F0-46C4A43477CF}"/>
    <cellStyle name="Input 4 3 2 3 5" xfId="31011" xr:uid="{FD00EDD4-6EFF-4011-988C-95AB64C2870B}"/>
    <cellStyle name="Input 4 3 2 3 6" xfId="34348" xr:uid="{8BB79D21-387C-4C60-A744-3AEC366B2E49}"/>
    <cellStyle name="Input 4 3 2 3 7" xfId="36940" xr:uid="{57950C44-4C4A-4163-A528-D8BCBAE797FC}"/>
    <cellStyle name="Input 4 3 2 3 8" xfId="9718" xr:uid="{C30F96CA-BC80-4BE7-81C4-3B2B67438F9D}"/>
    <cellStyle name="Input 4 3 2 4" xfId="5623" xr:uid="{AEFCCBCA-98F8-4CBD-A6AD-D4EE124E207C}"/>
    <cellStyle name="Input 4 3 2 4 2" xfId="13331" xr:uid="{F0FD8519-953C-47E1-8318-635D22FF7ED4}"/>
    <cellStyle name="Input 4 3 2 4 3" xfId="22561" xr:uid="{F88E9FF4-D120-485D-96D4-45395B8C0575}"/>
    <cellStyle name="Input 4 3 2 4 4" xfId="27767" xr:uid="{E2286F7D-A074-44C0-A21B-53D494E0DA6A}"/>
    <cellStyle name="Input 4 3 2 4 5" xfId="31752" xr:uid="{87043AA3-5EBD-4783-9CC4-EB3B3966DE72}"/>
    <cellStyle name="Input 4 3 2 4 6" xfId="35069" xr:uid="{38303560-2E4D-4258-A4D5-D5EC414C910E}"/>
    <cellStyle name="Input 4 3 2 4 7" xfId="23673" xr:uid="{DE2BCBD1-C1A3-43E6-AFBB-C68AA9933F54}"/>
    <cellStyle name="Input 4 3 2 4 8" xfId="10472" xr:uid="{9A627A1E-8F21-4750-AF3F-85560C997962}"/>
    <cellStyle name="Input 4 3 2 5" xfId="13328" xr:uid="{B558B48D-39C7-4072-899A-B9F28E4EA06C}"/>
    <cellStyle name="Input 4 3 2 6" xfId="19532" xr:uid="{F996AE5C-5AA5-4744-B5DF-083A70DB805D}"/>
    <cellStyle name="Input 4 3 2 7" xfId="28866" xr:uid="{2336FACE-FAB1-43BE-A4AE-4A9B2743D13C}"/>
    <cellStyle name="Input 4 3 2 8" xfId="32300" xr:uid="{B70B8246-276E-4944-A2AF-BE8E430655EA}"/>
    <cellStyle name="Input 4 3 2 9" xfId="34672" xr:uid="{0F89A15D-08AB-4023-8363-3E06AFF4DBD2}"/>
    <cellStyle name="Input 4 3 3" xfId="2818" xr:uid="{815B4E51-9923-4F2F-9482-ED9D94C1974C}"/>
    <cellStyle name="Input 4 3 3 10" xfId="7719" xr:uid="{56E5F4FD-7239-4E49-8B37-1B89D0C7AFE0}"/>
    <cellStyle name="Input 4 3 3 2" xfId="4170" xr:uid="{947970D8-05A4-43C3-9283-8BA665EAB41A}"/>
    <cellStyle name="Input 4 3 3 2 2" xfId="13333" xr:uid="{A2DD9032-578C-4132-84BC-C705578A85F1}"/>
    <cellStyle name="Input 4 3 3 2 3" xfId="17982" xr:uid="{1BA6AA64-DB76-40BC-8B7D-25CF776D8273}"/>
    <cellStyle name="Input 4 3 3 2 4" xfId="26321" xr:uid="{2B95D889-BDE1-4CB6-B4B9-1A49BBDE0F4C}"/>
    <cellStyle name="Input 4 3 3 2 5" xfId="30327" xr:uid="{80037C0E-6BAA-47D3-8BF8-B15CA5FF156F}"/>
    <cellStyle name="Input 4 3 3 2 6" xfId="33724" xr:uid="{FC168FBE-C0BB-48DC-A3F9-FD2CD4B37FB3}"/>
    <cellStyle name="Input 4 3 3 2 7" xfId="36185" xr:uid="{1D1772F5-5EB8-46E7-A053-AB6468835165}"/>
    <cellStyle name="Input 4 3 3 2 8" xfId="9032" xr:uid="{0FB19282-DA41-424E-A1F5-67427A646B2D}"/>
    <cellStyle name="Input 4 3 3 3" xfId="5021" xr:uid="{123A8155-431A-4B1F-ADDD-D30637F8A93D}"/>
    <cellStyle name="Input 4 3 3 3 2" xfId="13334" xr:uid="{503FB6BF-E482-414A-B130-739B4B4F391E}"/>
    <cellStyle name="Input 4 3 3 3 3" xfId="21976" xr:uid="{16893E1F-A6E8-42CD-AADA-A09CD1E68BA5}"/>
    <cellStyle name="Input 4 3 3 3 4" xfId="27170" xr:uid="{A5BE81E9-03BF-4E86-97E7-242D63A049F0}"/>
    <cellStyle name="Input 4 3 3 3 5" xfId="31173" xr:uid="{742D6815-131A-417D-81A5-717AFC936D75}"/>
    <cellStyle name="Input 4 3 3 3 6" xfId="34482" xr:uid="{2F16E236-4D37-4EDB-B585-145E6BB7B7F4}"/>
    <cellStyle name="Input 4 3 3 3 7" xfId="28047" xr:uid="{B6AFD442-7B68-4D7A-B8B2-847FE45EC21D}"/>
    <cellStyle name="Input 4 3 3 3 8" xfId="9880" xr:uid="{0F6AD9DE-9B6E-42AF-8DAE-5D25AADEC1C9}"/>
    <cellStyle name="Input 4 3 3 4" xfId="5785" xr:uid="{809E3F04-10E8-40C8-859C-E5C4E4B0EC19}"/>
    <cellStyle name="Input 4 3 3 4 2" xfId="13335" xr:uid="{B3801E8B-47AD-4E64-9E28-ECAFA99267D2}"/>
    <cellStyle name="Input 4 3 3 4 3" xfId="22746" xr:uid="{B57D6D1F-124D-46F9-B750-4D6C53F8A7AF}"/>
    <cellStyle name="Input 4 3 3 4 4" xfId="27929" xr:uid="{B04ACFC7-CDF5-4404-8D6E-153ED8898287}"/>
    <cellStyle name="Input 4 3 3 4 5" xfId="31914" xr:uid="{57C8981E-19C8-4B10-9D59-35F29B06B991}"/>
    <cellStyle name="Input 4 3 3 4 6" xfId="35227" xr:uid="{53FA88F4-38DA-4361-8AFA-D17C4630F0AB}"/>
    <cellStyle name="Input 4 3 3 4 7" xfId="36778" xr:uid="{4120971F-F54D-4F6E-9050-0A484BCEE5FC}"/>
    <cellStyle name="Input 4 3 3 4 8" xfId="10634" xr:uid="{A93D60E9-25EF-4E28-8AC1-80A063489E90}"/>
    <cellStyle name="Input 4 3 3 5" xfId="13332" xr:uid="{5DCF98E9-D9C7-4408-AAD4-BB6FB610E5A1}"/>
    <cellStyle name="Input 4 3 3 6" xfId="19370" xr:uid="{01810117-7757-4E77-A47E-7DE9FC382E55}"/>
    <cellStyle name="Input 4 3 3 7" xfId="24991" xr:uid="{412FB5A7-1B82-44A5-A341-35673C912F0D}"/>
    <cellStyle name="Input 4 3 3 8" xfId="29028" xr:uid="{9F71C9AB-392A-4CB7-A58B-609B84A6BECD}"/>
    <cellStyle name="Input 4 3 3 9" xfId="32433" xr:uid="{D38A4915-3DC8-4A97-A9E9-0BF5129AEDFC}"/>
    <cellStyle name="Input 4 3 4" xfId="3503" xr:uid="{B57D37EA-BCC8-4F2E-A196-DCF7EA554D8D}"/>
    <cellStyle name="Input 4 3 4 2" xfId="13336" xr:uid="{20253FD3-B8F4-43B7-876C-5DC6F7C04C5B}"/>
    <cellStyle name="Input 4 3 4 3" xfId="18645" xr:uid="{0CC9D291-8B3B-4259-9018-B083E245EC20}"/>
    <cellStyle name="Input 4 3 4 4" xfId="25655" xr:uid="{4AA8B3C2-7528-4033-8AA2-4FE7FC0C7CB3}"/>
    <cellStyle name="Input 4 3 4 5" xfId="29662" xr:uid="{773D8EBE-B855-4C4A-99F5-8377B53C40DD}"/>
    <cellStyle name="Input 4 3 4 6" xfId="33077" xr:uid="{E88A13C1-CF71-4D74-ACC3-427ACCFB0F30}"/>
    <cellStyle name="Input 4 3 4 7" xfId="35848" xr:uid="{75D8A826-BDA4-4F1D-9E3E-4483B3651AB8}"/>
    <cellStyle name="Input 4 3 4 8" xfId="8367" xr:uid="{59F1B7D5-E4D2-4BD7-8072-BF4A07498A00}"/>
    <cellStyle name="Input 4 3 5" xfId="4346" xr:uid="{8201E8FC-5A63-4493-A43D-2199B32CE803}"/>
    <cellStyle name="Input 4 3 5 2" xfId="13337" xr:uid="{34A5CC08-F1E2-442E-8A15-5C9168454D03}"/>
    <cellStyle name="Input 4 3 5 3" xfId="21306" xr:uid="{647CCE23-6771-4669-9D70-F251199882CB}"/>
    <cellStyle name="Input 4 3 5 4" xfId="26497" xr:uid="{4EC7F891-7733-43C7-944A-8F7031658FAD}"/>
    <cellStyle name="Input 4 3 5 5" xfId="30503" xr:uid="{C725EA74-AC0A-473F-B02C-82229BB8DD2D}"/>
    <cellStyle name="Input 4 3 5 6" xfId="28113" xr:uid="{7445BA11-1FBC-42A5-92DC-582EA4DE55EB}"/>
    <cellStyle name="Input 4 3 5 7" xfId="9208" xr:uid="{405D53B7-DA96-46D0-BB76-0788C6993628}"/>
    <cellStyle name="Input 4 3 6" xfId="5140" xr:uid="{1B14414C-DE17-4B23-A933-DFE815297CD0}"/>
    <cellStyle name="Input 4 3 6 2" xfId="13338" xr:uid="{924D3D56-44F7-4279-9818-46556BA7EAED}"/>
    <cellStyle name="Input 4 3 6 3" xfId="22087" xr:uid="{65C7A3DB-D08C-42A4-BCB8-EF1BD3965A5E}"/>
    <cellStyle name="Input 4 3 6 4" xfId="27287" xr:uid="{EFA53215-CEBB-48E8-A35B-B07D468BEC95}"/>
    <cellStyle name="Input 4 3 6 5" xfId="34598" xr:uid="{02B5BE70-3693-4879-A69F-0402F8DDB105}"/>
    <cellStyle name="Input 4 3 6 6" xfId="36612" xr:uid="{C3AC53CD-DC2E-4286-BA23-6CD45E698965}"/>
    <cellStyle name="Input 4 3 6 7" xfId="9996" xr:uid="{50E231AC-3FD8-4DC3-8768-AD4152C665F2}"/>
    <cellStyle name="Input 4 3 7" xfId="13327" xr:uid="{11D31945-5348-4FDB-A6BC-28239EE540A7}"/>
    <cellStyle name="Input 4 4" xfId="2389" xr:uid="{DC447D05-5F84-4503-8132-E59D41D4D598}"/>
    <cellStyle name="Input 4 4 10" xfId="32018" xr:uid="{FBC6B0DB-A129-484E-AECD-1B8BA8386239}"/>
    <cellStyle name="Input 4 4 11" xfId="7291" xr:uid="{808E7651-4E0C-4CCE-857E-39469C3C651A}"/>
    <cellStyle name="Input 4 4 2" xfId="3742" xr:uid="{F007C3BE-4E29-4846-BD27-EDD8410B4827}"/>
    <cellStyle name="Input 4 4 2 2" xfId="13340" xr:uid="{C437A5F3-37B7-4F80-8788-7A25AE0734C4}"/>
    <cellStyle name="Input 4 4 2 3" xfId="18408" xr:uid="{EEFCE1CE-4D00-4280-9F09-5FFF5939DC84}"/>
    <cellStyle name="Input 4 4 2 4" xfId="25893" xr:uid="{CB3ECBF6-DC76-41B0-89FA-4DEF53734883}"/>
    <cellStyle name="Input 4 4 2 5" xfId="29899" xr:uid="{F8205EBF-191C-49A9-84B5-9C08DECEDE2F}"/>
    <cellStyle name="Input 4 4 2 6" xfId="33300" xr:uid="{C933716A-9C90-4B98-82BA-6F6CFA2E51ED}"/>
    <cellStyle name="Input 4 4 2 7" xfId="35971" xr:uid="{E7260B3D-CAC0-4795-A37D-590D10A83AC3}"/>
    <cellStyle name="Input 4 4 2 8" xfId="8604" xr:uid="{CCF597D0-4965-407A-8DAE-88AE2E89AE6B}"/>
    <cellStyle name="Input 4 4 3" xfId="4593" xr:uid="{6A58516F-6924-424D-B941-31FBB0AB566D}"/>
    <cellStyle name="Input 4 4 3 2" xfId="13341" xr:uid="{AB641898-2482-4F30-9A0C-B3BC63F10FBC}"/>
    <cellStyle name="Input 4 4 3 3" xfId="21550" xr:uid="{87B5D36C-3D02-49F0-8B8A-5943851C1C27}"/>
    <cellStyle name="Input 4 4 3 4" xfId="26742" xr:uid="{284F331F-1A5F-4E89-8E63-F1076622AA9C}"/>
    <cellStyle name="Input 4 4 3 5" xfId="30745" xr:uid="{2F2E1F1A-62BF-4A1C-AF40-A98AE05F0A0B}"/>
    <cellStyle name="Input 4 4 3 6" xfId="34087" xr:uid="{CFE6953B-3A7F-4274-A9FD-9A553324D5ED}"/>
    <cellStyle name="Input 4 4 3 7" xfId="36953" xr:uid="{43D8F3A2-0B13-463D-A7D1-E7EA2CA108B2}"/>
    <cellStyle name="Input 4 4 3 8" xfId="9452" xr:uid="{07643F73-A7EE-466B-9884-5CC43D862016}"/>
    <cellStyle name="Input 4 4 4" xfId="5357" xr:uid="{46034D12-DCF0-41C8-B3E1-6347E3A5B718}"/>
    <cellStyle name="Input 4 4 4 2" xfId="13342" xr:uid="{21556344-902A-4398-913A-53EB54D2FB03}"/>
    <cellStyle name="Input 4 4 4 3" xfId="22295" xr:uid="{15BD9AB1-9DDB-49E8-88DF-5B9E3DD9D6C0}"/>
    <cellStyle name="Input 4 4 4 4" xfId="27501" xr:uid="{16A15922-5499-45BF-B648-39E1BF5FF6C9}"/>
    <cellStyle name="Input 4 4 4 5" xfId="31487" xr:uid="{889CBF7B-C201-4A5C-A20C-BF7B469AF737}"/>
    <cellStyle name="Input 4 4 4 6" xfId="34804" xr:uid="{86D5B170-FC9F-4D52-A7EF-901A3699964A}"/>
    <cellStyle name="Input 4 4 4 7" xfId="28107" xr:uid="{5A13E4A4-2CB3-4B02-88EF-3522960757DD}"/>
    <cellStyle name="Input 4 4 4 8" xfId="10206" xr:uid="{659DAA2B-4AE7-4469-8660-3F103B898106}"/>
    <cellStyle name="Input 4 4 5" xfId="13339" xr:uid="{C2B60C2C-B947-4B8D-9790-9630D88ECFAD}"/>
    <cellStyle name="Input 4 4 6" xfId="19762" xr:uid="{8C7C30EB-B61F-410D-B948-91806B463CE1}"/>
    <cellStyle name="Input 4 4 7" xfId="24703" xr:uid="{0A96CA9D-E6BD-4474-AF92-4884BF0D1C2D}"/>
    <cellStyle name="Input 4 4 8" xfId="28599" xr:uid="{FA673CB4-4628-41F8-BECE-951B040B9EE8}"/>
    <cellStyle name="Input 4 4 9" xfId="32037" xr:uid="{E5804FFD-33CD-4AAC-ABDC-3DBEAC511FBF}"/>
    <cellStyle name="Input 4 5" xfId="3443" xr:uid="{7CEEF1DC-0D6D-4FA5-8EB3-B3F67E011D00}"/>
    <cellStyle name="Input 4 5 2" xfId="13343" xr:uid="{640EF3C6-A15C-403A-AB5B-B0007F07692D}"/>
    <cellStyle name="Input 4 5 3" xfId="18704" xr:uid="{40115107-CFC6-4658-9A88-4877054F3B93}"/>
    <cellStyle name="Input 4 5 4" xfId="25595" xr:uid="{862856BA-07F1-4548-895B-22F59639555E}"/>
    <cellStyle name="Input 4 5 5" xfId="29603" xr:uid="{61F9930F-81EC-4739-8989-B08760AED5E6}"/>
    <cellStyle name="Input 4 5 6" xfId="33020" xr:uid="{1549166B-E479-4191-803D-DCFF28C3A026}"/>
    <cellStyle name="Input 4 5 7" xfId="36460" xr:uid="{3A9FE0AA-9BDC-4D25-BC56-F93AE031738D}"/>
    <cellStyle name="Input 4 5 8" xfId="8308" xr:uid="{D1CE99ED-E9EB-481C-82BD-3938C6D8B372}"/>
    <cellStyle name="Input 4 6" xfId="13308" xr:uid="{D351A6B9-1672-4675-85AF-472221F95A68}"/>
    <cellStyle name="Input 5" xfId="850" xr:uid="{40750A12-41B8-42CA-87F2-D51483CA3E86}"/>
    <cellStyle name="Input 5 2" xfId="1162" xr:uid="{F72E6947-310F-42F9-9DD2-DCBEE6666D74}"/>
    <cellStyle name="Input 5 2 2" xfId="1906" xr:uid="{D1F7572C-4CE8-45DC-AAB4-8BAA9AB06765}"/>
    <cellStyle name="Input 5 2 2 2" xfId="2519" xr:uid="{DB37BBC8-1DAC-4894-A5BB-AD86CAE085E3}"/>
    <cellStyle name="Input 5 2 2 2 10" xfId="7420" xr:uid="{1C4D79AD-400D-4695-BC17-DCECEE0B5318}"/>
    <cellStyle name="Input 5 2 2 2 2" xfId="3871" xr:uid="{FB1CB699-E941-4CE1-98D5-EF027F540944}"/>
    <cellStyle name="Input 5 2 2 2 2 2" xfId="13348" xr:uid="{8C14B64B-5035-438F-9D24-D353A77E9B04}"/>
    <cellStyle name="Input 5 2 2 2 2 3" xfId="18287" xr:uid="{D91FD190-96CA-4015-B891-1E78EDB0FEBC}"/>
    <cellStyle name="Input 5 2 2 2 2 4" xfId="26022" xr:uid="{6171E1E0-6F86-4C28-87C8-011BA08EE23F}"/>
    <cellStyle name="Input 5 2 2 2 2 5" xfId="30028" xr:uid="{4118C823-A49B-450F-97CD-179357ABA5EF}"/>
    <cellStyle name="Input 5 2 2 2 2 6" xfId="33428" xr:uid="{AAD8D30B-F8F4-4AF2-A7BF-A5F07C7C79CE}"/>
    <cellStyle name="Input 5 2 2 2 2 7" xfId="28150" xr:uid="{A21A3913-0588-4856-9403-2BE34116416E}"/>
    <cellStyle name="Input 5 2 2 2 2 8" xfId="8733" xr:uid="{23C9DADA-CEC6-4C67-85B4-D45E7A7BF6AA}"/>
    <cellStyle name="Input 5 2 2 2 3" xfId="4722" xr:uid="{631BE634-C23B-468B-89FE-84F0C58A7748}"/>
    <cellStyle name="Input 5 2 2 2 3 2" xfId="13349" xr:uid="{3C73350A-55C2-4406-80CC-95FCACE2DA17}"/>
    <cellStyle name="Input 5 2 2 2 3 3" xfId="21679" xr:uid="{B6F837EA-809E-4623-BE14-53223A202B99}"/>
    <cellStyle name="Input 5 2 2 2 3 4" xfId="26871" xr:uid="{6806F90F-F750-4EB1-89D7-8CF851FAF113}"/>
    <cellStyle name="Input 5 2 2 2 3 5" xfId="30874" xr:uid="{7C5470F9-798E-42D9-9DA3-9ACE5FFA7710}"/>
    <cellStyle name="Input 5 2 2 2 3 6" xfId="34213" xr:uid="{7D8E4DDF-E06B-4559-A265-14FEA12DA536}"/>
    <cellStyle name="Input 5 2 2 2 3 7" xfId="36632" xr:uid="{B40A41C1-4CA3-43E2-8926-6A7CFD12CB7E}"/>
    <cellStyle name="Input 5 2 2 2 3 8" xfId="9581" xr:uid="{DAE2EFD5-D56F-4AA7-8A41-73742627CCE2}"/>
    <cellStyle name="Input 5 2 2 2 4" xfId="5486" xr:uid="{B80D5F42-B03E-4AE6-9B54-32FE42D0EBFF}"/>
    <cellStyle name="Input 5 2 2 2 4 2" xfId="13350" xr:uid="{208AFBDC-CFBF-4259-801F-FBB636C7828A}"/>
    <cellStyle name="Input 5 2 2 2 4 3" xfId="22500" xr:uid="{5DC87E0D-F181-44C8-BE5A-4E24FB616E84}"/>
    <cellStyle name="Input 5 2 2 2 4 4" xfId="27630" xr:uid="{BDE8FE30-974E-4626-8C92-E35914EEB157}"/>
    <cellStyle name="Input 5 2 2 2 4 5" xfId="31616" xr:uid="{74B5F375-FA93-428F-A105-9CADC0C02723}"/>
    <cellStyle name="Input 5 2 2 2 4 6" xfId="34933" xr:uid="{636545BF-1469-491E-9410-DDD50DB0F70E}"/>
    <cellStyle name="Input 5 2 2 2 4 7" xfId="36511" xr:uid="{C79E68FB-F765-465A-BB3C-E5D18432A20F}"/>
    <cellStyle name="Input 5 2 2 2 4 8" xfId="10335" xr:uid="{1B761FAD-1110-4FC6-A7D0-5085799B3B7C}"/>
    <cellStyle name="Input 5 2 2 2 5" xfId="13347" xr:uid="{6068B56B-A491-45A4-B24C-F7E61F0DEE79}"/>
    <cellStyle name="Input 5 2 2 2 6" xfId="19669" xr:uid="{DEFC04C6-6B5A-4F19-9561-055E9EBDDEC3}"/>
    <cellStyle name="Input 5 2 2 2 7" xfId="28729" xr:uid="{09B93F7A-7FBC-4244-AFA4-FAD465867E23}"/>
    <cellStyle name="Input 5 2 2 2 8" xfId="32165" xr:uid="{145C76CD-BDC4-4ACD-8C9F-95D004CC17F3}"/>
    <cellStyle name="Input 5 2 2 2 9" xfId="34201" xr:uid="{95514630-9064-467E-A4BE-9D55B4229DA4}"/>
    <cellStyle name="Input 5 2 2 3" xfId="2338" xr:uid="{F9D800E7-9191-428F-AD8B-773B6F633BD0}"/>
    <cellStyle name="Input 5 2 2 3 10" xfId="7244" xr:uid="{7280AC8B-FF51-48A9-8A04-3EC2E241C900}"/>
    <cellStyle name="Input 5 2 2 3 2" xfId="3694" xr:uid="{E17C6218-C10B-43CD-A7E1-BA8D691590A5}"/>
    <cellStyle name="Input 5 2 2 3 2 2" xfId="13352" xr:uid="{8AF122F3-DE44-449A-9A02-36DE301A8675}"/>
    <cellStyle name="Input 5 2 2 3 2 3" xfId="18456" xr:uid="{F6C5EE6C-DF8B-4C05-9B40-71BD027B0763}"/>
    <cellStyle name="Input 5 2 2 3 2 4" xfId="25845" xr:uid="{55D2FA09-6566-406B-A161-93E544262747}"/>
    <cellStyle name="Input 5 2 2 3 2 5" xfId="29851" xr:uid="{236B0C8C-457D-4438-B35D-7E2852B41951}"/>
    <cellStyle name="Input 5 2 2 3 2 6" xfId="33257" xr:uid="{487DD39E-92E1-4114-8C28-38A669FB868D}"/>
    <cellStyle name="Input 5 2 2 3 2 7" xfId="36414" xr:uid="{B88C350C-7055-4627-954A-DE7665A517A0}"/>
    <cellStyle name="Input 5 2 2 3 2 8" xfId="8556" xr:uid="{AB59F691-83CC-410B-A076-D8580D51670A}"/>
    <cellStyle name="Input 5 2 2 3 3" xfId="4546" xr:uid="{79F75A70-261B-484B-A33F-F456B0EC5CEC}"/>
    <cellStyle name="Input 5 2 2 3 3 2" xfId="13353" xr:uid="{D98BAB23-7D21-4B1B-B9C4-EA2471C66F81}"/>
    <cellStyle name="Input 5 2 2 3 3 3" xfId="21503" xr:uid="{A59F0E60-B605-4A80-9E35-A60AF251FBD8}"/>
    <cellStyle name="Input 5 2 2 3 3 4" xfId="26695" xr:uid="{7F92DC3D-6DBE-4E2C-B516-A2F4A00DF797}"/>
    <cellStyle name="Input 5 2 2 3 3 5" xfId="30698" xr:uid="{667D328B-98DD-4BF0-A91B-FE2A3DCFAEAE}"/>
    <cellStyle name="Input 5 2 2 3 3 6" xfId="34047" xr:uid="{8552BB41-5D0F-4DA8-9CBB-8D2B965FB50A}"/>
    <cellStyle name="Input 5 2 2 3 3 7" xfId="35394" xr:uid="{A628B4BD-E7C2-47A5-AE81-31C584CC68CB}"/>
    <cellStyle name="Input 5 2 2 3 3 8" xfId="9405" xr:uid="{22EA3667-0BC6-4B56-AA5B-BDDC98584DF1}"/>
    <cellStyle name="Input 5 2 2 3 4" xfId="5310" xr:uid="{3592353E-99C3-4F8C-B8EB-5AB9C3232865}"/>
    <cellStyle name="Input 5 2 2 3 4 2" xfId="13354" xr:uid="{48E0DC48-CF35-4E4E-A5D4-D8B5FFE90D9C}"/>
    <cellStyle name="Input 5 2 2 3 4 3" xfId="22248" xr:uid="{5D5B780F-10EC-43F1-AB66-EEE4EA4956AC}"/>
    <cellStyle name="Input 5 2 2 3 4 4" xfId="27454" xr:uid="{AAABC530-CDFB-4FF0-BE3A-612695B50CEC}"/>
    <cellStyle name="Input 5 2 2 3 4 5" xfId="31440" xr:uid="{301212DF-122F-4CF6-8BC5-897D30BA2D04}"/>
    <cellStyle name="Input 5 2 2 3 4 6" xfId="34762" xr:uid="{F718088A-9382-4381-8F03-921F00DC836F}"/>
    <cellStyle name="Input 5 2 2 3 4 7" xfId="35718" xr:uid="{00EEF29F-9499-4C98-9BD9-90B38CE13268}"/>
    <cellStyle name="Input 5 2 2 3 4 8" xfId="10159" xr:uid="{FED39496-1BDC-459F-BEC8-0A4D8B5B5251}"/>
    <cellStyle name="Input 5 2 2 3 5" xfId="13351" xr:uid="{D33BA9B3-77AF-4CA2-AF03-350E4DAFEB09}"/>
    <cellStyle name="Input 5 2 2 3 6" xfId="19809" xr:uid="{4C0AC37E-B336-4059-A2DC-B65683C89B3E}"/>
    <cellStyle name="Input 5 2 2 3 7" xfId="24664" xr:uid="{26941A50-3CD6-4993-9278-DE70756F5240}"/>
    <cellStyle name="Input 5 2 2 3 8" xfId="28552" xr:uid="{116CF5B6-E526-47FC-A4AB-6B791A136E8C}"/>
    <cellStyle name="Input 5 2 2 3 9" xfId="31995" xr:uid="{53382390-E743-4C80-8C01-299A38DF26FA}"/>
    <cellStyle name="Input 5 2 2 4" xfId="3354" xr:uid="{3704B2A1-B59B-4415-9042-9D11EC630250}"/>
    <cellStyle name="Input 5 2 2 4 2" xfId="13355" xr:uid="{DEEDFA7E-79EA-45C1-892D-A404BE851F64}"/>
    <cellStyle name="Input 5 2 2 4 3" xfId="19130" xr:uid="{CD2EA832-1F23-4B58-83EA-13A1AD6E9930}"/>
    <cellStyle name="Input 5 2 2 4 4" xfId="25506" xr:uid="{EB08BF17-577C-4FA4-8D24-D9CF0BB56A49}"/>
    <cellStyle name="Input 5 2 2 4 5" xfId="29515" xr:uid="{A2B5F133-8DB8-4654-B5F1-A26BEC2B4B71}"/>
    <cellStyle name="Input 5 2 2 4 6" xfId="32932" xr:uid="{1B04301C-0AC1-4D2F-80F0-E1E43C9B607B}"/>
    <cellStyle name="Input 5 2 2 4 7" xfId="36977" xr:uid="{6E5B8077-1FFB-495C-9ACE-D79DEE208205}"/>
    <cellStyle name="Input 5 2 2 4 8" xfId="8219" xr:uid="{4FDC93BD-6D30-4AAB-8871-7D157A9F3D66}"/>
    <cellStyle name="Input 5 2 2 5" xfId="3576" xr:uid="{18393CEA-569A-4FE4-9B71-7359F299E1D4}"/>
    <cellStyle name="Input 5 2 2 5 2" xfId="13356" xr:uid="{A2EE8C77-3EEF-4768-9B68-3AEC3B22B1CE}"/>
    <cellStyle name="Input 5 2 2 5 3" xfId="18573" xr:uid="{D3FE19DC-CA05-4ADC-B0E0-62FABB2DB7E9}"/>
    <cellStyle name="Input 5 2 2 5 4" xfId="25728" xr:uid="{6F54C3DE-6033-4F0D-88C6-FC1BB28CCF52}"/>
    <cellStyle name="Input 5 2 2 5 5" xfId="29734" xr:uid="{1A4060C4-38DD-44C8-8717-A983959FD2A8}"/>
    <cellStyle name="Input 5 2 2 5 6" xfId="36081" xr:uid="{A0226899-2DD6-4C91-BB14-2B05F205D1BB}"/>
    <cellStyle name="Input 5 2 2 5 7" xfId="8439" xr:uid="{2A5E1D3A-1447-4FB3-8473-ADCC181F782E}"/>
    <cellStyle name="Input 5 2 2 6" xfId="4453" xr:uid="{E78E3D24-D4B5-492F-957A-3D3E9C187176}"/>
    <cellStyle name="Input 5 2 2 6 2" xfId="13357" xr:uid="{9E559396-98DD-4E61-9A4B-8C3A65E6722B}"/>
    <cellStyle name="Input 5 2 2 6 3" xfId="21410" xr:uid="{70D6EA70-8DCE-47BF-B496-E866A795E390}"/>
    <cellStyle name="Input 5 2 2 6 4" xfId="26602" xr:uid="{901371C9-0AB7-4A87-87CA-87528FC68D85}"/>
    <cellStyle name="Input 5 2 2 6 5" xfId="33969" xr:uid="{97E1156B-BD81-444F-B057-8779338B4FCB}"/>
    <cellStyle name="Input 5 2 2 6 6" xfId="24540" xr:uid="{BE6FDD9F-6640-4FEB-A092-72796AA5A1A7}"/>
    <cellStyle name="Input 5 2 2 6 7" xfId="9312" xr:uid="{F242F03E-2F69-4DDB-AFB4-E13B59A850BC}"/>
    <cellStyle name="Input 5 2 2 7" xfId="13346" xr:uid="{5AD42F25-3F46-4DB2-A182-4CDB674EFB3F}"/>
    <cellStyle name="Input 5 2 3" xfId="2488" xr:uid="{A49139AB-89E5-4554-83AC-1E5F33D3C01B}"/>
    <cellStyle name="Input 5 2 3 10" xfId="23406" xr:uid="{C1B36DEE-F7E1-4D96-BB99-ACD3DBD21C60}"/>
    <cellStyle name="Input 5 2 3 11" xfId="7389" xr:uid="{06431DB5-060C-4612-9C41-D4CD6F4A4BBC}"/>
    <cellStyle name="Input 5 2 3 2" xfId="3840" xr:uid="{822FD9FA-2369-498E-9813-B7DC3504A4BC}"/>
    <cellStyle name="Input 5 2 3 2 2" xfId="13359" xr:uid="{9F074FD9-DA52-4E19-9FA5-AAE58B2A25F7}"/>
    <cellStyle name="Input 5 2 3 2 3" xfId="18318" xr:uid="{16DFE3C8-1A4C-4807-9BBB-4BAA04181878}"/>
    <cellStyle name="Input 5 2 3 2 4" xfId="25991" xr:uid="{FD4095AE-17D9-415E-8AA2-B53B185D445C}"/>
    <cellStyle name="Input 5 2 3 2 5" xfId="29997" xr:uid="{BCE264AB-590A-4AF6-83F9-96CDA6E4BA9E}"/>
    <cellStyle name="Input 5 2 3 2 6" xfId="33397" xr:uid="{309CF1C7-0532-4871-99D6-F3D7E52C3934}"/>
    <cellStyle name="Input 5 2 3 2 7" xfId="37057" xr:uid="{A05E5C1E-D1AC-44F9-AFAA-EBD2CA9EEE65}"/>
    <cellStyle name="Input 5 2 3 2 8" xfId="8702" xr:uid="{1F018405-447A-45C2-9830-74C503611FD3}"/>
    <cellStyle name="Input 5 2 3 3" xfId="4691" xr:uid="{ECA667B4-892A-4D4E-AD2E-35FA8B406D5A}"/>
    <cellStyle name="Input 5 2 3 3 2" xfId="13360" xr:uid="{3CF0C012-C3FC-4519-8666-858D2E97F8D3}"/>
    <cellStyle name="Input 5 2 3 3 3" xfId="21648" xr:uid="{27199FE4-923A-41F8-A9F9-5448B21931DD}"/>
    <cellStyle name="Input 5 2 3 3 4" xfId="26840" xr:uid="{BF92A453-7780-4FC0-A6BC-DD84338D0AFE}"/>
    <cellStyle name="Input 5 2 3 3 5" xfId="30843" xr:uid="{E5E14AAC-16A1-4A82-B311-7CA0D582D7C0}"/>
    <cellStyle name="Input 5 2 3 3 6" xfId="34185" xr:uid="{DF4B8150-D29D-418D-B491-EF48D82BB083}"/>
    <cellStyle name="Input 5 2 3 3 7" xfId="34355" xr:uid="{D36C3E15-9587-4681-9996-E758B2CC2789}"/>
    <cellStyle name="Input 5 2 3 3 8" xfId="9550" xr:uid="{C74BAFA8-BA99-4E8A-8503-A3553E850B22}"/>
    <cellStyle name="Input 5 2 3 4" xfId="5455" xr:uid="{077AFE44-0115-4C06-ACAE-2AA8CE51CAC6}"/>
    <cellStyle name="Input 5 2 3 4 2" xfId="13361" xr:uid="{E253FD1F-C791-4F71-875D-FE8EC5371C89}"/>
    <cellStyle name="Input 5 2 3 4 3" xfId="22469" xr:uid="{8BBC7C33-D9F6-44F3-A079-20E110FD166A}"/>
    <cellStyle name="Input 5 2 3 4 4" xfId="27599" xr:uid="{A160FA3D-6D00-4875-A2EB-C69D65B8529B}"/>
    <cellStyle name="Input 5 2 3 4 5" xfId="31585" xr:uid="{8FA7BBBB-471F-445E-8DAB-3E367606BFE3}"/>
    <cellStyle name="Input 5 2 3 4 6" xfId="34902" xr:uid="{4FE007AA-2A25-4485-9AEB-012BB3CED505}"/>
    <cellStyle name="Input 5 2 3 4 7" xfId="35448" xr:uid="{B7F8E964-13C2-4670-B858-71313E79E7AE}"/>
    <cellStyle name="Input 5 2 3 4 8" xfId="10304" xr:uid="{66D0FCF8-00F5-44A1-8AB3-A844CF2A306E}"/>
    <cellStyle name="Input 5 2 3 5" xfId="13358" xr:uid="{CB60D206-7D3F-4CB5-A05F-830955E4D99D}"/>
    <cellStyle name="Input 5 2 3 6" xfId="19700" xr:uid="{330FFA1E-0B4A-4089-BE3E-9B2F0CF481E0}"/>
    <cellStyle name="Input 5 2 3 7" xfId="24760" xr:uid="{A001E597-1648-4B5E-83CE-8436BB93D2AE}"/>
    <cellStyle name="Input 5 2 3 8" xfId="28698" xr:uid="{062F4FDD-DA1B-4D69-B028-F76490073F9D}"/>
    <cellStyle name="Input 5 2 3 9" xfId="32135" xr:uid="{F62B39C6-FC70-4D1C-BE8F-1F9EFC98500F}"/>
    <cellStyle name="Input 5 2 4" xfId="2176" xr:uid="{40978A82-1A5E-4B9B-B881-2F19AE8E0D89}"/>
    <cellStyle name="Input 5 2 4 2" xfId="13362" xr:uid="{3E5119A4-5830-4828-8FF7-C4CE3F732AB9}"/>
    <cellStyle name="Input 5 2 4 3" xfId="19927" xr:uid="{C7CE4A48-5989-453A-9819-8FCB843F9415}"/>
    <cellStyle name="Input 5 2 4 4" xfId="24536" xr:uid="{F837D48F-1189-4FB3-8317-8AF1F1F3F4EE}"/>
    <cellStyle name="Input 5 2 4 5" xfId="28413" xr:uid="{29B70003-9A48-488B-B747-A54A27C05249}"/>
    <cellStyle name="Input 5 2 4 6" xfId="24443" xr:uid="{674F7422-CA9A-4989-AF8B-135E3B1641FB}"/>
    <cellStyle name="Input 5 2 4 7" xfId="32399" xr:uid="{D985EBFD-14B2-4C95-8A8F-89FD8D8D64BA}"/>
    <cellStyle name="Input 5 2 4 8" xfId="7126" xr:uid="{F8C0A670-20D9-488A-923C-6A40631F3E59}"/>
    <cellStyle name="Input 5 2 5" xfId="13345" xr:uid="{09BA3862-1CF2-47E8-8DFC-BF58E60CC192}"/>
    <cellStyle name="Input 5 3" xfId="2146" xr:uid="{A3D87991-5F86-4107-8FE8-489EC043E701}"/>
    <cellStyle name="Input 5 3 2" xfId="2683" xr:uid="{C3BC9E34-1442-4A42-BFBB-0645F38FA629}"/>
    <cellStyle name="Input 5 3 2 10" xfId="7584" xr:uid="{E586D914-19B9-46D2-ADFA-6E2A40A876A9}"/>
    <cellStyle name="Input 5 3 2 2" xfId="4035" xr:uid="{B7DE278F-CDA6-4A26-94B9-A4C843433BB1}"/>
    <cellStyle name="Input 5 3 2 2 2" xfId="13365" xr:uid="{71888570-E264-41BB-82FC-42D8C7ECB4A1}"/>
    <cellStyle name="Input 5 3 2 2 3" xfId="18123" xr:uid="{FF70B1C8-DB15-4760-80B8-A17218AD2839}"/>
    <cellStyle name="Input 5 3 2 2 4" xfId="26186" xr:uid="{DB7E78CD-E6A7-4D02-933E-A343E6202B9A}"/>
    <cellStyle name="Input 5 3 2 2 5" xfId="30192" xr:uid="{85A5ACCD-E246-4599-AF15-708AE16C4521}"/>
    <cellStyle name="Input 5 3 2 2 6" xfId="33590" xr:uid="{354143B0-5F83-4DFA-9E34-1156ABE00201}"/>
    <cellStyle name="Input 5 3 2 2 7" xfId="35853" xr:uid="{3C0F9457-BEDB-4787-B81D-C80E9304615B}"/>
    <cellStyle name="Input 5 3 2 2 8" xfId="8897" xr:uid="{C0F08F5E-9CC2-4EFD-9442-3C414B3D90EB}"/>
    <cellStyle name="Input 5 3 2 3" xfId="4886" xr:uid="{17D92315-1B5A-4375-BFF3-1503A2078966}"/>
    <cellStyle name="Input 5 3 2 3 2" xfId="13366" xr:uid="{EC72808C-6024-4402-A2FF-944846058E6D}"/>
    <cellStyle name="Input 5 3 2 3 3" xfId="21843" xr:uid="{240CB67C-E644-4080-ACEB-ED6C48C00A0C}"/>
    <cellStyle name="Input 5 3 2 3 4" xfId="27035" xr:uid="{BF459504-81DD-4EE6-8C50-E428369FE433}"/>
    <cellStyle name="Input 5 3 2 3 5" xfId="31038" xr:uid="{CD55FAC3-6DF8-4DD3-8F53-B2816A4DD85C}"/>
    <cellStyle name="Input 5 3 2 3 6" xfId="34373" xr:uid="{BF945D11-76F7-4A35-944F-9380F748885E}"/>
    <cellStyle name="Input 5 3 2 3 7" xfId="36807" xr:uid="{F2228812-8CBD-498B-84DB-D3E2C8D2CB87}"/>
    <cellStyle name="Input 5 3 2 3 8" xfId="9745" xr:uid="{A465DC8A-1D83-458B-9E75-89BEF09D4745}"/>
    <cellStyle name="Input 5 3 2 4" xfId="5650" xr:uid="{1A313C29-826E-43A3-811C-0F04364BDE47}"/>
    <cellStyle name="Input 5 3 2 4 2" xfId="13367" xr:uid="{24984D72-3719-4B69-9F95-500171C1CBF9}"/>
    <cellStyle name="Input 5 3 2 4 3" xfId="22588" xr:uid="{6C2C46D0-F3E1-47E5-AB75-51EA17A1D2D5}"/>
    <cellStyle name="Input 5 3 2 4 4" xfId="27794" xr:uid="{870A7EC4-0E95-4B6A-93E8-A184D79D1E86}"/>
    <cellStyle name="Input 5 3 2 4 5" xfId="31779" xr:uid="{820FD3EF-1124-4027-94F3-B7688E6A7975}"/>
    <cellStyle name="Input 5 3 2 4 6" xfId="35094" xr:uid="{DD8D1A62-D786-480C-8D14-40B778580533}"/>
    <cellStyle name="Input 5 3 2 4 7" xfId="36307" xr:uid="{67C86EB6-36CC-4504-98D6-79609BF0FB50}"/>
    <cellStyle name="Input 5 3 2 4 8" xfId="10499" xr:uid="{914B4BB9-3CCE-4CE7-A726-9821C8C225C4}"/>
    <cellStyle name="Input 5 3 2 5" xfId="13364" xr:uid="{807FD3CE-C936-45E5-B3A1-D583DB65BD8F}"/>
    <cellStyle name="Input 5 3 2 6" xfId="19505" xr:uid="{C4578E26-79BB-4AC3-B546-BF435A6FB7AA}"/>
    <cellStyle name="Input 5 3 2 7" xfId="28893" xr:uid="{46541985-2DB8-4CCF-8D7A-2EE33B2DDB23}"/>
    <cellStyle name="Input 5 3 2 8" xfId="32326" xr:uid="{01D0A6C0-3075-49BC-9A88-4339E7870CB4}"/>
    <cellStyle name="Input 5 3 2 9" xfId="28370" xr:uid="{4C78C53F-7F88-4998-99C3-9CD744236D00}"/>
    <cellStyle name="Input 5 3 3" xfId="2845" xr:uid="{25705CB0-5041-495B-9DBD-7C104219169E}"/>
    <cellStyle name="Input 5 3 3 10" xfId="7746" xr:uid="{AF42E609-8B23-481E-B293-424ABA9E17E7}"/>
    <cellStyle name="Input 5 3 3 2" xfId="4197" xr:uid="{E20AECD4-53C4-4775-B487-C39161008E37}"/>
    <cellStyle name="Input 5 3 3 2 2" xfId="13369" xr:uid="{5ED66155-098C-4E11-996D-B743F2C47AE6}"/>
    <cellStyle name="Input 5 3 3 2 3" xfId="17955" xr:uid="{0DC1E043-48BF-4F38-9118-F26657606780}"/>
    <cellStyle name="Input 5 3 3 2 4" xfId="26348" xr:uid="{7C581EF2-03EE-4DDB-BB9A-0715C9BABBCA}"/>
    <cellStyle name="Input 5 3 3 2 5" xfId="30354" xr:uid="{EA9DC4B0-8FAA-4724-AF3F-7D2D1486228F}"/>
    <cellStyle name="Input 5 3 3 2 6" xfId="33750" xr:uid="{39029B40-2203-49DC-9B2B-12353DD3E812}"/>
    <cellStyle name="Input 5 3 3 2 7" xfId="34428" xr:uid="{C429B803-11C4-4EDE-8EBD-980506DCF944}"/>
    <cellStyle name="Input 5 3 3 2 8" xfId="9059" xr:uid="{774AC2C3-10A2-40CE-A04E-A1C62AC321C7}"/>
    <cellStyle name="Input 5 3 3 3" xfId="5048" xr:uid="{555D4DE4-DA57-47B7-BFC8-A031D2E5F23E}"/>
    <cellStyle name="Input 5 3 3 3 2" xfId="13370" xr:uid="{6791D060-0E75-4E34-A150-EEBD4603327E}"/>
    <cellStyle name="Input 5 3 3 3 3" xfId="22003" xr:uid="{58429D8E-E8F4-41CD-BE9B-C5AEDD5B12CF}"/>
    <cellStyle name="Input 5 3 3 3 4" xfId="27197" xr:uid="{E2E518BC-B2B7-4509-9053-5C44D41D7E99}"/>
    <cellStyle name="Input 5 3 3 3 5" xfId="31200" xr:uid="{37F9780B-8F5E-4043-914E-B74528BE0B3D}"/>
    <cellStyle name="Input 5 3 3 3 6" xfId="34509" xr:uid="{04829E01-8C19-4A01-93FE-AFACEE102245}"/>
    <cellStyle name="Input 5 3 3 3 7" xfId="24529" xr:uid="{90ED7567-77AA-4A81-A6D0-6D4C8813DABC}"/>
    <cellStyle name="Input 5 3 3 3 8" xfId="9907" xr:uid="{239E4479-7686-4128-A41B-9C7662F7CB39}"/>
    <cellStyle name="Input 5 3 3 4" xfId="5812" xr:uid="{D83A0B86-ED01-466D-A421-B696DD09B32A}"/>
    <cellStyle name="Input 5 3 3 4 2" xfId="13371" xr:uid="{FE508F0F-20A5-4FB7-A3F4-1669859BDB4F}"/>
    <cellStyle name="Input 5 3 3 4 3" xfId="22773" xr:uid="{AC81741A-B9F6-41FC-ACA3-51D30E329CCB}"/>
    <cellStyle name="Input 5 3 3 4 4" xfId="27956" xr:uid="{E3F330BA-AB55-4F54-B7F2-27F5117D3A81}"/>
    <cellStyle name="Input 5 3 3 4 5" xfId="31940" xr:uid="{C1B4AD6B-93CC-4922-875C-5981E8A15619}"/>
    <cellStyle name="Input 5 3 3 4 6" xfId="35253" xr:uid="{47612DBE-298B-4C1F-B764-5A991B54CBC5}"/>
    <cellStyle name="Input 5 3 3 4 7" xfId="22884" xr:uid="{B59468D9-607F-41B7-A4DD-D08619308EB4}"/>
    <cellStyle name="Input 5 3 3 4 8" xfId="10661" xr:uid="{9A721430-E30A-4496-87A4-DED19F399591}"/>
    <cellStyle name="Input 5 3 3 5" xfId="13368" xr:uid="{2EB6AF0E-52C8-4C39-AA64-499F9854CAFE}"/>
    <cellStyle name="Input 5 3 3 6" xfId="19351" xr:uid="{C5671193-20C1-44EC-B20A-555BB4EC0AC1}"/>
    <cellStyle name="Input 5 3 3 7" xfId="25018" xr:uid="{EAD777AA-3C44-43E0-86DA-76C6DAA407A7}"/>
    <cellStyle name="Input 5 3 3 8" xfId="29053" xr:uid="{AD05B950-E970-44C6-B397-8C66204E6B60}"/>
    <cellStyle name="Input 5 3 3 9" xfId="32459" xr:uid="{D8CD07C3-445F-4552-82AD-F24F55464C1F}"/>
    <cellStyle name="Input 5 3 4" xfId="3530" xr:uid="{CB9EF311-1AC7-4F3C-BB76-1CEB44291962}"/>
    <cellStyle name="Input 5 3 4 2" xfId="13372" xr:uid="{45AC6090-C8F0-4A07-939E-EAA1A5E2B1E0}"/>
    <cellStyle name="Input 5 3 4 3" xfId="18618" xr:uid="{7A10E6DC-DC15-4A81-A4A4-DDF80362B046}"/>
    <cellStyle name="Input 5 3 4 4" xfId="25682" xr:uid="{FC2A0A52-3800-4D74-823E-8280CE3EF885}"/>
    <cellStyle name="Input 5 3 4 5" xfId="29689" xr:uid="{663D77CE-8A21-4B17-936E-3F434E1D8ADA}"/>
    <cellStyle name="Input 5 3 4 6" xfId="33103" xr:uid="{604D3548-47D9-4F16-A340-81BFAD0C2A6D}"/>
    <cellStyle name="Input 5 3 4 7" xfId="36987" xr:uid="{2DDC386B-B7E3-4394-BB40-F999BF1F898F}"/>
    <cellStyle name="Input 5 3 4 8" xfId="8394" xr:uid="{8A262CFD-B911-427F-A553-F0E54E276D53}"/>
    <cellStyle name="Input 5 3 5" xfId="4373" xr:uid="{45CF0634-519B-47C5-BF6F-F7FDFFD1018F}"/>
    <cellStyle name="Input 5 3 5 2" xfId="13373" xr:uid="{8987E438-E96B-40D4-8891-44065F94A043}"/>
    <cellStyle name="Input 5 3 5 3" xfId="21333" xr:uid="{72E77AD7-6475-45F0-B7A7-A8DDDF1CF3ED}"/>
    <cellStyle name="Input 5 3 5 4" xfId="26524" xr:uid="{DBC83537-C3FA-4FAD-A423-84DBF738815B}"/>
    <cellStyle name="Input 5 3 5 5" xfId="30530" xr:uid="{660889C6-3D51-4CE8-966A-9A1464E7288F}"/>
    <cellStyle name="Input 5 3 5 6" xfId="35561" xr:uid="{3956B366-047C-4475-93E5-A6F41E9563B5}"/>
    <cellStyle name="Input 5 3 5 7" xfId="9235" xr:uid="{4116F3FA-097E-48E6-894A-5C12D38209EF}"/>
    <cellStyle name="Input 5 3 6" xfId="5167" xr:uid="{D062032A-7C9B-446C-9892-5EA1B64F36E2}"/>
    <cellStyle name="Input 5 3 6 2" xfId="13374" xr:uid="{40AFCBC4-FB82-48AD-A8CA-47CE8B1C652B}"/>
    <cellStyle name="Input 5 3 6 3" xfId="22114" xr:uid="{D9914C44-77F7-4707-82D2-208DF200BD51}"/>
    <cellStyle name="Input 5 3 6 4" xfId="27314" xr:uid="{6F0698B4-C8FC-4A8D-8DBE-76B09BB36887}"/>
    <cellStyle name="Input 5 3 6 5" xfId="34624" xr:uid="{7F4173B6-95DB-485E-BF64-782C3C06A976}"/>
    <cellStyle name="Input 5 3 6 6" xfId="24495" xr:uid="{B5EB05E3-BEA0-4729-8E87-F26299B3D71B}"/>
    <cellStyle name="Input 5 3 6 7" xfId="10023" xr:uid="{C4725C48-A640-4F26-A258-AB9F4FBD06FE}"/>
    <cellStyle name="Input 5 3 7" xfId="13363" xr:uid="{A17CDC37-096E-449D-AB33-78B237506C04}"/>
    <cellStyle name="Input 5 4" xfId="2446" xr:uid="{79890B8B-1EEC-412E-B199-B4A7A01976A4}"/>
    <cellStyle name="Input 5 4 10" xfId="28172" xr:uid="{2C76CC8E-5200-4CC4-82CD-145C02BAB5B4}"/>
    <cellStyle name="Input 5 4 11" xfId="7348" xr:uid="{9E38D402-A554-480D-BAD1-6F27BCBFFC8E}"/>
    <cellStyle name="Input 5 4 2" xfId="3799" xr:uid="{B90D04A7-E676-4197-A314-D2CEFE166874}"/>
    <cellStyle name="Input 5 4 2 2" xfId="13376" xr:uid="{B7B2C313-8BB7-45EF-9297-1024236A7705}"/>
    <cellStyle name="Input 5 4 2 3" xfId="18353" xr:uid="{61B2244F-70AD-47EB-9330-45D8D36E59DC}"/>
    <cellStyle name="Input 5 4 2 4" xfId="25950" xr:uid="{CE238E78-8DBE-423A-9D70-2D4C41CF4EF1}"/>
    <cellStyle name="Input 5 4 2 5" xfId="29956" xr:uid="{6A6A4B2B-D030-44F6-AC3A-DD88055B4B17}"/>
    <cellStyle name="Input 5 4 2 6" xfId="33357" xr:uid="{2C7CFEA6-9B09-433F-B135-30B75BF83E0B}"/>
    <cellStyle name="Input 5 4 2 7" xfId="24718" xr:uid="{2D4A0DAA-A26F-42DA-B8C7-C530A1D8DEB8}"/>
    <cellStyle name="Input 5 4 2 8" xfId="8661" xr:uid="{F536DA5C-E7EB-48BE-AFA4-070B8DFCDDDE}"/>
    <cellStyle name="Input 5 4 3" xfId="4650" xr:uid="{5EBFEE9B-9283-4733-B0FF-8C407EDEA53D}"/>
    <cellStyle name="Input 5 4 3 2" xfId="13377" xr:uid="{EB81C692-A2E6-4873-8DA5-ACFD569781EF}"/>
    <cellStyle name="Input 5 4 3 3" xfId="21607" xr:uid="{EC403FB9-75FA-4FC0-8A2A-8108F745E67D}"/>
    <cellStyle name="Input 5 4 3 4" xfId="26799" xr:uid="{6C5BFBA7-A097-477F-9167-F1835921B807}"/>
    <cellStyle name="Input 5 4 3 5" xfId="30802" xr:uid="{ED2FAFF6-C10C-4308-ABDE-247914FFF8F2}"/>
    <cellStyle name="Input 5 4 3 6" xfId="34144" xr:uid="{7F26C1AF-2315-490B-9EFF-FD3EE679FF1C}"/>
    <cellStyle name="Input 5 4 3 7" xfId="36553" xr:uid="{8D6F53F7-A269-4835-8695-6224C8D103EA}"/>
    <cellStyle name="Input 5 4 3 8" xfId="9509" xr:uid="{9657F061-DAA4-47C0-82C6-0DEE2714E09C}"/>
    <cellStyle name="Input 5 4 4" xfId="5414" xr:uid="{AFFA9200-D69D-40D1-AFB4-C7CC4ADC1566}"/>
    <cellStyle name="Input 5 4 4 2" xfId="13378" xr:uid="{639F7D79-079C-4B77-8C3A-AC1A33B1BE20}"/>
    <cellStyle name="Input 5 4 4 3" xfId="22352" xr:uid="{78D959D8-E93E-4DDC-9EA0-658F547C7D6B}"/>
    <cellStyle name="Input 5 4 4 4" xfId="27558" xr:uid="{96517D76-4FEC-4AFD-9FE5-17831664F385}"/>
    <cellStyle name="Input 5 4 4 5" xfId="31544" xr:uid="{AD61A05C-2F82-4E78-98A3-F0992F1F999F}"/>
    <cellStyle name="Input 5 4 4 6" xfId="34861" xr:uid="{6F8E3AC2-5EEF-4C79-B049-90D918E37924}"/>
    <cellStyle name="Input 5 4 4 7" xfId="32396" xr:uid="{B782BEE5-EC96-4961-91D5-46C57CC5C7E4}"/>
    <cellStyle name="Input 5 4 4 8" xfId="10263" xr:uid="{207EFD4E-4035-40D7-92E8-A247F1ADC6E0}"/>
    <cellStyle name="Input 5 4 5" xfId="13375" xr:uid="{11B25C19-528B-4692-BE89-177C7ECCE6D8}"/>
    <cellStyle name="Input 5 4 6" xfId="20229" xr:uid="{FC157199-6DFC-47AD-A002-DE1F1DEFD00A}"/>
    <cellStyle name="Input 5 4 7" xfId="24737" xr:uid="{08801EA5-D913-4071-94E6-D310BA6C5DCD}"/>
    <cellStyle name="Input 5 4 8" xfId="28656" xr:uid="{77B4487C-9AC8-492E-922B-259E11AD31BC}"/>
    <cellStyle name="Input 5 4 9" xfId="32094" xr:uid="{C35673EF-48C5-4AF0-B019-8FAFEDB9624A}"/>
    <cellStyle name="Input 5 5" xfId="3137" xr:uid="{A6474539-DACB-44AC-A161-0E33D5C91E14}"/>
    <cellStyle name="Input 5 5 2" xfId="13379" xr:uid="{1E8F2510-61BC-4A9F-A428-B6993C5F81AD}"/>
    <cellStyle name="Input 5 5 3" xfId="18924" xr:uid="{9735A04A-D18E-4CB9-B680-E4A0FC69C4CC}"/>
    <cellStyle name="Input 5 5 4" xfId="25299" xr:uid="{587D990E-05E3-4D32-9A66-362FE382AD83}"/>
    <cellStyle name="Input 5 5 5" xfId="29320" xr:uid="{9260FDE6-3715-4466-BA6C-0E680A7D2A6B}"/>
    <cellStyle name="Input 5 5 6" xfId="32733" xr:uid="{0A575469-D1B6-42D0-BC0B-8ED501B8C003}"/>
    <cellStyle name="Input 5 5 7" xfId="35897" xr:uid="{B82AC950-73F7-45F2-B56B-3235FE7B38A4}"/>
    <cellStyle name="Input 5 5 8" xfId="8025" xr:uid="{B72E60A9-04D5-4DF0-89F9-C09AC3C89B41}"/>
    <cellStyle name="Input 5 6" xfId="13344" xr:uid="{0DCAFA61-3402-46A4-AF23-1B1E5535D0C5}"/>
    <cellStyle name="Input 6" xfId="851" xr:uid="{66F75FC7-FECB-436C-BE32-4A1F38DE0457}"/>
    <cellStyle name="Input 6 2" xfId="1144" xr:uid="{485E4E69-BBE8-4A59-AD74-9E342CB91822}"/>
    <cellStyle name="Input 6 2 2" xfId="2131" xr:uid="{4E0E4F92-C165-4B50-BB13-6F364834F5C1}"/>
    <cellStyle name="Input 6 2 2 2" xfId="2668" xr:uid="{69131A77-5330-4E6D-ACC1-265A9C8FEBC8}"/>
    <cellStyle name="Input 6 2 2 2 10" xfId="7569" xr:uid="{D3801481-A51A-40D7-B06E-4E7E2BFF2D60}"/>
    <cellStyle name="Input 6 2 2 2 2" xfId="4020" xr:uid="{620EB8C4-A6B2-4748-8F27-28A0DD9FE5CF}"/>
    <cellStyle name="Input 6 2 2 2 2 2" xfId="13384" xr:uid="{89ED1C4A-341A-455E-B164-9737388D10E1}"/>
    <cellStyle name="Input 6 2 2 2 2 3" xfId="18138" xr:uid="{33B753AF-FB40-4A32-BEA3-B172B1402D22}"/>
    <cellStyle name="Input 6 2 2 2 2 4" xfId="26171" xr:uid="{DE470C27-948F-48DA-AAE1-5487BD3B3940}"/>
    <cellStyle name="Input 6 2 2 2 2 5" xfId="30177" xr:uid="{39A00373-FB20-48A4-88E6-B890C0BB02F4}"/>
    <cellStyle name="Input 6 2 2 2 2 6" xfId="33576" xr:uid="{D91EEA0B-9954-4185-9EA5-04880578E8A6}"/>
    <cellStyle name="Input 6 2 2 2 2 7" xfId="36254" xr:uid="{A6B41489-80A3-4066-B7BE-EFAB5003C609}"/>
    <cellStyle name="Input 6 2 2 2 2 8" xfId="8882" xr:uid="{A8D5847C-4AB4-4698-AA50-670E4C40C070}"/>
    <cellStyle name="Input 6 2 2 2 3" xfId="4871" xr:uid="{B7BC1E8D-C7E1-49EF-A616-7A8A5510FEBE}"/>
    <cellStyle name="Input 6 2 2 2 3 2" xfId="13385" xr:uid="{0DF80B2B-B83A-4B90-9776-F27D26887DF3}"/>
    <cellStyle name="Input 6 2 2 2 3 3" xfId="21828" xr:uid="{02705E1C-62D2-4CE0-9664-16116A7D8C68}"/>
    <cellStyle name="Input 6 2 2 2 3 4" xfId="27020" xr:uid="{032ED1F9-491A-40B6-8BD6-1B44F0F043A7}"/>
    <cellStyle name="Input 6 2 2 2 3 5" xfId="31023" xr:uid="{19A84CBF-D09A-453A-9746-C09439538753}"/>
    <cellStyle name="Input 6 2 2 2 3 6" xfId="34360" xr:uid="{4C34CA31-03CF-49D3-9882-8EF2ABFB919C}"/>
    <cellStyle name="Input 6 2 2 2 3 7" xfId="36224" xr:uid="{A8C765AE-D047-420B-BCAF-763742E8C288}"/>
    <cellStyle name="Input 6 2 2 2 3 8" xfId="9730" xr:uid="{B38EB7AE-F5CA-49DF-BEF6-6D5FA66C35CE}"/>
    <cellStyle name="Input 6 2 2 2 4" xfId="5635" xr:uid="{E93BC4FA-2666-40EB-B6F9-E30032778890}"/>
    <cellStyle name="Input 6 2 2 2 4 2" xfId="13386" xr:uid="{ED2D664B-A09F-4DF2-A254-63494EF29D1E}"/>
    <cellStyle name="Input 6 2 2 2 4 3" xfId="22573" xr:uid="{3DE7C8F3-500F-45C8-B12A-E3CEBFD65939}"/>
    <cellStyle name="Input 6 2 2 2 4 4" xfId="27779" xr:uid="{8656B2B7-4488-4553-8C42-F1D281DAB813}"/>
    <cellStyle name="Input 6 2 2 2 4 5" xfId="31764" xr:uid="{57B10989-D9CD-49C0-A920-D88C04AFBDB0}"/>
    <cellStyle name="Input 6 2 2 2 4 6" xfId="35081" xr:uid="{0379CFD5-4DEB-430B-9004-5104224AE71A}"/>
    <cellStyle name="Input 6 2 2 2 4 7" xfId="35880" xr:uid="{061A65C8-8F9C-44ED-9B23-CEACEE0C68EC}"/>
    <cellStyle name="Input 6 2 2 2 4 8" xfId="10484" xr:uid="{64BE28A2-41A7-4A7E-BA77-3D7A7346481A}"/>
    <cellStyle name="Input 6 2 2 2 5" xfId="13383" xr:uid="{76CFB17E-CD90-4E8A-9007-7F907609E432}"/>
    <cellStyle name="Input 6 2 2 2 6" xfId="19520" xr:uid="{1C376FE5-9B26-4D80-ADA7-A9DD16F00B07}"/>
    <cellStyle name="Input 6 2 2 2 7" xfId="28878" xr:uid="{2FDA1AB8-A393-44B8-8DC8-1CD32CDDFEF3}"/>
    <cellStyle name="Input 6 2 2 2 8" xfId="32312" xr:uid="{199C1137-3B8D-47EF-85BB-8E59FB2E7EEC}"/>
    <cellStyle name="Input 6 2 2 2 9" xfId="28301" xr:uid="{BA3AC497-F77D-4CA6-8332-7B43179AB6AD}"/>
    <cellStyle name="Input 6 2 2 3" xfId="2830" xr:uid="{91A78167-C44C-452B-8221-D3D79A5FCD40}"/>
    <cellStyle name="Input 6 2 2 3 10" xfId="7731" xr:uid="{9B817596-1BB9-47E6-A065-47B94362DFB2}"/>
    <cellStyle name="Input 6 2 2 3 2" xfId="4182" xr:uid="{3A56F13B-32FF-4F83-8BE7-BDBDF7A08D9A}"/>
    <cellStyle name="Input 6 2 2 3 2 2" xfId="13388" xr:uid="{E25CA0DE-F489-4DC3-B48A-D365A36EF71E}"/>
    <cellStyle name="Input 6 2 2 3 2 3" xfId="17970" xr:uid="{F1D2FF9E-C3FA-4783-82E9-8C2BEE63CCCA}"/>
    <cellStyle name="Input 6 2 2 3 2 4" xfId="26333" xr:uid="{4F69DDFB-1687-4581-9EB5-D573F4387CDE}"/>
    <cellStyle name="Input 6 2 2 3 2 5" xfId="30339" xr:uid="{DDD972CC-04F8-4000-B9FC-25AD9B72E345}"/>
    <cellStyle name="Input 6 2 2 3 2 6" xfId="33736" xr:uid="{AC2CB7B1-2A04-470D-9464-F470463A5893}"/>
    <cellStyle name="Input 6 2 2 3 2 7" xfId="35404" xr:uid="{56085B5A-1AE3-4433-BA2B-A0FA4E93F354}"/>
    <cellStyle name="Input 6 2 2 3 2 8" xfId="9044" xr:uid="{A75B74BA-F0D2-4889-B625-C198D36B1091}"/>
    <cellStyle name="Input 6 2 2 3 3" xfId="5033" xr:uid="{7D6B250A-1B8A-403D-BD57-435123E86136}"/>
    <cellStyle name="Input 6 2 2 3 3 2" xfId="13389" xr:uid="{08AFEF66-953B-4611-A20B-A3804B5C7C5E}"/>
    <cellStyle name="Input 6 2 2 3 3 3" xfId="21988" xr:uid="{F905E833-3932-4534-A6B5-B536F91C92D7}"/>
    <cellStyle name="Input 6 2 2 3 3 4" xfId="27182" xr:uid="{363C4FBE-DC0D-4670-A093-4B42534CB69C}"/>
    <cellStyle name="Input 6 2 2 3 3 5" xfId="31185" xr:uid="{EEAED397-2730-48FB-BCB2-E7BC10F36605}"/>
    <cellStyle name="Input 6 2 2 3 3 6" xfId="34494" xr:uid="{2D0B9C2E-B0FC-4A41-9476-A660BED948BD}"/>
    <cellStyle name="Input 6 2 2 3 3 7" xfId="23679" xr:uid="{3A0EEF07-84FE-4463-8AA4-0D982A47E95C}"/>
    <cellStyle name="Input 6 2 2 3 3 8" xfId="9892" xr:uid="{7F004667-5B4E-457B-A207-EC73DFC95E1E}"/>
    <cellStyle name="Input 6 2 2 3 4" xfId="5797" xr:uid="{66C32D6E-0EE7-457B-84F1-CF2A9C9133E9}"/>
    <cellStyle name="Input 6 2 2 3 4 2" xfId="13390" xr:uid="{A9FDC27D-CCB7-401B-B5F5-51198722F4BE}"/>
    <cellStyle name="Input 6 2 2 3 4 3" xfId="22758" xr:uid="{928857C8-D21D-491C-9761-52C0D69C8622}"/>
    <cellStyle name="Input 6 2 2 3 4 4" xfId="27941" xr:uid="{1C2935F9-F5FC-47CF-92F3-55913362FC76}"/>
    <cellStyle name="Input 6 2 2 3 4 5" xfId="31926" xr:uid="{8247A7B9-1E1C-441D-9E1C-02428500731B}"/>
    <cellStyle name="Input 6 2 2 3 4 6" xfId="35239" xr:uid="{3E4218A8-F21F-4F41-9B2B-F3394FC8302F}"/>
    <cellStyle name="Input 6 2 2 3 4 7" xfId="35431" xr:uid="{BFD344D7-E8C6-4A33-B688-E2B1C386899F}"/>
    <cellStyle name="Input 6 2 2 3 4 8" xfId="10646" xr:uid="{86A3B6BF-2945-4D77-8B96-3C4CF29E75DF}"/>
    <cellStyle name="Input 6 2 2 3 5" xfId="13387" xr:uid="{25DFE16E-0AA3-4B63-AD46-A256B790C7DF}"/>
    <cellStyle name="Input 6 2 2 3 6" xfId="20244" xr:uid="{03C4D98A-9E8D-4FD8-938F-4B5B1922E8C1}"/>
    <cellStyle name="Input 6 2 2 3 7" xfId="25003" xr:uid="{278DAA71-7ADB-4DEC-9902-D626286BBC09}"/>
    <cellStyle name="Input 6 2 2 3 8" xfId="29039" xr:uid="{ABC71E7F-B5A9-41EE-ABDF-5FE045B6FB5A}"/>
    <cellStyle name="Input 6 2 2 3 9" xfId="32445" xr:uid="{7DB86AA6-969E-42A0-8745-848DBAE1BFC0}"/>
    <cellStyle name="Input 6 2 2 4" xfId="3515" xr:uid="{D825BB15-9BC8-4549-8DFA-F1FB53123F86}"/>
    <cellStyle name="Input 6 2 2 4 2" xfId="13391" xr:uid="{F197FB61-84C4-487F-AA20-2A774238B418}"/>
    <cellStyle name="Input 6 2 2 4 3" xfId="18633" xr:uid="{00A82F1A-4850-4EF8-BD47-8B6523AFF5BB}"/>
    <cellStyle name="Input 6 2 2 4 4" xfId="25667" xr:uid="{A565C0B7-99C9-4002-8718-6CB5F1BCCF62}"/>
    <cellStyle name="Input 6 2 2 4 5" xfId="29674" xr:uid="{F28FA935-4809-4575-836F-CE4595BF03AB}"/>
    <cellStyle name="Input 6 2 2 4 6" xfId="33089" xr:uid="{94F51819-ED5C-40D9-8374-4B2C5B6E6F00}"/>
    <cellStyle name="Input 6 2 2 4 7" xfId="30579" xr:uid="{04BECD56-632B-4DCE-AC9F-FF6227C84421}"/>
    <cellStyle name="Input 6 2 2 4 8" xfId="8379" xr:uid="{E1D3E680-9F61-493A-9B30-7DF9A6862A9B}"/>
    <cellStyle name="Input 6 2 2 5" xfId="4358" xr:uid="{06C17734-D332-41CA-8524-C8E9D29D4F80}"/>
    <cellStyle name="Input 6 2 2 5 2" xfId="13392" xr:uid="{9375E277-F664-4DAE-9B6E-EACFA13CDC51}"/>
    <cellStyle name="Input 6 2 2 5 3" xfId="21318" xr:uid="{FA76E3A3-41F1-460F-AEB3-F2E66FEF4A7F}"/>
    <cellStyle name="Input 6 2 2 5 4" xfId="26509" xr:uid="{C675BA11-4A00-41BF-A06F-F2D5E9507D5D}"/>
    <cellStyle name="Input 6 2 2 5 5" xfId="30515" xr:uid="{9F374064-1A1F-4792-A70F-3498221297F4}"/>
    <cellStyle name="Input 6 2 2 5 6" xfId="22946" xr:uid="{428438EF-EA29-4BCE-BF51-14F3CD4B7D5B}"/>
    <cellStyle name="Input 6 2 2 5 7" xfId="9220" xr:uid="{1A3674AA-4CF2-4592-AFD8-686002212B60}"/>
    <cellStyle name="Input 6 2 2 6" xfId="5152" xr:uid="{9E4A5827-0CCB-40C4-8762-52A5DEF65361}"/>
    <cellStyle name="Input 6 2 2 6 2" xfId="13393" xr:uid="{F481825F-0571-4FDF-A339-B7ACB5206D0C}"/>
    <cellStyle name="Input 6 2 2 6 3" xfId="22099" xr:uid="{74FFA2BC-DFEE-4294-8241-F7E2C932B6EB}"/>
    <cellStyle name="Input 6 2 2 6 4" xfId="27299" xr:uid="{73B29AF6-0268-4CEF-8C5F-058D1FABE9FC}"/>
    <cellStyle name="Input 6 2 2 6 5" xfId="34610" xr:uid="{232C1915-42AF-42A7-A9EE-68442833ADB6}"/>
    <cellStyle name="Input 6 2 2 6 6" xfId="36816" xr:uid="{AB973D20-9903-4DFA-A575-52F117BEAB83}"/>
    <cellStyle name="Input 6 2 2 6 7" xfId="10008" xr:uid="{4CE1466E-438F-4BC0-A568-7ECD5D7D46CD}"/>
    <cellStyle name="Input 6 2 2 7" xfId="13382" xr:uid="{7EB32917-B848-4D6E-8DC4-15276F415E3D}"/>
    <cellStyle name="Input 6 2 3" xfId="2398" xr:uid="{31A826D9-9A79-4934-A66B-8F4DCFADD84F}"/>
    <cellStyle name="Input 6 2 3 10" xfId="29038" xr:uid="{29BB113B-66D2-4443-9488-E8B6CC0C8DB0}"/>
    <cellStyle name="Input 6 2 3 11" xfId="7300" xr:uid="{7D892D1F-361F-4C58-9DD4-86357AB9CF12}"/>
    <cellStyle name="Input 6 2 3 2" xfId="3751" xr:uid="{47362A36-B3DA-424F-A20D-15E09280429A}"/>
    <cellStyle name="Input 6 2 3 2 2" xfId="13395" xr:uid="{544B11F9-BD98-4969-B671-23967F8F441B}"/>
    <cellStyle name="Input 6 2 3 2 3" xfId="18399" xr:uid="{F52CAA19-231C-4598-A70E-4862D394CE9B}"/>
    <cellStyle name="Input 6 2 3 2 4" xfId="25902" xr:uid="{8E1CEDDD-45CF-4E0C-BC9F-72E964A0420B}"/>
    <cellStyle name="Input 6 2 3 2 5" xfId="29908" xr:uid="{AA745E6B-2872-476D-B39E-523A4761FEDA}"/>
    <cellStyle name="Input 6 2 3 2 6" xfId="33309" xr:uid="{15E1C09C-5056-4D81-B131-8B402B2DC3B4}"/>
    <cellStyle name="Input 6 2 3 2 7" xfId="36887" xr:uid="{ED62BBAD-A577-4848-A5F0-02DDEB4B645A}"/>
    <cellStyle name="Input 6 2 3 2 8" xfId="8613" xr:uid="{7E10E64C-E6ED-4AB4-93E9-D143134B92FF}"/>
    <cellStyle name="Input 6 2 3 3" xfId="4602" xr:uid="{1F5D8027-DE67-4F0E-A6B6-897699846875}"/>
    <cellStyle name="Input 6 2 3 3 2" xfId="13396" xr:uid="{88ECF51E-E3B3-4389-BDCA-5C1D8F06E133}"/>
    <cellStyle name="Input 6 2 3 3 3" xfId="21559" xr:uid="{872E45D1-3CFE-4B32-98BD-9EAEF87F82DA}"/>
    <cellStyle name="Input 6 2 3 3 4" xfId="26751" xr:uid="{F0BA13AF-DFC5-4A48-BAFB-3A786A0C6A6A}"/>
    <cellStyle name="Input 6 2 3 3 5" xfId="30754" xr:uid="{580DEA98-D724-4D58-BB0A-29FB779B8636}"/>
    <cellStyle name="Input 6 2 3 3 6" xfId="34096" xr:uid="{F5081FB2-3FD3-4D29-A7F4-41F24E904819}"/>
    <cellStyle name="Input 6 2 3 3 7" xfId="35948" xr:uid="{244CB752-351A-4A2B-BC33-1778EBC7F1BD}"/>
    <cellStyle name="Input 6 2 3 3 8" xfId="9461" xr:uid="{AB6F275B-9645-4F20-840E-7A7278D0CF68}"/>
    <cellStyle name="Input 6 2 3 4" xfId="5366" xr:uid="{FB4E80AC-894A-4797-ACA8-2799F37D3171}"/>
    <cellStyle name="Input 6 2 3 4 2" xfId="13397" xr:uid="{35A3D30D-73DD-45CC-B61E-7F321E575EBF}"/>
    <cellStyle name="Input 6 2 3 4 3" xfId="22304" xr:uid="{051DCD14-5462-4850-BB6C-A98C38233CB1}"/>
    <cellStyle name="Input 6 2 3 4 4" xfId="27510" xr:uid="{4DEE00D5-AF56-4C7B-8873-73DE7E237E2B}"/>
    <cellStyle name="Input 6 2 3 4 5" xfId="31496" xr:uid="{10BDB5EF-F9C4-4069-94E2-E48D28A07D5C}"/>
    <cellStyle name="Input 6 2 3 4 6" xfId="34813" xr:uid="{397EAC7E-4786-4849-8C1B-3A37BE9A6764}"/>
    <cellStyle name="Input 6 2 3 4 7" xfId="35719" xr:uid="{7191C7D4-45CB-444C-B4FE-ED3368BFD164}"/>
    <cellStyle name="Input 6 2 3 4 8" xfId="10215" xr:uid="{22456F4E-1574-4420-A4ED-4AB2809515A0}"/>
    <cellStyle name="Input 6 2 3 5" xfId="13394" xr:uid="{EEF4DEF0-F18A-44E4-B847-CB3118A84CEF}"/>
    <cellStyle name="Input 6 2 3 6" xfId="19753" xr:uid="{75BA96C3-5F48-4B57-A4E7-3E34F79B679A}"/>
    <cellStyle name="Input 6 2 3 7" xfId="24707" xr:uid="{D9E8184D-5167-4B7F-AA7D-E63D1BDBD522}"/>
    <cellStyle name="Input 6 2 3 8" xfId="28608" xr:uid="{295A508C-705B-4211-AA2A-D19EE8A05942}"/>
    <cellStyle name="Input 6 2 3 9" xfId="32046" xr:uid="{A9D8DF0D-974B-4922-97DB-5D927FF7037E}"/>
    <cellStyle name="Input 6 2 4" xfId="3140" xr:uid="{E80F5F68-70C0-4C7F-8B1D-F1C792D36828}"/>
    <cellStyle name="Input 6 2 4 2" xfId="13398" xr:uid="{C83D346C-804C-4E45-9865-8814D09AD9D8}"/>
    <cellStyle name="Input 6 2 4 3" xfId="18922" xr:uid="{9D304958-84A8-41A7-91D7-4F7441D46527}"/>
    <cellStyle name="Input 6 2 4 4" xfId="25302" xr:uid="{88ABB681-75A8-4F84-B2CB-9FD0313C9640}"/>
    <cellStyle name="Input 6 2 4 5" xfId="29322" xr:uid="{0D4B38CE-D146-4A84-BCC5-3E4819733BC1}"/>
    <cellStyle name="Input 6 2 4 6" xfId="32736" xr:uid="{0E971423-E07C-4634-8310-68288A30F8E2}"/>
    <cellStyle name="Input 6 2 4 7" xfId="36485" xr:uid="{76D0C762-E3D5-4E5F-B63F-1CE8D99E3546}"/>
    <cellStyle name="Input 6 2 4 8" xfId="8027" xr:uid="{091CDE42-2ABC-495F-B1F4-C5B46645CED6}"/>
    <cellStyle name="Input 6 2 5" xfId="13381" xr:uid="{A3D93BA3-60E5-4045-A489-09A841DEAF0C}"/>
    <cellStyle name="Input 6 3" xfId="1915" xr:uid="{E354377E-D2B9-494D-9361-4B872A835261}"/>
    <cellStyle name="Input 6 3 2" xfId="2525" xr:uid="{AD4819A9-14F2-48D6-89CD-147E28EEBBEC}"/>
    <cellStyle name="Input 6 3 2 10" xfId="7426" xr:uid="{7BE03848-671A-47DF-81EA-21AC8568EA2B}"/>
    <cellStyle name="Input 6 3 2 2" xfId="3877" xr:uid="{130D4DF2-A13B-4380-A721-BF4A626BAB44}"/>
    <cellStyle name="Input 6 3 2 2 2" xfId="13401" xr:uid="{0E5876EA-8500-4BFF-AE11-5F25846FB1F8}"/>
    <cellStyle name="Input 6 3 2 2 3" xfId="18281" xr:uid="{4C96F214-5B6C-4ABC-B957-99CC88255BC0}"/>
    <cellStyle name="Input 6 3 2 2 4" xfId="26028" xr:uid="{76F3E49E-3624-4629-92BE-ABA612DAB08C}"/>
    <cellStyle name="Input 6 3 2 2 5" xfId="30034" xr:uid="{2ED78274-3F59-4582-BAEA-1305D5EA31FD}"/>
    <cellStyle name="Input 6 3 2 2 6" xfId="33433" xr:uid="{FD2B4BE4-A86B-4467-9A92-C8178C4F0F3A}"/>
    <cellStyle name="Input 6 3 2 2 7" xfId="24711" xr:uid="{C9132DE4-05FE-4B99-80ED-D89F17DB715A}"/>
    <cellStyle name="Input 6 3 2 2 8" xfId="8739" xr:uid="{3D18C153-C283-4483-BF95-663BC55539FE}"/>
    <cellStyle name="Input 6 3 2 3" xfId="4728" xr:uid="{AB91D9CD-41E7-4738-8323-FEF32CA84915}"/>
    <cellStyle name="Input 6 3 2 3 2" xfId="13402" xr:uid="{D4CB0406-CCD1-4AAA-ACFF-A6A3F2C8F91D}"/>
    <cellStyle name="Input 6 3 2 3 3" xfId="21685" xr:uid="{958B4198-950F-4397-9B9D-CB659EAAB81A}"/>
    <cellStyle name="Input 6 3 2 3 4" xfId="26877" xr:uid="{23D48462-6B85-43B3-AA96-6718D46391A9}"/>
    <cellStyle name="Input 6 3 2 3 5" xfId="30880" xr:uid="{0A266949-E87F-415C-BAE7-4862874C6A4A}"/>
    <cellStyle name="Input 6 3 2 3 6" xfId="34218" xr:uid="{1DBC3D20-F52C-4E5A-B440-FB16E8D2E93F}"/>
    <cellStyle name="Input 6 3 2 3 7" xfId="29375" xr:uid="{8DB6A5DD-21FE-4BFA-B954-F232DB2E1271}"/>
    <cellStyle name="Input 6 3 2 3 8" xfId="9587" xr:uid="{0F4BA382-BE49-4127-A60D-46C76E86903F}"/>
    <cellStyle name="Input 6 3 2 4" xfId="5492" xr:uid="{FD27C7B5-2971-4F23-A5FD-A096470EB06D}"/>
    <cellStyle name="Input 6 3 2 4 2" xfId="13403" xr:uid="{9B3E5550-52BC-434A-8207-2992BF9B3A1F}"/>
    <cellStyle name="Input 6 3 2 4 3" xfId="22506" xr:uid="{81952E04-9161-4BB2-9B32-ED291B40115F}"/>
    <cellStyle name="Input 6 3 2 4 4" xfId="27636" xr:uid="{2BC0DDC5-9DA2-48B7-8655-C61063708C25}"/>
    <cellStyle name="Input 6 3 2 4 5" xfId="31622" xr:uid="{C6837FF8-66C5-480D-9C63-D342D5D45834}"/>
    <cellStyle name="Input 6 3 2 4 6" xfId="34938" xr:uid="{0F6784F4-1D48-4D5F-9139-304054769B6C}"/>
    <cellStyle name="Input 6 3 2 4 7" xfId="35534" xr:uid="{728B4D72-7D51-499E-89EF-BF24710444F3}"/>
    <cellStyle name="Input 6 3 2 4 8" xfId="10341" xr:uid="{A1B13BAD-B1CA-4B20-8C05-FD873F0DABF6}"/>
    <cellStyle name="Input 6 3 2 5" xfId="13400" xr:uid="{092EC4CB-7DF8-4D5F-A276-36CAFE0E8DCF}"/>
    <cellStyle name="Input 6 3 2 6" xfId="19663" xr:uid="{23B6D9E1-22AF-43E0-A725-17210D53EFC9}"/>
    <cellStyle name="Input 6 3 2 7" xfId="28735" xr:uid="{058232B9-99B8-444F-B5F7-6F8E6FDE52BA}"/>
    <cellStyle name="Input 6 3 2 8" xfId="32170" xr:uid="{0DA88279-BF33-4DC5-8F3B-559D25D85BC2}"/>
    <cellStyle name="Input 6 3 2 9" xfId="28072" xr:uid="{71A32E2E-F172-4879-BA66-7B2D93D451A7}"/>
    <cellStyle name="Input 6 3 3" xfId="2332" xr:uid="{F7BEE7C9-588A-495B-BD56-A5D5F60AB47A}"/>
    <cellStyle name="Input 6 3 3 10" xfId="7238" xr:uid="{DA9C4295-8AA6-4F71-80A0-5171128FDC6B}"/>
    <cellStyle name="Input 6 3 3 2" xfId="3688" xr:uid="{0E5F14ED-0865-4BEA-B840-350A333219F4}"/>
    <cellStyle name="Input 6 3 3 2 2" xfId="13405" xr:uid="{D4505A1C-8894-4D48-B39E-E2D78BAFBE2A}"/>
    <cellStyle name="Input 6 3 3 2 3" xfId="18462" xr:uid="{B4214CE4-D01B-42F0-972D-42FBBC102739}"/>
    <cellStyle name="Input 6 3 3 2 4" xfId="25839" xr:uid="{8A78F9E3-78FC-4315-A5A2-CA52AF60D2E0}"/>
    <cellStyle name="Input 6 3 3 2 5" xfId="29845" xr:uid="{FCBE0E57-2F03-4B8A-9AFA-ABE6E87A2DDD}"/>
    <cellStyle name="Input 6 3 3 2 6" xfId="33252" xr:uid="{E2212DCE-8F1D-471C-9552-633DB141F17C}"/>
    <cellStyle name="Input 6 3 3 2 7" xfId="36596" xr:uid="{11EC9E28-A762-4C07-82F5-9ED2EC513508}"/>
    <cellStyle name="Input 6 3 3 2 8" xfId="8550" xr:uid="{6D6C259D-42AC-43B5-A703-F18ACF684E43}"/>
    <cellStyle name="Input 6 3 3 3" xfId="4540" xr:uid="{B70D0E54-7F62-40AD-B7C6-4C6C7DE11EE7}"/>
    <cellStyle name="Input 6 3 3 3 2" xfId="13406" xr:uid="{D0027529-CD38-4BE9-B6DE-6B58C5861158}"/>
    <cellStyle name="Input 6 3 3 3 3" xfId="21497" xr:uid="{3E2C66F8-B60C-4CD8-8018-ABD6633E199C}"/>
    <cellStyle name="Input 6 3 3 3 4" xfId="26689" xr:uid="{CEC51140-7DB1-4AF5-A946-6390A062BD07}"/>
    <cellStyle name="Input 6 3 3 3 5" xfId="30692" xr:uid="{8A47B61B-4A9B-4155-8A82-41BAA00BBE3B}"/>
    <cellStyle name="Input 6 3 3 3 6" xfId="34042" xr:uid="{4B67FAC8-59D2-49BF-8909-78E477C155F2}"/>
    <cellStyle name="Input 6 3 3 3 7" xfId="35680" xr:uid="{336576D0-518B-433A-8D13-17DE926CA450}"/>
    <cellStyle name="Input 6 3 3 3 8" xfId="9399" xr:uid="{A852B57A-D2ED-47AB-99DD-B3480D40E803}"/>
    <cellStyle name="Input 6 3 3 4" xfId="5304" xr:uid="{0AC23471-307D-4EF2-8477-B5F0FD1DC843}"/>
    <cellStyle name="Input 6 3 3 4 2" xfId="13407" xr:uid="{D2F3AF55-05C2-4B8B-B812-6ADDC0AFFAF4}"/>
    <cellStyle name="Input 6 3 3 4 3" xfId="22242" xr:uid="{AD449DED-43F5-4A38-8CBA-8E0B25A9989B}"/>
    <cellStyle name="Input 6 3 3 4 4" xfId="27448" xr:uid="{B819829D-7B7E-4535-84F5-1A960A309F11}"/>
    <cellStyle name="Input 6 3 3 4 5" xfId="31435" xr:uid="{795B9F83-4EE1-4ED4-BDE9-5728F9298F03}"/>
    <cellStyle name="Input 6 3 3 4 6" xfId="34757" xr:uid="{47F51AB7-7F3D-4A81-87BC-4BAB4A9C7B54}"/>
    <cellStyle name="Input 6 3 3 4 7" xfId="36850" xr:uid="{30E5D292-7DE3-4359-A662-F9E7FEAD4D54}"/>
    <cellStyle name="Input 6 3 3 4 8" xfId="10153" xr:uid="{7A3D3165-3CA9-4F89-BC9B-769D24AD20C9}"/>
    <cellStyle name="Input 6 3 3 5" xfId="13404" xr:uid="{2F682900-0AD8-466A-AD2E-5AAAECB16414}"/>
    <cellStyle name="Input 6 3 3 6" xfId="19815" xr:uid="{EF0F0865-8047-4533-984E-BDFB110CB664}"/>
    <cellStyle name="Input 6 3 3 7" xfId="24658" xr:uid="{683B80FC-872A-4EC9-B2E3-B470336E949A}"/>
    <cellStyle name="Input 6 3 3 8" xfId="28547" xr:uid="{BA752BD6-4933-4090-B02A-5069F0690B55}"/>
    <cellStyle name="Input 6 3 3 9" xfId="31990" xr:uid="{911F942E-3A34-43B1-ADFB-09E9E88D27C9}"/>
    <cellStyle name="Input 6 3 4" xfId="3361" xr:uid="{798F7789-AC62-43F9-ADEC-812C7BBC8D5F}"/>
    <cellStyle name="Input 6 3 4 2" xfId="13408" xr:uid="{08C36980-46D0-4E2D-A3AF-EB33439C5B7D}"/>
    <cellStyle name="Input 6 3 4 3" xfId="18786" xr:uid="{FD7AAB9C-84A6-48E5-B1AB-A7C56E586332}"/>
    <cellStyle name="Input 6 3 4 4" xfId="25513" xr:uid="{666651F4-0982-43BE-9850-924DA0C99A99}"/>
    <cellStyle name="Input 6 3 4 5" xfId="29522" xr:uid="{EB0C8E0C-1FEE-4241-A3B8-2F9B93A565CE}"/>
    <cellStyle name="Input 6 3 4 6" xfId="32938" xr:uid="{4851463A-EF92-4F2B-8315-5DF60EC1E091}"/>
    <cellStyle name="Input 6 3 4 7" xfId="35656" xr:uid="{19A6801B-2FB5-440A-908F-0E244016BC5D}"/>
    <cellStyle name="Input 6 3 4 8" xfId="8226" xr:uid="{B400C89B-B57E-4691-B913-E89228CDA91A}"/>
    <cellStyle name="Input 6 3 5" xfId="3188" xr:uid="{A44AEA8D-725F-4CC2-979F-E9742AC0307C}"/>
    <cellStyle name="Input 6 3 5 2" xfId="13409" xr:uid="{5BE3EA6C-4FEF-40B5-9FC9-B6AA7662F73C}"/>
    <cellStyle name="Input 6 3 5 3" xfId="18877" xr:uid="{AF133A9C-20F0-4AFB-8C9D-4A2ED2C8D735}"/>
    <cellStyle name="Input 6 3 5 4" xfId="25349" xr:uid="{A1159CA4-1CAD-4113-9741-D3C8BCB9C062}"/>
    <cellStyle name="Input 6 3 5 5" xfId="29369" xr:uid="{7287339C-A7A2-4C47-AE65-0BB9A4EDE57D}"/>
    <cellStyle name="Input 6 3 5 6" xfId="35812" xr:uid="{E2226661-F0DB-4E64-A270-E33D7B2404AE}"/>
    <cellStyle name="Input 6 3 5 7" xfId="8072" xr:uid="{373B4817-05D4-496D-AA9F-B07B3BE4F168}"/>
    <cellStyle name="Input 6 3 6" xfId="3313" xr:uid="{F1EFB90F-BB85-448C-A313-91A643BEAB6B}"/>
    <cellStyle name="Input 6 3 6 2" xfId="13410" xr:uid="{BD658F8C-9577-4146-8CAE-CA61C6132C33}"/>
    <cellStyle name="Input 6 3 6 3" xfId="18796" xr:uid="{4E3B629B-A13F-4F0A-B2A0-4D7B0E997FE7}"/>
    <cellStyle name="Input 6 3 6 4" xfId="25468" xr:uid="{D7220E1F-FABE-4ECC-86BC-BD6402AECC3C}"/>
    <cellStyle name="Input 6 3 6 5" xfId="32896" xr:uid="{2A222754-C260-4DBC-A098-3343EA68F583}"/>
    <cellStyle name="Input 6 3 6 6" xfId="35686" xr:uid="{5FD38E6C-9086-4BD4-ADD2-108F82CE829F}"/>
    <cellStyle name="Input 6 3 6 7" xfId="8183" xr:uid="{D02345F7-45AA-4586-A8B7-BD707B7BC7DA}"/>
    <cellStyle name="Input 6 3 7" xfId="13399" xr:uid="{66EF4968-971E-45A3-8146-E2028781862A}"/>
    <cellStyle name="Input 6 4" xfId="2433" xr:uid="{FC950DDA-9E82-4071-AC0B-58DC451D5A71}"/>
    <cellStyle name="Input 6 4 10" xfId="28128" xr:uid="{96DE79DF-C76E-45D1-BAD1-1E73A721DAFF}"/>
    <cellStyle name="Input 6 4 11" xfId="7335" xr:uid="{F15107C8-E29C-46B2-8B92-5B060D6E67C9}"/>
    <cellStyle name="Input 6 4 2" xfId="3786" xr:uid="{3E5DBE1D-22E1-40BE-910E-1CEFB53D599C}"/>
    <cellStyle name="Input 6 4 2 2" xfId="13412" xr:uid="{2DDE9835-5B97-4EF4-B641-0B7A6A6E0DCF}"/>
    <cellStyle name="Input 6 4 2 3" xfId="18364" xr:uid="{A264839C-4BEB-4D47-8D89-1E59BCF3401D}"/>
    <cellStyle name="Input 6 4 2 4" xfId="25937" xr:uid="{A823A457-1A72-411C-B2B6-CB77A9D1870D}"/>
    <cellStyle name="Input 6 4 2 5" xfId="29943" xr:uid="{B6B890B1-1F19-425F-B1DF-395646C35D3B}"/>
    <cellStyle name="Input 6 4 2 6" xfId="33344" xr:uid="{B51B231A-5946-425C-8D97-B17F6DEA3628}"/>
    <cellStyle name="Input 6 4 2 7" xfId="36698" xr:uid="{5FFAACE2-BDCE-4EF0-A1E7-917C47756BDE}"/>
    <cellStyle name="Input 6 4 2 8" xfId="8648" xr:uid="{BEDF0EF6-F06F-4165-AFD7-8A458A7485E2}"/>
    <cellStyle name="Input 6 4 3" xfId="4637" xr:uid="{32D0AA55-9B6A-41A7-A48F-00B0996F00AB}"/>
    <cellStyle name="Input 6 4 3 2" xfId="13413" xr:uid="{5863322C-0E4A-4B4E-91FC-39584842BF30}"/>
    <cellStyle name="Input 6 4 3 3" xfId="21594" xr:uid="{AFE940B4-821F-4CA1-BFA9-25DFAAAC676D}"/>
    <cellStyle name="Input 6 4 3 4" xfId="26786" xr:uid="{3F6420C8-D8E6-4974-8DA2-766097E8AD1A}"/>
    <cellStyle name="Input 6 4 3 5" xfId="30789" xr:uid="{1B5ABC7A-2BF5-47A0-A301-7F684641C6C4}"/>
    <cellStyle name="Input 6 4 3 6" xfId="34131" xr:uid="{5AE98EF6-4529-4CBD-BD8A-62862B066304}"/>
    <cellStyle name="Input 6 4 3 7" xfId="35491" xr:uid="{0E0588A9-5CF2-4D3D-92E5-15770E10D1B4}"/>
    <cellStyle name="Input 6 4 3 8" xfId="9496" xr:uid="{9696E036-E597-4788-926C-0D41AB973F23}"/>
    <cellStyle name="Input 6 4 4" xfId="5401" xr:uid="{54B09616-793E-4487-AF6D-F832B08E3B8B}"/>
    <cellStyle name="Input 6 4 4 2" xfId="13414" xr:uid="{87AA8CEB-A348-402A-9F37-6668F78DB848}"/>
    <cellStyle name="Input 6 4 4 3" xfId="22339" xr:uid="{489623FC-BFBF-4FF7-9136-32D2A15834EC}"/>
    <cellStyle name="Input 6 4 4 4" xfId="27545" xr:uid="{A3C690EB-94E8-46BE-817F-E5B7C2F77006}"/>
    <cellStyle name="Input 6 4 4 5" xfId="31531" xr:uid="{DDEC7906-C7AB-43B1-B519-7C8D9A03489E}"/>
    <cellStyle name="Input 6 4 4 6" xfId="34848" xr:uid="{6EE05745-8F91-431E-86D3-4D30D735C5E7}"/>
    <cellStyle name="Input 6 4 4 7" xfId="28353" xr:uid="{1CA6F735-9075-4888-B2FE-1DB568D531B7}"/>
    <cellStyle name="Input 6 4 4 8" xfId="10250" xr:uid="{BE13092B-45A8-4231-85F8-AE1B016EF7A7}"/>
    <cellStyle name="Input 6 4 5" xfId="13411" xr:uid="{534513BB-5217-4D06-A2E7-EE64237AD25A}"/>
    <cellStyle name="Input 6 4 6" xfId="19718" xr:uid="{96EF292D-A343-4600-80E6-3F101EDA583D}"/>
    <cellStyle name="Input 6 4 7" xfId="24731" xr:uid="{7EBF4FA5-59C6-454E-8196-60FF81952226}"/>
    <cellStyle name="Input 6 4 8" xfId="28643" xr:uid="{D5DECFA2-08C1-4588-9D37-617671FB7935}"/>
    <cellStyle name="Input 6 4 9" xfId="32081" xr:uid="{EF34CCCC-481C-48B8-8E12-0962A4EB348F}"/>
    <cellStyle name="Input 6 5" xfId="2213" xr:uid="{34B2D546-AB97-4E19-92E9-1237B2D9CD09}"/>
    <cellStyle name="Input 6 5 2" xfId="13415" xr:uid="{F007EE13-5ACA-409D-9386-319FEEAD20BB}"/>
    <cellStyle name="Input 6 5 3" xfId="19914" xr:uid="{A12EE3B3-EAA7-4B74-96FE-CDC317AD5D26}"/>
    <cellStyle name="Input 6 5 4" xfId="24559" xr:uid="{E8517016-B69C-4C9B-9623-E6DC28F73CE3}"/>
    <cellStyle name="Input 6 5 5" xfId="28438" xr:uid="{B529F7ED-C1A7-443F-8FB5-49D716735E06}"/>
    <cellStyle name="Input 6 5 6" xfId="24449" xr:uid="{D199D089-2D32-44BA-A005-E81C8B32BA3B}"/>
    <cellStyle name="Input 6 5 7" xfId="24344" xr:uid="{B29180F7-4E01-4147-8ECD-6093FDDB55DA}"/>
    <cellStyle name="Input 6 5 8" xfId="7139" xr:uid="{26003F77-2F41-44D8-A25B-707738F764FC}"/>
    <cellStyle name="Input 6 6" xfId="13380" xr:uid="{A413E4C7-91D3-47F9-9FD5-B72155B00EBF}"/>
    <cellStyle name="Input 7" xfId="852" xr:uid="{2E9BEB37-E983-48EE-8ACE-0E328371E81A}"/>
    <cellStyle name="Input 7 2" xfId="1170" xr:uid="{8A644EDE-240D-4FB3-948C-490543B36543}"/>
    <cellStyle name="Input 7 2 2" xfId="2129" xr:uid="{41C89888-BFFE-4C64-AB43-1103713711F8}"/>
    <cellStyle name="Input 7 2 2 2" xfId="2666" xr:uid="{E87A5D88-7331-48FC-9136-FDB6F82C1E13}"/>
    <cellStyle name="Input 7 2 2 2 10" xfId="7567" xr:uid="{1B4C10B2-82FC-4818-928A-580C89338530}"/>
    <cellStyle name="Input 7 2 2 2 2" xfId="4018" xr:uid="{B3E23B0B-AA68-4C50-85F6-216907B3D2F3}"/>
    <cellStyle name="Input 7 2 2 2 2 2" xfId="13420" xr:uid="{432F48BF-38B9-46D2-8B96-4AADCED063B6}"/>
    <cellStyle name="Input 7 2 2 2 2 3" xfId="18140" xr:uid="{46A9AD58-A613-492B-87AF-3FE30B5C17C2}"/>
    <cellStyle name="Input 7 2 2 2 2 4" xfId="26169" xr:uid="{DAECF577-0510-40BA-A037-D48D0F9A800B}"/>
    <cellStyle name="Input 7 2 2 2 2 5" xfId="30175" xr:uid="{6AD7B435-C984-4F35-BE3A-58F36F8FCB05}"/>
    <cellStyle name="Input 7 2 2 2 2 6" xfId="33574" xr:uid="{6873DAA2-48CF-460C-98D2-0A33280E34B3}"/>
    <cellStyle name="Input 7 2 2 2 2 7" xfId="23511" xr:uid="{86069386-8E8C-4A59-A3F7-ABA97DBB0AA7}"/>
    <cellStyle name="Input 7 2 2 2 2 8" xfId="8880" xr:uid="{E1E1B988-E8C2-4F4D-A6EB-E4964926F077}"/>
    <cellStyle name="Input 7 2 2 2 3" xfId="4869" xr:uid="{BC85D02F-5DCC-45EC-85D3-B859D0AB0BC1}"/>
    <cellStyle name="Input 7 2 2 2 3 2" xfId="13421" xr:uid="{57671BCA-B467-4F5D-8DCA-059F6B6EA7CE}"/>
    <cellStyle name="Input 7 2 2 2 3 3" xfId="21826" xr:uid="{7E8D732E-23A2-4F49-9CDE-19D5F15DB023}"/>
    <cellStyle name="Input 7 2 2 2 3 4" xfId="27018" xr:uid="{12D232D5-357C-4355-B27A-B728CA46E195}"/>
    <cellStyle name="Input 7 2 2 2 3 5" xfId="31021" xr:uid="{B3DB39C3-21A6-478B-97B2-04BA1BEC2B63}"/>
    <cellStyle name="Input 7 2 2 2 3 6" xfId="34358" xr:uid="{FF247DCA-BC3F-4578-847D-7317E3879ADB}"/>
    <cellStyle name="Input 7 2 2 2 3 7" xfId="24341" xr:uid="{D0DB878D-3603-4620-B9C1-49B02AEA0EF3}"/>
    <cellStyle name="Input 7 2 2 2 3 8" xfId="9728" xr:uid="{F4C1ED7B-E67F-4DBA-8BE3-0E460B2A8E24}"/>
    <cellStyle name="Input 7 2 2 2 4" xfId="5633" xr:uid="{3B4FD6F3-3A6E-44AC-B738-23D1BE74F966}"/>
    <cellStyle name="Input 7 2 2 2 4 2" xfId="13422" xr:uid="{ADDD1F53-1EDD-413C-BED7-A82A45221A65}"/>
    <cellStyle name="Input 7 2 2 2 4 3" xfId="22571" xr:uid="{51D4F592-7E7D-464A-8840-28F477001027}"/>
    <cellStyle name="Input 7 2 2 2 4 4" xfId="27777" xr:uid="{DF242200-7DD5-4BA6-93F3-3E2B29CC307D}"/>
    <cellStyle name="Input 7 2 2 2 4 5" xfId="31762" xr:uid="{3AE4273F-279E-4EC4-B5B9-9351B79FA5DE}"/>
    <cellStyle name="Input 7 2 2 2 4 6" xfId="35079" xr:uid="{F84308F5-A268-4F7F-B316-25ACDB138113}"/>
    <cellStyle name="Input 7 2 2 2 4 7" xfId="36770" xr:uid="{D807F598-DF75-43B8-BF7E-7403096E512B}"/>
    <cellStyle name="Input 7 2 2 2 4 8" xfId="10482" xr:uid="{AA9BE898-5D63-485A-967C-2208DAA8289A}"/>
    <cellStyle name="Input 7 2 2 2 5" xfId="13419" xr:uid="{A9069695-AB85-4D18-A95B-785E290A739D}"/>
    <cellStyle name="Input 7 2 2 2 6" xfId="19522" xr:uid="{91677778-7733-4222-AD70-38F65F729DFC}"/>
    <cellStyle name="Input 7 2 2 2 7" xfId="28876" xr:uid="{5FE13AEE-8534-48F8-A415-4D8F514882F1}"/>
    <cellStyle name="Input 7 2 2 2 8" xfId="32310" xr:uid="{56758976-DC45-4F37-AED2-D84423FFC755}"/>
    <cellStyle name="Input 7 2 2 2 9" xfId="28213" xr:uid="{131099EC-FDD6-444E-AAAF-0FA5BE69DA70}"/>
    <cellStyle name="Input 7 2 2 3" xfId="2828" xr:uid="{A32DD672-8F77-44A3-8D4D-7538E437700E}"/>
    <cellStyle name="Input 7 2 2 3 10" xfId="7729" xr:uid="{63FE2B0C-6FFF-48D9-9046-31EEDBBF7B68}"/>
    <cellStyle name="Input 7 2 2 3 2" xfId="4180" xr:uid="{D4852AD9-0BF2-4F73-80DA-27AE3E0A2F1F}"/>
    <cellStyle name="Input 7 2 2 3 2 2" xfId="13424" xr:uid="{D2B3F9FF-0341-45B3-95E5-9371D56C224C}"/>
    <cellStyle name="Input 7 2 2 3 2 3" xfId="17972" xr:uid="{5D04624F-4CFB-44EC-98A0-465D170EBD9D}"/>
    <cellStyle name="Input 7 2 2 3 2 4" xfId="26331" xr:uid="{24714DAC-483A-4A1A-B323-6DFE3C5E68A8}"/>
    <cellStyle name="Input 7 2 2 3 2 5" xfId="30337" xr:uid="{174BBFA2-6051-41FB-B487-A125F376EF5E}"/>
    <cellStyle name="Input 7 2 2 3 2 6" xfId="33734" xr:uid="{2889A6FD-29C8-4C0A-8A22-97952E16E8F2}"/>
    <cellStyle name="Input 7 2 2 3 2 7" xfId="28251" xr:uid="{41BEDAE2-7CF9-4588-8153-F1AEC1474575}"/>
    <cellStyle name="Input 7 2 2 3 2 8" xfId="9042" xr:uid="{3D145D58-B22F-4BC6-A7BA-96E38AAA132D}"/>
    <cellStyle name="Input 7 2 2 3 3" xfId="5031" xr:uid="{7B976864-BBCC-42F9-B9D0-C0E7705591F7}"/>
    <cellStyle name="Input 7 2 2 3 3 2" xfId="13425" xr:uid="{9E691856-B605-42AD-B1C8-8AAE0ADDB51E}"/>
    <cellStyle name="Input 7 2 2 3 3 3" xfId="21986" xr:uid="{CB80563D-E00C-46A1-85BF-2025D8A9D935}"/>
    <cellStyle name="Input 7 2 2 3 3 4" xfId="27180" xr:uid="{A7DB2FF3-91FA-47F2-80AE-699FA7D1E9A1}"/>
    <cellStyle name="Input 7 2 2 3 3 5" xfId="31183" xr:uid="{4698853B-EE1A-442C-B538-ACAE9E5C373F}"/>
    <cellStyle name="Input 7 2 2 3 3 6" xfId="34492" xr:uid="{51FC2ED7-DD51-457E-BF50-5FB8DD1914A1}"/>
    <cellStyle name="Input 7 2 2 3 3 7" xfId="36046" xr:uid="{CAB8B846-1E9F-4454-ADA7-550B50B01D60}"/>
    <cellStyle name="Input 7 2 2 3 3 8" xfId="9890" xr:uid="{9B822B59-FBC0-4DCA-AED8-F85DEECE903D}"/>
    <cellStyle name="Input 7 2 2 3 4" xfId="5795" xr:uid="{215ED29E-D24C-458D-BA4E-F0F407CC3A44}"/>
    <cellStyle name="Input 7 2 2 3 4 2" xfId="13426" xr:uid="{9182D30C-EC95-4154-848D-1EE75E233419}"/>
    <cellStyle name="Input 7 2 2 3 4 3" xfId="22756" xr:uid="{8490E204-77B2-40AD-A556-64CF3981E789}"/>
    <cellStyle name="Input 7 2 2 3 4 4" xfId="27939" xr:uid="{69DD0D8D-9F17-4DB1-8933-35C17631360C}"/>
    <cellStyle name="Input 7 2 2 3 4 5" xfId="31924" xr:uid="{9F91655D-6833-412B-9840-93BDE4AA3874}"/>
    <cellStyle name="Input 7 2 2 3 4 6" xfId="35237" xr:uid="{C7EF35D0-C30E-4F42-B694-4722A188E50B}"/>
    <cellStyle name="Input 7 2 2 3 4 7" xfId="34346" xr:uid="{8DB6B003-983D-4ECA-B637-5463FDDFEA2B}"/>
    <cellStyle name="Input 7 2 2 3 4 8" xfId="10644" xr:uid="{E79A4EE6-6787-4B44-8057-05A780327CF3}"/>
    <cellStyle name="Input 7 2 2 3 5" xfId="13423" xr:uid="{F0D3EC85-BF3C-421B-9274-E8409DD2D43C}"/>
    <cellStyle name="Input 7 2 2 3 6" xfId="19360" xr:uid="{CB46C0EA-38BE-4992-BF4F-60A2F01D1717}"/>
    <cellStyle name="Input 7 2 2 3 7" xfId="25001" xr:uid="{29358CA9-D90C-4967-9412-3291BD0F76A5}"/>
    <cellStyle name="Input 7 2 2 3 8" xfId="29037" xr:uid="{985492B6-84D3-473B-B6A4-C463C22CD1D7}"/>
    <cellStyle name="Input 7 2 2 3 9" xfId="32443" xr:uid="{DC86B1A4-3317-49C7-B36F-2834DB752359}"/>
    <cellStyle name="Input 7 2 2 4" xfId="3513" xr:uid="{F5A05DB8-7321-41B4-8AAD-D5EF82B64EA9}"/>
    <cellStyle name="Input 7 2 2 4 2" xfId="13427" xr:uid="{56C155A1-3805-4C38-8E6B-843F012AAD43}"/>
    <cellStyle name="Input 7 2 2 4 3" xfId="18635" xr:uid="{41BF2B96-047D-4DCB-8649-DCBE252FC0E2}"/>
    <cellStyle name="Input 7 2 2 4 4" xfId="25665" xr:uid="{A93359A7-BA3C-4FF3-90E4-30B2D5EF3305}"/>
    <cellStyle name="Input 7 2 2 4 5" xfId="29672" xr:uid="{74F61162-7B0B-4EB5-96DE-F1F4EB21A188}"/>
    <cellStyle name="Input 7 2 2 4 6" xfId="33087" xr:uid="{658FCF06-D7B8-4A15-8836-FF4DEC0C7F5F}"/>
    <cellStyle name="Input 7 2 2 4 7" xfId="36578" xr:uid="{289ABFFE-8AD0-44D5-B937-6DB61FE44851}"/>
    <cellStyle name="Input 7 2 2 4 8" xfId="8377" xr:uid="{7E5F7E0B-3B60-4974-898D-04C6F851E3F4}"/>
    <cellStyle name="Input 7 2 2 5" xfId="4356" xr:uid="{C0FE9E40-EC0E-4D31-894F-E31E5835C0B6}"/>
    <cellStyle name="Input 7 2 2 5 2" xfId="13428" xr:uid="{DBBB75F5-94C6-4305-A5A0-4F1743DBF526}"/>
    <cellStyle name="Input 7 2 2 5 3" xfId="21316" xr:uid="{437B994E-711E-48F1-80B4-3CBB4EA037DB}"/>
    <cellStyle name="Input 7 2 2 5 4" xfId="26507" xr:uid="{5A8A3394-CD17-475B-B20A-5164CB733C00}"/>
    <cellStyle name="Input 7 2 2 5 5" xfId="30513" xr:uid="{BBB9ECB2-C315-4333-87F4-AF3BAF882607}"/>
    <cellStyle name="Input 7 2 2 5 6" xfId="35410" xr:uid="{54778C6B-FBC6-46F3-8857-3750F034E0A7}"/>
    <cellStyle name="Input 7 2 2 5 7" xfId="9218" xr:uid="{FE93F08F-7C62-4C90-9D75-90C0EDBB8A64}"/>
    <cellStyle name="Input 7 2 2 6" xfId="5150" xr:uid="{56E5343D-1C83-495D-8EEB-298DA2FF2A15}"/>
    <cellStyle name="Input 7 2 2 6 2" xfId="13429" xr:uid="{00E6EB9D-83D3-46B5-903D-EF78157E32E0}"/>
    <cellStyle name="Input 7 2 2 6 3" xfId="22097" xr:uid="{FF8FD064-36E9-4C5C-B9E3-0AC2DD56DB22}"/>
    <cellStyle name="Input 7 2 2 6 4" xfId="27297" xr:uid="{17D94771-5C20-43E6-B094-169594D6683C}"/>
    <cellStyle name="Input 7 2 2 6 5" xfId="34608" xr:uid="{D173341E-0A22-462E-AFE7-8C2B4AB6717E}"/>
    <cellStyle name="Input 7 2 2 6 6" xfId="35543" xr:uid="{DF14FCEC-6C92-47AF-981F-453B63CC634A}"/>
    <cellStyle name="Input 7 2 2 6 7" xfId="10006" xr:uid="{71AE1FC2-C016-410B-A6D4-E68A55BE3C50}"/>
    <cellStyle name="Input 7 2 2 7" xfId="13418" xr:uid="{43B5E4BE-B36C-4607-AC5F-5873F6AD726A}"/>
    <cellStyle name="Input 7 2 3" xfId="2393" xr:uid="{E4812C02-6DA3-45C3-BED7-A79F7E6DCB14}"/>
    <cellStyle name="Input 7 2 3 10" xfId="23538" xr:uid="{E5A0C354-3380-4D27-9599-0C398AA0BB09}"/>
    <cellStyle name="Input 7 2 3 11" xfId="7295" xr:uid="{61D63D01-0A6D-4447-8614-225CEB398DC1}"/>
    <cellStyle name="Input 7 2 3 2" xfId="3746" xr:uid="{3AEE6290-370A-4B1C-9784-DC1E4AD45783}"/>
    <cellStyle name="Input 7 2 3 2 2" xfId="13431" xr:uid="{E90BAD8C-0825-41BD-A20A-0529359F70A2}"/>
    <cellStyle name="Input 7 2 3 2 3" xfId="18404" xr:uid="{CC88FC1A-36F1-434A-B44A-B303E751C180}"/>
    <cellStyle name="Input 7 2 3 2 4" xfId="25897" xr:uid="{5ADA71C6-9A6F-4074-8A89-AA4EF67471D5}"/>
    <cellStyle name="Input 7 2 3 2 5" xfId="29903" xr:uid="{3116EF94-F343-49B1-B6B5-9D619A9245B8}"/>
    <cellStyle name="Input 7 2 3 2 6" xfId="33304" xr:uid="{010A79D3-BDC6-4B48-9611-2D5C72E4A88C}"/>
    <cellStyle name="Input 7 2 3 2 7" xfId="35689" xr:uid="{C33B1F76-EAD6-4340-BAB1-E965BC5D4FAE}"/>
    <cellStyle name="Input 7 2 3 2 8" xfId="8608" xr:uid="{4641AB44-43E8-4649-A2B6-8291995ED8E7}"/>
    <cellStyle name="Input 7 2 3 3" xfId="4597" xr:uid="{5A780497-29E2-4422-B2FA-C58E2BC6FB2A}"/>
    <cellStyle name="Input 7 2 3 3 2" xfId="13432" xr:uid="{C986AF52-7C65-4EFF-9CC8-0F721870331D}"/>
    <cellStyle name="Input 7 2 3 3 3" xfId="21554" xr:uid="{42ED3521-9597-402A-8C73-57B68AE1CB39}"/>
    <cellStyle name="Input 7 2 3 3 4" xfId="26746" xr:uid="{7D1E1A45-1DD1-4297-A8EF-9E0105D6E5FB}"/>
    <cellStyle name="Input 7 2 3 3 5" xfId="30749" xr:uid="{AEA99C3B-8EFD-436B-9539-9D532BFFD674}"/>
    <cellStyle name="Input 7 2 3 3 6" xfId="34091" xr:uid="{F022FE27-8A27-41D8-9B57-760844D9B131}"/>
    <cellStyle name="Input 7 2 3 3 7" xfId="24855" xr:uid="{17414951-1888-4490-9EF7-7481A462426A}"/>
    <cellStyle name="Input 7 2 3 3 8" xfId="9456" xr:uid="{46947FDB-8DD2-4FF4-B6AB-89D96E6A5007}"/>
    <cellStyle name="Input 7 2 3 4" xfId="5361" xr:uid="{CA7F36A7-9D5A-47A1-BCAC-98C70E6E7C64}"/>
    <cellStyle name="Input 7 2 3 4 2" xfId="13433" xr:uid="{50817637-6493-40FB-BD26-4D275C623FC1}"/>
    <cellStyle name="Input 7 2 3 4 3" xfId="22299" xr:uid="{64F996DE-8DB3-43CF-B92C-B7B313823E57}"/>
    <cellStyle name="Input 7 2 3 4 4" xfId="27505" xr:uid="{9A2B05F1-8E51-4A4B-B316-E8DB0E6B6E70}"/>
    <cellStyle name="Input 7 2 3 4 5" xfId="31491" xr:uid="{F217153A-E028-4E8F-8735-06820F836844}"/>
    <cellStyle name="Input 7 2 3 4 6" xfId="34808" xr:uid="{79883631-7331-44E9-920C-E375320F400E}"/>
    <cellStyle name="Input 7 2 3 4 7" xfId="36331" xr:uid="{6C7E2F9B-3C95-48B2-8DC3-054794BE2D05}"/>
    <cellStyle name="Input 7 2 3 4 8" xfId="10210" xr:uid="{EF46B1BB-0998-4E0E-873F-224A28940967}"/>
    <cellStyle name="Input 7 2 3 5" xfId="13430" xr:uid="{39866D0B-F277-4256-9D9E-479133F91D9C}"/>
    <cellStyle name="Input 7 2 3 6" xfId="19758" xr:uid="{8C56A511-C0F0-4F89-8A6E-8F159E989757}"/>
    <cellStyle name="Input 7 2 3 7" xfId="24704" xr:uid="{E258C39C-8497-49B3-9440-5D7DAEE8C26F}"/>
    <cellStyle name="Input 7 2 3 8" xfId="28603" xr:uid="{BD121088-B484-48C7-A21B-F910925380E3}"/>
    <cellStyle name="Input 7 2 3 9" xfId="32041" xr:uid="{FAAE45C2-F04D-46C8-BFD7-0C8570E627C9}"/>
    <cellStyle name="Input 7 2 4" xfId="3200" xr:uid="{F5A83059-B481-415F-8FC0-0F8643B624C3}"/>
    <cellStyle name="Input 7 2 4 2" xfId="13434" xr:uid="{8DD49742-0C7F-4993-9F3D-9CF3CC901FE5}"/>
    <cellStyle name="Input 7 2 4 3" xfId="18868" xr:uid="{D42255E3-AA5B-4BD1-87ED-92BE0D223817}"/>
    <cellStyle name="Input 7 2 4 4" xfId="25359" xr:uid="{75772745-7198-4547-B8ED-C865C48F12D6}"/>
    <cellStyle name="Input 7 2 4 5" xfId="29378" xr:uid="{1FEB6C97-6FC4-4497-BE70-7B99B5A32783}"/>
    <cellStyle name="Input 7 2 4 6" xfId="32790" xr:uid="{27E3421D-1E88-42FF-8250-1D2BA9B4AEA5}"/>
    <cellStyle name="Input 7 2 4 7" xfId="36830" xr:uid="{39A2B5C3-76D2-47A5-943A-6BC28DDB4A91}"/>
    <cellStyle name="Input 7 2 4 8" xfId="8081" xr:uid="{0714ECCF-C20D-42F9-AB50-8ABBC970D453}"/>
    <cellStyle name="Input 7 2 5" xfId="13417" xr:uid="{35B926F1-9DEB-4E5D-811B-B2E73E12EC8D}"/>
    <cellStyle name="Input 7 3" xfId="2105" xr:uid="{CE6A255E-2DD4-47D5-9DF5-31EF8846A6C6}"/>
    <cellStyle name="Input 7 3 2" xfId="2644" xr:uid="{01319EA3-60F2-4FF3-81D7-4C30769763D1}"/>
    <cellStyle name="Input 7 3 2 10" xfId="7545" xr:uid="{66AEE99D-1280-42F9-A226-587AC1E8E3F9}"/>
    <cellStyle name="Input 7 3 2 2" xfId="3996" xr:uid="{4BF91C6D-DE88-41B1-A201-4DACF173BD80}"/>
    <cellStyle name="Input 7 3 2 2 2" xfId="13437" xr:uid="{67E2BDC0-7073-4200-A15D-D811F0820A7B}"/>
    <cellStyle name="Input 7 3 2 2 3" xfId="18162" xr:uid="{C3A69AAE-94AD-4929-970D-47F9B3D2667E}"/>
    <cellStyle name="Input 7 3 2 2 4" xfId="26147" xr:uid="{4C706082-CAE2-4510-AC80-3087D0449ADB}"/>
    <cellStyle name="Input 7 3 2 2 5" xfId="30153" xr:uid="{3194055D-43C1-4EA2-8474-ABD85D81C6BD}"/>
    <cellStyle name="Input 7 3 2 2 6" xfId="33552" xr:uid="{42308CCC-F4B9-4217-A4BA-3E3AFD816652}"/>
    <cellStyle name="Input 7 3 2 2 7" xfId="28143" xr:uid="{670561D0-FF54-44B5-ADF2-53FF5960B5BA}"/>
    <cellStyle name="Input 7 3 2 2 8" xfId="8858" xr:uid="{B4E03CDF-A788-48CF-8B81-9FB99BCF9669}"/>
    <cellStyle name="Input 7 3 2 3" xfId="4847" xr:uid="{C9E22526-E1A7-4CFB-AE0A-1D9E9BA3E14F}"/>
    <cellStyle name="Input 7 3 2 3 2" xfId="13438" xr:uid="{5B0FE216-3ED7-44B2-A9A6-CEB17BF4B374}"/>
    <cellStyle name="Input 7 3 2 3 3" xfId="21804" xr:uid="{0E370E45-7FCC-4929-B70F-A50C57EC2AD0}"/>
    <cellStyle name="Input 7 3 2 3 4" xfId="26996" xr:uid="{85EC17C0-2C98-4DB2-98B7-95CD4ABA098B}"/>
    <cellStyle name="Input 7 3 2 3 5" xfId="30999" xr:uid="{80479B8E-4407-4D09-8D30-234BCB5B2DB0}"/>
    <cellStyle name="Input 7 3 2 3 6" xfId="34336" xr:uid="{BBF4BA61-B699-4541-AAE1-A808080CC62B}"/>
    <cellStyle name="Input 7 3 2 3 7" xfId="35479" xr:uid="{C3BF8180-0A66-4495-814D-5F9B9A0027E0}"/>
    <cellStyle name="Input 7 3 2 3 8" xfId="9706" xr:uid="{0A790774-F745-49AE-9A7B-603D05EFEC89}"/>
    <cellStyle name="Input 7 3 2 4" xfId="5611" xr:uid="{917AB266-75F9-45ED-8F73-DF4973B1A9B8}"/>
    <cellStyle name="Input 7 3 2 4 2" xfId="13439" xr:uid="{815CFFCD-DFF6-4DA2-A223-06D03BC40496}"/>
    <cellStyle name="Input 7 3 2 4 3" xfId="22549" xr:uid="{00FF4DFA-EE6B-4CBD-B399-44F2DD228C7F}"/>
    <cellStyle name="Input 7 3 2 4 4" xfId="27755" xr:uid="{3ECCB7F1-C8A3-4253-9510-B8FBB058109B}"/>
    <cellStyle name="Input 7 3 2 4 5" xfId="31740" xr:uid="{28BC641A-2A87-421F-A842-8A521C83482C}"/>
    <cellStyle name="Input 7 3 2 4 6" xfId="35057" xr:uid="{1AAC036E-58D7-42A0-BB2C-83FB8BAA0402}"/>
    <cellStyle name="Input 7 3 2 4 7" xfId="35510" xr:uid="{8E5F9997-15EC-4F3D-80D1-B2EAD28B4DD4}"/>
    <cellStyle name="Input 7 3 2 4 8" xfId="10460" xr:uid="{B45F7EEF-95E2-4A83-812C-0D2492E20F00}"/>
    <cellStyle name="Input 7 3 2 5" xfId="13436" xr:uid="{0C1F82AE-F128-407B-BE4C-89B9F3BA3BC9}"/>
    <cellStyle name="Input 7 3 2 6" xfId="19544" xr:uid="{39661509-B3B1-4D5A-9C97-411AECDCFE73}"/>
    <cellStyle name="Input 7 3 2 7" xfId="28854" xr:uid="{8E7EA300-8F80-4477-8A6B-02D91370411C}"/>
    <cellStyle name="Input 7 3 2 8" xfId="32288" xr:uid="{92F9B909-BEB2-4464-A463-04826A2416C5}"/>
    <cellStyle name="Input 7 3 2 9" xfId="24786" xr:uid="{8A86DD81-B160-4792-B620-83533B453D1F}"/>
    <cellStyle name="Input 7 3 3" xfId="2806" xr:uid="{59D4CA3C-1CA1-4B53-8272-EAB5EF897E37}"/>
    <cellStyle name="Input 7 3 3 10" xfId="7707" xr:uid="{943F8308-E6BA-4108-BA59-B1AE1C008BCC}"/>
    <cellStyle name="Input 7 3 3 2" xfId="4158" xr:uid="{D1297585-EC2F-44A6-849D-A28FC9152CFF}"/>
    <cellStyle name="Input 7 3 3 2 2" xfId="13441" xr:uid="{C879B917-43CE-4BBD-AE7B-804BB021726C}"/>
    <cellStyle name="Input 7 3 3 2 3" xfId="17994" xr:uid="{DE5591D7-8024-405B-A768-89F21273E70C}"/>
    <cellStyle name="Input 7 3 3 2 4" xfId="26309" xr:uid="{2F3EFFCA-2946-449F-9A58-4EC9B52BB1E8}"/>
    <cellStyle name="Input 7 3 3 2 5" xfId="30315" xr:uid="{2FBC4626-A5E5-4CA3-810E-D34CC513F593}"/>
    <cellStyle name="Input 7 3 3 2 6" xfId="33712" xr:uid="{76DB125F-F923-4B22-8AF2-1F11FDC96BC0}"/>
    <cellStyle name="Input 7 3 3 2 7" xfId="23594" xr:uid="{4C25DC05-17F0-4877-9854-03E898D2A695}"/>
    <cellStyle name="Input 7 3 3 2 8" xfId="9020" xr:uid="{0D5B4F4E-ED0C-43E6-A881-9EDDE4070645}"/>
    <cellStyle name="Input 7 3 3 3" xfId="5009" xr:uid="{17DE7D98-211A-49C0-87BF-FF9B3C04FA03}"/>
    <cellStyle name="Input 7 3 3 3 2" xfId="13442" xr:uid="{56A4A302-CA15-40FB-BFCA-2E03286F144C}"/>
    <cellStyle name="Input 7 3 3 3 3" xfId="21964" xr:uid="{B8C8333E-CDDB-4F89-9665-61758765249F}"/>
    <cellStyle name="Input 7 3 3 3 4" xfId="27158" xr:uid="{C906F1BD-022E-46C0-8653-ABED4D6D543F}"/>
    <cellStyle name="Input 7 3 3 3 5" xfId="31161" xr:uid="{459B97BF-7218-4AA5-8836-FFE9F8D6992B}"/>
    <cellStyle name="Input 7 3 3 3 6" xfId="34470" xr:uid="{B86E4D72-860C-435D-AE16-31AAED52A9A6}"/>
    <cellStyle name="Input 7 3 3 3 7" xfId="36126" xr:uid="{75CE94FF-6353-44CE-8B4C-2995277329F3}"/>
    <cellStyle name="Input 7 3 3 3 8" xfId="9868" xr:uid="{9F3D5D2B-E659-4F80-B3D2-300245735EE3}"/>
    <cellStyle name="Input 7 3 3 4" xfId="5773" xr:uid="{350C6E92-8576-4579-ACC5-E8F98D4619CC}"/>
    <cellStyle name="Input 7 3 3 4 2" xfId="13443" xr:uid="{E35B7DDD-D675-4158-927A-5D42244D9BF5}"/>
    <cellStyle name="Input 7 3 3 4 3" xfId="22734" xr:uid="{FCE25603-B22A-4104-A40C-F4C28B125F7C}"/>
    <cellStyle name="Input 7 3 3 4 4" xfId="27917" xr:uid="{D4A66E4B-0167-4EF2-A855-9EEB7A48CF84}"/>
    <cellStyle name="Input 7 3 3 4 5" xfId="31902" xr:uid="{5F2438BF-53B5-4F8E-A1AE-B0696DA858BB}"/>
    <cellStyle name="Input 7 3 3 4 6" xfId="35216" xr:uid="{9507158D-6582-4570-A2CA-25481207063F}"/>
    <cellStyle name="Input 7 3 3 4 7" xfId="36009" xr:uid="{0F096CC2-CF53-4717-9EDA-6C20C95D2026}"/>
    <cellStyle name="Input 7 3 3 4 8" xfId="10622" xr:uid="{FC5DE146-2150-4A93-8ACF-EE2F70986594}"/>
    <cellStyle name="Input 7 3 3 5" xfId="13440" xr:uid="{8ECADF38-E8C0-4507-BFF9-C1DD5D275EA0}"/>
    <cellStyle name="Input 7 3 3 6" xfId="19382" xr:uid="{5B643B94-A80E-48B4-BF5E-369D9B98AEAD}"/>
    <cellStyle name="Input 7 3 3 7" xfId="24979" xr:uid="{257A8B4E-5121-4242-A99C-57AD23CC9354}"/>
    <cellStyle name="Input 7 3 3 8" xfId="29016" xr:uid="{C9BE6584-1DB7-43E3-8F60-8BEFC2D28518}"/>
    <cellStyle name="Input 7 3 3 9" xfId="32421" xr:uid="{65004608-F5DE-4C56-AAB0-1553B7A25799}"/>
    <cellStyle name="Input 7 3 4" xfId="3491" xr:uid="{A8788489-C4E1-4169-A9FB-FD08D3FBB923}"/>
    <cellStyle name="Input 7 3 4 2" xfId="13444" xr:uid="{A44B5507-F981-4E1D-A918-2725AF0D9A2E}"/>
    <cellStyle name="Input 7 3 4 3" xfId="18657" xr:uid="{FBB15B90-1657-4C0D-AE1C-A97410C071AD}"/>
    <cellStyle name="Input 7 3 4 4" xfId="25643" xr:uid="{7CFC316B-A4DC-4A2A-8AE3-353BF51F2D5E}"/>
    <cellStyle name="Input 7 3 4 5" xfId="29650" xr:uid="{102378A2-D017-4E3B-B063-7DE0E856F69E}"/>
    <cellStyle name="Input 7 3 4 6" xfId="33066" xr:uid="{2E731462-9982-41FA-9E11-7D9CFE1BA990}"/>
    <cellStyle name="Input 7 3 4 7" xfId="37056" xr:uid="{8A716916-28C2-4528-885C-0897BC9697EC}"/>
    <cellStyle name="Input 7 3 4 8" xfId="8355" xr:uid="{7302300C-DE11-4434-9813-81D349FB73E1}"/>
    <cellStyle name="Input 7 3 5" xfId="4334" xr:uid="{F2DB149F-768B-429E-9FB0-138B59722D4A}"/>
    <cellStyle name="Input 7 3 5 2" xfId="13445" xr:uid="{27A3EC0D-F846-47FC-A7D0-B732185BEF78}"/>
    <cellStyle name="Input 7 3 5 3" xfId="21289" xr:uid="{59540127-38A6-45D0-86E3-10F59A1F611F}"/>
    <cellStyle name="Input 7 3 5 4" xfId="26485" xr:uid="{4A50232A-4A62-481E-AD89-5D37588A055C}"/>
    <cellStyle name="Input 7 3 5 5" xfId="30491" xr:uid="{E2AB6047-368E-4D3C-BC0B-AF053FEE9423}"/>
    <cellStyle name="Input 7 3 5 6" xfId="24828" xr:uid="{D4358276-B7F2-48B1-9C3D-E74015CEE458}"/>
    <cellStyle name="Input 7 3 5 7" xfId="9196" xr:uid="{767125E8-95CF-4AA2-B9E6-53C966601B8F}"/>
    <cellStyle name="Input 7 3 6" xfId="5128" xr:uid="{FAD49B58-1534-47CE-B9BA-86CD8CD3DD04}"/>
    <cellStyle name="Input 7 3 6 2" xfId="13446" xr:uid="{1AC58A0E-2C72-4C85-8E48-1D3AF6AD98F2}"/>
    <cellStyle name="Input 7 3 6 3" xfId="22665" xr:uid="{40E9C67B-2676-438B-B3E0-E09A74589C6F}"/>
    <cellStyle name="Input 7 3 6 4" xfId="27275" xr:uid="{68F70260-5B26-46F6-92F7-478E01BB89DC}"/>
    <cellStyle name="Input 7 3 6 5" xfId="34587" xr:uid="{510C690B-71DA-401B-BADE-EFF21E90895A}"/>
    <cellStyle name="Input 7 3 6 6" xfId="34416" xr:uid="{C249A21F-2440-49C4-A760-C9E70317E0A8}"/>
    <cellStyle name="Input 7 3 6 7" xfId="9984" xr:uid="{79520D09-05BD-4ADE-AC7D-61F9481738D7}"/>
    <cellStyle name="Input 7 3 7" xfId="13435" xr:uid="{344B858A-9025-4C7B-A16E-FC4C0883C471}"/>
    <cellStyle name="Input 7 4" xfId="2495" xr:uid="{03D29AA3-DFAD-4698-BE81-A55F46D21C7C}"/>
    <cellStyle name="Input 7 4 10" xfId="24407" xr:uid="{EF4DFA5A-ACDE-4360-86B4-74A4E28E570E}"/>
    <cellStyle name="Input 7 4 11" xfId="7396" xr:uid="{B1EADD4C-D497-478D-BF3C-DBAA8F658258}"/>
    <cellStyle name="Input 7 4 2" xfId="3847" xr:uid="{2A449A8A-C772-48A3-8F91-A12190EFAC05}"/>
    <cellStyle name="Input 7 4 2 2" xfId="13448" xr:uid="{B66DE3D4-2351-4E26-A001-F1ADBBE4DA42}"/>
    <cellStyle name="Input 7 4 2 3" xfId="18311" xr:uid="{DC1612B3-2D0E-44DE-BDDE-B7EE5DDD7F1A}"/>
    <cellStyle name="Input 7 4 2 4" xfId="25998" xr:uid="{83EF0F0E-63C9-4559-BF1E-5DD7013D4C0F}"/>
    <cellStyle name="Input 7 4 2 5" xfId="30004" xr:uid="{08329910-3DF0-452A-BC19-0CF742F99B64}"/>
    <cellStyle name="Input 7 4 2 6" xfId="33404" xr:uid="{D4030570-2E3B-44C3-8C99-9A7FD657D7DE}"/>
    <cellStyle name="Input 7 4 2 7" xfId="28393" xr:uid="{34093148-9CB7-4532-8C94-1F28E5CC667C}"/>
    <cellStyle name="Input 7 4 2 8" xfId="8709" xr:uid="{4E195C47-09F7-4E8F-B375-9C6A3FBC8127}"/>
    <cellStyle name="Input 7 4 3" xfId="4698" xr:uid="{60BE2576-AA96-4EEA-A06B-E0AD2C1B03C5}"/>
    <cellStyle name="Input 7 4 3 2" xfId="13449" xr:uid="{0F34F7B2-CC5E-4454-B8FD-B112E408DB92}"/>
    <cellStyle name="Input 7 4 3 3" xfId="21655" xr:uid="{FD1866A9-9128-4C72-AE7D-8C28D6385655}"/>
    <cellStyle name="Input 7 4 3 4" xfId="26847" xr:uid="{3873B2A2-3373-4BA6-AB85-FFF5C687274D}"/>
    <cellStyle name="Input 7 4 3 5" xfId="30850" xr:uid="{34A49446-CEC9-4395-B466-AAEAC4D33DED}"/>
    <cellStyle name="Input 7 4 3 6" xfId="34191" xr:uid="{35E53E4F-B8A1-48EB-97EA-D9B57FDCBFE1}"/>
    <cellStyle name="Input 7 4 3 7" xfId="35857" xr:uid="{0B23C352-7220-4DFC-8DED-6016C6CBA765}"/>
    <cellStyle name="Input 7 4 3 8" xfId="9557" xr:uid="{5390A2F4-826F-4707-86E6-A07E269000F8}"/>
    <cellStyle name="Input 7 4 4" xfId="5462" xr:uid="{09969FC8-AABD-4A98-A9F5-6D31F5854CBF}"/>
    <cellStyle name="Input 7 4 4 2" xfId="13450" xr:uid="{2E616DC8-60EC-48AF-B092-CEC17351D21B}"/>
    <cellStyle name="Input 7 4 4 3" xfId="22476" xr:uid="{A92327F8-FBC0-436A-A328-8BEB004CAD83}"/>
    <cellStyle name="Input 7 4 4 4" xfId="27606" xr:uid="{B5E025C9-5443-4331-AB9B-1C5A143E7263}"/>
    <cellStyle name="Input 7 4 4 5" xfId="31592" xr:uid="{3B24553D-AADA-49BB-AC93-7F4715F0789D}"/>
    <cellStyle name="Input 7 4 4 6" xfId="34909" xr:uid="{B5C296EE-21DA-44E4-9EC1-66012463020B}"/>
    <cellStyle name="Input 7 4 4 7" xfId="35713" xr:uid="{83FC50AC-303F-46A2-9745-4B2938EEEF02}"/>
    <cellStyle name="Input 7 4 4 8" xfId="10311" xr:uid="{09572973-A85F-4828-AAD5-610F7C1490CB}"/>
    <cellStyle name="Input 7 4 5" xfId="13447" xr:uid="{8EE3B3CD-46E4-46FB-BDD8-6F5E4AA408DB}"/>
    <cellStyle name="Input 7 4 6" xfId="19693" xr:uid="{34949BC1-A2FC-4D80-80D2-745379236705}"/>
    <cellStyle name="Input 7 4 7" xfId="24767" xr:uid="{9ED7F7C1-AFCF-4D07-84A0-6542959DD2AF}"/>
    <cellStyle name="Input 7 4 8" xfId="28705" xr:uid="{6E4497DA-23AD-40E5-B554-EAFB46C06933}"/>
    <cellStyle name="Input 7 4 9" xfId="32141" xr:uid="{DFD6CB58-0529-49B5-B3E1-799E8F817827}"/>
    <cellStyle name="Input 7 5" xfId="3103" xr:uid="{F9BA5822-9444-4A89-8842-BA920450F74B}"/>
    <cellStyle name="Input 7 5 2" xfId="13451" xr:uid="{9AD8C7FF-3F2C-4DD2-B54B-121818FC9C76}"/>
    <cellStyle name="Input 7 5 3" xfId="18955" xr:uid="{F648DB5C-5F40-4CB8-AEA1-7913172681E6}"/>
    <cellStyle name="Input 7 5 4" xfId="25266" xr:uid="{3B8C6AB2-C40F-42E1-BDDA-AB7FBE08D9AC}"/>
    <cellStyle name="Input 7 5 5" xfId="29287" xr:uid="{FFC730E4-921C-423F-8501-A2196B12F67A}"/>
    <cellStyle name="Input 7 5 6" xfId="32699" xr:uid="{C4087D31-BC85-45DE-BB6F-6DB9805FAA86}"/>
    <cellStyle name="Input 7 5 7" xfId="36985" xr:uid="{3B784084-B645-46F4-BF1B-D77B95A5FDAC}"/>
    <cellStyle name="Input 7 5 8" xfId="7994" xr:uid="{96ABDCCF-6AED-469D-BC44-882BF45412B2}"/>
    <cellStyle name="Input 7 6" xfId="13416" xr:uid="{5656BCCA-6ABF-4898-8EEF-6DB8B0EB1810}"/>
    <cellStyle name="Input 8" xfId="853" xr:uid="{C132C8C6-87D5-4699-836D-EAB974C720F7}"/>
    <cellStyle name="Input 8 2" xfId="1169" xr:uid="{E511BD5E-40AC-41BC-80EF-9E5A857A0B14}"/>
    <cellStyle name="Input 8 2 2" xfId="2101" xr:uid="{0EE60CE4-E72A-444C-B8A8-495B762A7A05}"/>
    <cellStyle name="Input 8 2 2 2" xfId="2640" xr:uid="{49F24BED-9D74-47DE-ABC0-9D07C5DCE076}"/>
    <cellStyle name="Input 8 2 2 2 10" xfId="7541" xr:uid="{C60C5D76-656E-4E16-B309-06913909DC70}"/>
    <cellStyle name="Input 8 2 2 2 2" xfId="3992" xr:uid="{430B80FD-11C0-43C9-83F1-751FAC422BEC}"/>
    <cellStyle name="Input 8 2 2 2 2 2" xfId="13456" xr:uid="{0FC8989C-4027-4386-9EC7-62BC6253AD35}"/>
    <cellStyle name="Input 8 2 2 2 2 3" xfId="18166" xr:uid="{BDDEEB20-4D1B-4D86-B84D-1F8715C30466}"/>
    <cellStyle name="Input 8 2 2 2 2 4" xfId="26143" xr:uid="{E18AC019-1BE7-48CA-8FE4-778284BB69AE}"/>
    <cellStyle name="Input 8 2 2 2 2 5" xfId="30149" xr:uid="{B93AC363-D76D-4403-9864-C5B5044EF2C0}"/>
    <cellStyle name="Input 8 2 2 2 2 6" xfId="33548" xr:uid="{1D40A6D8-3D4D-4502-80AD-3D63F058D685}"/>
    <cellStyle name="Input 8 2 2 2 2 7" xfId="28446" xr:uid="{849958B0-9E33-4EB9-9AED-1CB2F721F3E4}"/>
    <cellStyle name="Input 8 2 2 2 2 8" xfId="8854" xr:uid="{C0A2B793-2AA2-43E0-8D06-8B6F00AA2ECA}"/>
    <cellStyle name="Input 8 2 2 2 3" xfId="4843" xr:uid="{B8A5659F-C6E1-49BF-B26D-4EE8E795F988}"/>
    <cellStyle name="Input 8 2 2 2 3 2" xfId="13457" xr:uid="{85E24F3F-85B5-4D3D-9154-17E54E97108A}"/>
    <cellStyle name="Input 8 2 2 2 3 3" xfId="21800" xr:uid="{D6A6482F-D23F-4F65-8CA8-42E58037C114}"/>
    <cellStyle name="Input 8 2 2 2 3 4" xfId="26992" xr:uid="{4124FE14-B79C-4F7B-BC68-616645EE2D6B}"/>
    <cellStyle name="Input 8 2 2 2 3 5" xfId="30995" xr:uid="{68FCE4EE-9C3B-40A0-BE93-DD71435F2A1E}"/>
    <cellStyle name="Input 8 2 2 2 3 6" xfId="34332" xr:uid="{174ACFCC-0250-4EB4-A42E-59B0FF012E96}"/>
    <cellStyle name="Input 8 2 2 2 3 7" xfId="34169" xr:uid="{C9682307-8F1A-4940-AFB6-856238E56EE6}"/>
    <cellStyle name="Input 8 2 2 2 3 8" xfId="9702" xr:uid="{44357E39-F7F4-4978-96DB-382ACD729561}"/>
    <cellStyle name="Input 8 2 2 2 4" xfId="5607" xr:uid="{754097B0-BA35-4A2E-9C40-46BB75E2F03F}"/>
    <cellStyle name="Input 8 2 2 2 4 2" xfId="13458" xr:uid="{A80EEA3D-7885-4AA2-8EC0-95032C50E2AC}"/>
    <cellStyle name="Input 8 2 2 2 4 3" xfId="22545" xr:uid="{A17D303A-BA50-435F-B96E-680B2F21ED46}"/>
    <cellStyle name="Input 8 2 2 2 4 4" xfId="27751" xr:uid="{C4B0DD63-519D-4506-B5CF-884207B76532}"/>
    <cellStyle name="Input 8 2 2 2 4 5" xfId="31736" xr:uid="{E993ED2E-34E9-4425-8F7F-AF71B58BB43F}"/>
    <cellStyle name="Input 8 2 2 2 4 6" xfId="35053" xr:uid="{57540B20-B5B9-49FD-8FFC-61D7F19399C0}"/>
    <cellStyle name="Input 8 2 2 2 4 7" xfId="36334" xr:uid="{47221E81-2F67-4148-BDCB-AFE4CAB4D542}"/>
    <cellStyle name="Input 8 2 2 2 4 8" xfId="10456" xr:uid="{99E1E9F7-A27E-4499-9CA4-259746325E75}"/>
    <cellStyle name="Input 8 2 2 2 5" xfId="13455" xr:uid="{6E584FF0-C310-45DF-BC33-0D617209530A}"/>
    <cellStyle name="Input 8 2 2 2 6" xfId="19548" xr:uid="{F9655F70-5C49-4CCD-A26F-00D273585C44}"/>
    <cellStyle name="Input 8 2 2 2 7" xfId="28850" xr:uid="{BBD3828B-488B-4B99-8BB3-22DF6E6A080F}"/>
    <cellStyle name="Input 8 2 2 2 8" xfId="32284" xr:uid="{992DBA58-6ABF-44B4-900C-8C75F48ADA12}"/>
    <cellStyle name="Input 8 2 2 2 9" xfId="22858" xr:uid="{708D705F-E518-4DC1-A55D-0521611FAE04}"/>
    <cellStyle name="Input 8 2 2 3" xfId="2802" xr:uid="{40252603-D7A6-401A-8CE9-240D7DE946CE}"/>
    <cellStyle name="Input 8 2 2 3 10" xfId="7703" xr:uid="{95DDEB41-BC0D-4675-9A05-A1A0EF7A3601}"/>
    <cellStyle name="Input 8 2 2 3 2" xfId="4154" xr:uid="{23D3A973-4C4B-4F77-9316-0C9C91DC6F43}"/>
    <cellStyle name="Input 8 2 2 3 2 2" xfId="13460" xr:uid="{C9EF822F-5F7B-4042-B326-A8DF98E8E343}"/>
    <cellStyle name="Input 8 2 2 3 2 3" xfId="17998" xr:uid="{2255A7EA-31A8-4678-8907-C2C6E5E5D1C6}"/>
    <cellStyle name="Input 8 2 2 3 2 4" xfId="26305" xr:uid="{ACE302D8-F178-4DB7-AFD4-7307C3BCA6F0}"/>
    <cellStyle name="Input 8 2 2 3 2 5" xfId="30311" xr:uid="{A5C1A1D4-8497-4E6F-B95C-FE82B1D21623}"/>
    <cellStyle name="Input 8 2 2 3 2 6" xfId="33708" xr:uid="{FCE198CD-E755-471B-B8EC-21033C649C11}"/>
    <cellStyle name="Input 8 2 2 3 2 7" xfId="32731" xr:uid="{54F414AE-26C9-44D2-B759-F52648828821}"/>
    <cellStyle name="Input 8 2 2 3 2 8" xfId="9016" xr:uid="{551B60B3-5973-4654-8B67-EF7F32B8D61C}"/>
    <cellStyle name="Input 8 2 2 3 3" xfId="5005" xr:uid="{2A4CF7C4-83B8-4AB6-A986-0D5A0CD0F3E7}"/>
    <cellStyle name="Input 8 2 2 3 3 2" xfId="13461" xr:uid="{3E327F58-CD7C-4322-A175-2995C360B452}"/>
    <cellStyle name="Input 8 2 2 3 3 3" xfId="21960" xr:uid="{C4675BF7-1270-44BB-A60A-B6699FBB55DF}"/>
    <cellStyle name="Input 8 2 2 3 3 4" xfId="27154" xr:uid="{115395F0-401B-491D-BDCE-26589F180E33}"/>
    <cellStyle name="Input 8 2 2 3 3 5" xfId="31157" xr:uid="{5376A98F-89CB-41C2-A93B-C09DB788092E}"/>
    <cellStyle name="Input 8 2 2 3 3 6" xfId="34466" xr:uid="{006CD20D-9243-45E4-BA65-F2AF3C998110}"/>
    <cellStyle name="Input 8 2 2 3 3 7" xfId="36216" xr:uid="{B132B74E-DD7E-4D50-A252-370BAFA1358A}"/>
    <cellStyle name="Input 8 2 2 3 3 8" xfId="9864" xr:uid="{E4B03DB8-BCB9-4736-A1E1-45D5939BC63A}"/>
    <cellStyle name="Input 8 2 2 3 4" xfId="5769" xr:uid="{54A3D1C0-2DB5-4A5B-9445-A1E21026AFE5}"/>
    <cellStyle name="Input 8 2 2 3 4 2" xfId="13462" xr:uid="{FD8FE545-E714-4E48-BA54-1B689543900D}"/>
    <cellStyle name="Input 8 2 2 3 4 3" xfId="22730" xr:uid="{1B03482A-D653-4334-B987-C6D034F1583F}"/>
    <cellStyle name="Input 8 2 2 3 4 4" xfId="27913" xr:uid="{7333FD20-532D-4076-A4EF-64C7BF8AB35D}"/>
    <cellStyle name="Input 8 2 2 3 4 5" xfId="31898" xr:uid="{1F38ACA2-D028-426E-8379-0A92B54B44D7}"/>
    <cellStyle name="Input 8 2 2 3 4 6" xfId="35212" xr:uid="{2820D633-B63A-409A-A600-8A3CC7D050B3}"/>
    <cellStyle name="Input 8 2 2 3 4 7" xfId="35888" xr:uid="{A4401DCC-06FB-4A7E-AAC1-DCD287AB793E}"/>
    <cellStyle name="Input 8 2 2 3 4 8" xfId="10618" xr:uid="{4482F20E-7B5B-4020-ADD7-454A0329905B}"/>
    <cellStyle name="Input 8 2 2 3 5" xfId="13459" xr:uid="{E60F7EDA-FF1F-4C37-9B9E-D11B80CCC028}"/>
    <cellStyle name="Input 8 2 2 3 6" xfId="19386" xr:uid="{DF862004-5376-44B7-BA40-AF4CCDA842D5}"/>
    <cellStyle name="Input 8 2 2 3 7" xfId="24975" xr:uid="{1F370D70-F46F-4765-808E-F712565C9D2D}"/>
    <cellStyle name="Input 8 2 2 3 8" xfId="29012" xr:uid="{9D0CE0D5-09A9-43DC-835A-0066D6147B30}"/>
    <cellStyle name="Input 8 2 2 3 9" xfId="32417" xr:uid="{50667E51-557F-451D-AEDB-C089687854DF}"/>
    <cellStyle name="Input 8 2 2 4" xfId="3487" xr:uid="{7B4AAF8A-BE29-45D4-932B-47014E358995}"/>
    <cellStyle name="Input 8 2 2 4 2" xfId="13463" xr:uid="{EB3B353D-6FFA-43EF-9EC0-171BD18AB241}"/>
    <cellStyle name="Input 8 2 2 4 3" xfId="18661" xr:uid="{12D0B50C-E7C9-4AB3-B720-9C49D8758B84}"/>
    <cellStyle name="Input 8 2 2 4 4" xfId="25639" xr:uid="{5E0D629B-E7D1-4054-8AF3-398007438E5D}"/>
    <cellStyle name="Input 8 2 2 4 5" xfId="29646" xr:uid="{BBFF95F0-2810-41EC-835E-9C1C5AD13CE5}"/>
    <cellStyle name="Input 8 2 2 4 6" xfId="33062" xr:uid="{0980B5D7-E174-44BA-BF3D-1112E98321B1}"/>
    <cellStyle name="Input 8 2 2 4 7" xfId="24812" xr:uid="{B03DFC00-C008-448E-B0F1-F4E99213E06C}"/>
    <cellStyle name="Input 8 2 2 4 8" xfId="8351" xr:uid="{44253D8A-B243-4A6B-8D3D-772C6DB41178}"/>
    <cellStyle name="Input 8 2 2 5" xfId="4330" xr:uid="{8DAE67EE-FCB0-4059-86B0-0B322A02BB6C}"/>
    <cellStyle name="Input 8 2 2 5 2" xfId="13464" xr:uid="{3C7856B7-14F6-484B-8E36-D0DCF37050BE}"/>
    <cellStyle name="Input 8 2 2 5 3" xfId="15185" xr:uid="{5E09B60A-34F8-4A03-A884-F5F9822309EF}"/>
    <cellStyle name="Input 8 2 2 5 4" xfId="26481" xr:uid="{0E4D67CA-F17F-4BFD-9545-1471EA6283E5}"/>
    <cellStyle name="Input 8 2 2 5 5" xfId="30487" xr:uid="{3D5CC9EB-D3D2-429D-B6EC-52809FE2D445}"/>
    <cellStyle name="Input 8 2 2 5 6" xfId="23360" xr:uid="{584EC8E2-F906-49AE-8273-8F129987755E}"/>
    <cellStyle name="Input 8 2 2 5 7" xfId="9192" xr:uid="{A4F4D2E1-6AFE-4E55-98A0-3173ACC2D461}"/>
    <cellStyle name="Input 8 2 2 6" xfId="5124" xr:uid="{282B1E9F-B492-4772-8B02-10DDA017FE0A}"/>
    <cellStyle name="Input 8 2 2 6 2" xfId="13465" xr:uid="{1DF9995C-7158-4268-868C-0BF167106039}"/>
    <cellStyle name="Input 8 2 2 6 3" xfId="22076" xr:uid="{9BEF4553-DF4D-4D37-9703-E8DF235595EE}"/>
    <cellStyle name="Input 8 2 2 6 4" xfId="27271" xr:uid="{BB31B37A-4E46-4695-9271-0BBC6551B646}"/>
    <cellStyle name="Input 8 2 2 6 5" xfId="34583" xr:uid="{FB91340E-D775-4106-BE19-E112007F87BC}"/>
    <cellStyle name="Input 8 2 2 6 6" xfId="24698" xr:uid="{89BF5BC4-6C95-4ADE-976B-BDA13884256D}"/>
    <cellStyle name="Input 8 2 2 6 7" xfId="9980" xr:uid="{3705CBC8-7933-4994-8E54-EE0AB65AB435}"/>
    <cellStyle name="Input 8 2 2 7" xfId="13454" xr:uid="{0A02808C-514A-4BFB-9B53-324F98E77B27}"/>
    <cellStyle name="Input 8 2 3" xfId="2259" xr:uid="{80DC89A9-0A08-4A79-85A3-D5B9EE195FD1}"/>
    <cellStyle name="Input 8 2 3 10" xfId="24834" xr:uid="{BDBE6E25-48CC-4520-A9B9-4B7E279030A3}"/>
    <cellStyle name="Input 8 2 3 11" xfId="7166" xr:uid="{050407DB-2F86-4F4F-A97A-A2835282F383}"/>
    <cellStyle name="Input 8 2 3 2" xfId="3616" xr:uid="{95E34404-5732-4AA4-943D-5AF19E3A757B}"/>
    <cellStyle name="Input 8 2 3 2 2" xfId="13467" xr:uid="{877BFB59-6D32-4FA2-BC11-268DED0F65E6}"/>
    <cellStyle name="Input 8 2 3 2 3" xfId="18534" xr:uid="{304AEBDC-7A10-42E3-BABD-6E436669EC18}"/>
    <cellStyle name="Input 8 2 3 2 4" xfId="25767" xr:uid="{B3DBAEA7-91D3-491D-BD9A-9D39A9F402FB}"/>
    <cellStyle name="Input 8 2 3 2 5" xfId="29773" xr:uid="{C0D925B0-6952-4C29-98F0-940093ECB74B}"/>
    <cellStyle name="Input 8 2 3 2 6" xfId="33180" xr:uid="{B5A28AAA-E95A-48AD-AE8E-3D1A8910AF58}"/>
    <cellStyle name="Input 8 2 3 2 7" xfId="36339" xr:uid="{747BB024-DF9C-4B12-93BD-61782521B2BD}"/>
    <cellStyle name="Input 8 2 3 2 8" xfId="8478" xr:uid="{D2593F03-044F-422D-A402-EB4DA3CBA2FF}"/>
    <cellStyle name="Input 8 2 3 3" xfId="4468" xr:uid="{3D5ED5E1-EDC0-4E45-AA85-F4A813A5009E}"/>
    <cellStyle name="Input 8 2 3 3 2" xfId="13468" xr:uid="{A1011EF8-F347-4BCE-9BF7-33F25D4DECF1}"/>
    <cellStyle name="Input 8 2 3 3 3" xfId="21425" xr:uid="{D051ADE2-0D07-4BDC-8E13-A3473D02775E}"/>
    <cellStyle name="Input 8 2 3 3 4" xfId="26617" xr:uid="{735A9728-0342-40FF-B6F3-F36C5F8F128A}"/>
    <cellStyle name="Input 8 2 3 3 5" xfId="30620" xr:uid="{0DDD06F6-93B0-4BAF-8643-B2BFA4466A3D}"/>
    <cellStyle name="Input 8 2 3 3 6" xfId="33984" xr:uid="{FD191327-AC45-448E-ACB7-E2FD9344BCBD}"/>
    <cellStyle name="Input 8 2 3 3 7" xfId="36745" xr:uid="{B587446B-4105-4ADB-B1E6-6F112F955C99}"/>
    <cellStyle name="Input 8 2 3 3 8" xfId="9327" xr:uid="{3F8746F3-A1D0-40EF-B34F-E5D3DF183523}"/>
    <cellStyle name="Input 8 2 3 4" xfId="5232" xr:uid="{2B6F186A-91E5-4AFA-9AD5-D21E816A9F68}"/>
    <cellStyle name="Input 8 2 3 4 2" xfId="13469" xr:uid="{08F5A69C-8AD7-4BF2-8B1B-1A3AEBE2CD69}"/>
    <cellStyle name="Input 8 2 3 4 3" xfId="22172" xr:uid="{5277B158-A47E-4830-B15D-57A1CA40CCAF}"/>
    <cellStyle name="Input 8 2 3 4 4" xfId="27376" xr:uid="{9E2F6CFF-8ADD-4E5E-BD97-F9A89417895E}"/>
    <cellStyle name="Input 8 2 3 4 5" xfId="31363" xr:uid="{EDCE88C9-95A1-45DC-9935-EA04F6797756}"/>
    <cellStyle name="Input 8 2 3 4 6" xfId="34685" xr:uid="{3DCC3B2F-6858-4554-A8AF-37EAAA570CA3}"/>
    <cellStyle name="Input 8 2 3 4 7" xfId="36300" xr:uid="{AFC24F6E-9273-49FA-8FBF-810E9228000C}"/>
    <cellStyle name="Input 8 2 3 4 8" xfId="10081" xr:uid="{8BD3ADE8-E7AA-4102-970D-8A67C058D059}"/>
    <cellStyle name="Input 8 2 3 5" xfId="13466" xr:uid="{2BA82742-C6AC-42FC-ACA7-E5A6C5BBAFB1}"/>
    <cellStyle name="Input 8 2 3 6" xfId="19887" xr:uid="{4CD2A696-2797-47D6-AD65-CF4295355E1F}"/>
    <cellStyle name="Input 8 2 3 7" xfId="24597" xr:uid="{57D4565C-6BC3-4AE0-B226-D343AF2EACB6}"/>
    <cellStyle name="Input 8 2 3 8" xfId="28475" xr:uid="{5F613593-389C-4CEB-BF76-729C10C6AA2B}"/>
    <cellStyle name="Input 8 2 3 9" xfId="28283" xr:uid="{92980C96-2A54-4988-ACDE-25D0A4611347}"/>
    <cellStyle name="Input 8 2 4" xfId="3207" xr:uid="{B88A1A9D-7ACB-4868-A736-85666A988715}"/>
    <cellStyle name="Input 8 2 4 2" xfId="13470" xr:uid="{9671E827-9F62-4A13-8BFC-D839DABECBEC}"/>
    <cellStyle name="Input 8 2 4 3" xfId="18861" xr:uid="{98C42082-C08C-4436-91B8-08FA752D285C}"/>
    <cellStyle name="Input 8 2 4 4" xfId="25366" xr:uid="{A04D0BD9-4759-4E58-84C6-783E60ED32C0}"/>
    <cellStyle name="Input 8 2 4 5" xfId="29385" xr:uid="{01B0A619-634C-49C8-9E9B-B39E0EA306FC}"/>
    <cellStyle name="Input 8 2 4 6" xfId="32797" xr:uid="{19A91950-9184-47DB-AD45-BE7A7E42BF3A}"/>
    <cellStyle name="Input 8 2 4 7" xfId="37077" xr:uid="{F8E752DA-E700-4BBC-82AA-5DE14CF60A41}"/>
    <cellStyle name="Input 8 2 4 8" xfId="8088" xr:uid="{E6DD3D10-7F2A-43D4-A1DB-776A4AC7F327}"/>
    <cellStyle name="Input 8 2 5" xfId="13453" xr:uid="{6EC8A277-DF3D-4D1B-94D5-56912A30BE8B}"/>
    <cellStyle name="Input 8 3" xfId="2134" xr:uid="{DF60F280-E0D5-44C2-BE2D-48B9EDAC48A1}"/>
    <cellStyle name="Input 8 3 2" xfId="2671" xr:uid="{A82B470F-B031-47A0-996B-642D389AF164}"/>
    <cellStyle name="Input 8 3 2 10" xfId="7572" xr:uid="{B605E3E5-4C62-47C4-919D-94B84764AE7A}"/>
    <cellStyle name="Input 8 3 2 2" xfId="4023" xr:uid="{8655EDC7-83D6-4029-BA5B-3B82157D434C}"/>
    <cellStyle name="Input 8 3 2 2 2" xfId="13473" xr:uid="{1347276D-0449-4DCD-AE30-CB4E2234F76A}"/>
    <cellStyle name="Input 8 3 2 2 3" xfId="18135" xr:uid="{E9B53D61-CE86-4C3F-805F-7AA9DC2A834E}"/>
    <cellStyle name="Input 8 3 2 2 4" xfId="26174" xr:uid="{DF2521D1-0DAC-4809-8E64-AEDF9A9F18B8}"/>
    <cellStyle name="Input 8 3 2 2 5" xfId="30180" xr:uid="{098AE926-0666-4D80-80F4-9544C1E8CC7B}"/>
    <cellStyle name="Input 8 3 2 2 6" xfId="33579" xr:uid="{A880D8C0-28BA-4CDE-957F-37A9EBF2834E}"/>
    <cellStyle name="Input 8 3 2 2 7" xfId="36652" xr:uid="{51044248-96BC-4539-9BF8-04542BF0ED31}"/>
    <cellStyle name="Input 8 3 2 2 8" xfId="8885" xr:uid="{D9DB0BCC-A53A-4232-BAD4-805411E5120F}"/>
    <cellStyle name="Input 8 3 2 3" xfId="4874" xr:uid="{5E37D7C0-0651-49DD-BF2D-72C3159CA8DA}"/>
    <cellStyle name="Input 8 3 2 3 2" xfId="13474" xr:uid="{83A05065-FFDD-4F1A-AC70-C7BC6F748533}"/>
    <cellStyle name="Input 8 3 2 3 3" xfId="21831" xr:uid="{7F9D9D35-699E-474F-BF94-301A6276655F}"/>
    <cellStyle name="Input 8 3 2 3 4" xfId="27023" xr:uid="{BFFF28C5-B710-479B-A208-4995AF6C4C9C}"/>
    <cellStyle name="Input 8 3 2 3 5" xfId="31026" xr:uid="{7388BF11-D36C-4307-8E5B-48C7C0668339}"/>
    <cellStyle name="Input 8 3 2 3 6" xfId="34363" xr:uid="{8275907D-3B5E-41E2-A6F9-B248F295B7E7}"/>
    <cellStyle name="Input 8 3 2 3 7" xfId="36624" xr:uid="{AAFF7354-8E26-48C6-A90F-99DD1137A8D1}"/>
    <cellStyle name="Input 8 3 2 3 8" xfId="9733" xr:uid="{2AA176D7-A9E6-4134-9084-78F0BC3DE952}"/>
    <cellStyle name="Input 8 3 2 4" xfId="5638" xr:uid="{AB7245D5-23A0-42CA-AF4E-A9AA0DCDDE12}"/>
    <cellStyle name="Input 8 3 2 4 2" xfId="13475" xr:uid="{69ABAECA-3631-4DBF-BD42-FD8BFE38C55C}"/>
    <cellStyle name="Input 8 3 2 4 3" xfId="22576" xr:uid="{CA65B8BA-FB14-4A90-88D7-BCE41009D723}"/>
    <cellStyle name="Input 8 3 2 4 4" xfId="27782" xr:uid="{6A1C009C-6E5B-4FC4-9908-D977D82FA5EA}"/>
    <cellStyle name="Input 8 3 2 4 5" xfId="31767" xr:uid="{9B534E05-36C0-4B0B-AD1E-5EA941499F53}"/>
    <cellStyle name="Input 8 3 2 4 6" xfId="35084" xr:uid="{21538EB8-5D97-4816-AB85-74C5ADB7BE4F}"/>
    <cellStyle name="Input 8 3 2 4 7" xfId="36503" xr:uid="{86100A5A-4560-418E-A152-44FC3342AD15}"/>
    <cellStyle name="Input 8 3 2 4 8" xfId="10487" xr:uid="{B1F43326-952D-4F98-B24A-B74C165F368B}"/>
    <cellStyle name="Input 8 3 2 5" xfId="13472" xr:uid="{9D89C37B-9450-43FA-8051-1C2663737164}"/>
    <cellStyle name="Input 8 3 2 6" xfId="19517" xr:uid="{406F7FE4-A7CD-407D-B594-D54F47E8C9CC}"/>
    <cellStyle name="Input 8 3 2 7" xfId="28881" xr:uid="{778A4110-AAC9-4191-9EB8-3212B97A3BFC}"/>
    <cellStyle name="Input 8 3 2 8" xfId="32315" xr:uid="{ED9739BC-FEB3-42F5-A1C4-0BB31288EC42}"/>
    <cellStyle name="Input 8 3 2 9" xfId="28466" xr:uid="{6FD897D3-EE19-4C25-84E6-8B26B239069C}"/>
    <cellStyle name="Input 8 3 3" xfId="2833" xr:uid="{1BC66386-4558-4D18-B82F-1E1520C72FD8}"/>
    <cellStyle name="Input 8 3 3 10" xfId="7734" xr:uid="{BD64F994-326F-4B8C-B0AD-B6D8838A0E5F}"/>
    <cellStyle name="Input 8 3 3 2" xfId="4185" xr:uid="{A4CD44E0-9A6F-498D-984C-C0BD900EC46B}"/>
    <cellStyle name="Input 8 3 3 2 2" xfId="13477" xr:uid="{8BCC0249-4F60-42A2-B055-FC110C9FB7FE}"/>
    <cellStyle name="Input 8 3 3 2 3" xfId="17967" xr:uid="{F4A3A082-EFE1-4167-BBC3-807FFA19A9DE}"/>
    <cellStyle name="Input 8 3 3 2 4" xfId="26336" xr:uid="{654F4739-D3E3-4DA1-98E0-64E1FFD00EA2}"/>
    <cellStyle name="Input 8 3 3 2 5" xfId="30342" xr:uid="{D1C8ADEE-DFEF-44F3-A63D-79F544A95A4B}"/>
    <cellStyle name="Input 8 3 3 2 6" xfId="33739" xr:uid="{91EB825E-D24B-42C0-A48E-32D14D21D934}"/>
    <cellStyle name="Input 8 3 3 2 7" xfId="35854" xr:uid="{D166EF4E-DD80-4C93-9149-555B8350ACED}"/>
    <cellStyle name="Input 8 3 3 2 8" xfId="9047" xr:uid="{05EE1B9C-F62D-43BF-8D3C-E378CF6C6A69}"/>
    <cellStyle name="Input 8 3 3 3" xfId="5036" xr:uid="{CC8B5B96-FAE5-43AB-BA1E-E49B4962FEAC}"/>
    <cellStyle name="Input 8 3 3 3 2" xfId="13478" xr:uid="{50401C22-7C40-4A5F-94D7-36F791D36EEE}"/>
    <cellStyle name="Input 8 3 3 3 3" xfId="21991" xr:uid="{9491EDA5-1559-4591-B1AB-F6832DE794D4}"/>
    <cellStyle name="Input 8 3 3 3 4" xfId="27185" xr:uid="{D111422E-60F1-43C8-8AEE-463130E4FCE9}"/>
    <cellStyle name="Input 8 3 3 3 5" xfId="31188" xr:uid="{90F682A7-04F2-4A89-8AF7-FBBF1A287DC9}"/>
    <cellStyle name="Input 8 3 3 3 6" xfId="34497" xr:uid="{73D72287-31B8-4FC6-8FCD-745C05EE38F2}"/>
    <cellStyle name="Input 8 3 3 3 7" xfId="35602" xr:uid="{36205918-23A9-4766-9E5F-DD568E015782}"/>
    <cellStyle name="Input 8 3 3 3 8" xfId="9895" xr:uid="{1A87108C-E8B8-4737-85A0-51D00CBFC43A}"/>
    <cellStyle name="Input 8 3 3 4" xfId="5800" xr:uid="{AB5E4BBA-8C4B-4207-8897-8E0AD809F198}"/>
    <cellStyle name="Input 8 3 3 4 2" xfId="13479" xr:uid="{44C2D021-7A4F-4AF6-9719-9F3C371811B3}"/>
    <cellStyle name="Input 8 3 3 4 3" xfId="22761" xr:uid="{A98E5E45-A3D1-423D-BD57-52FDBB63C609}"/>
    <cellStyle name="Input 8 3 3 4 4" xfId="27944" xr:uid="{829ADB82-149B-48FC-96A2-9F55A1C2B744}"/>
    <cellStyle name="Input 8 3 3 4 5" xfId="31928" xr:uid="{15B2C85F-6BD7-4155-AEFD-C5319B2740E1}"/>
    <cellStyle name="Input 8 3 3 4 6" xfId="35242" xr:uid="{B6B42B55-A026-4367-8DE2-B3E8495FE1FD}"/>
    <cellStyle name="Input 8 3 3 4 7" xfId="35922" xr:uid="{0CAA9632-699A-4FA4-B3BA-02310E9C3BE7}"/>
    <cellStyle name="Input 8 3 3 4 8" xfId="10649" xr:uid="{10177CDC-CC9B-482F-976C-447CFFCC1A15}"/>
    <cellStyle name="Input 8 3 3 5" xfId="13476" xr:uid="{6BBA6515-AEA1-40F5-9E1C-73D2EF59BEBB}"/>
    <cellStyle name="Input 8 3 3 6" xfId="20241" xr:uid="{5DE62F1D-829B-4A59-A0FE-B54D74483DD8}"/>
    <cellStyle name="Input 8 3 3 7" xfId="25006" xr:uid="{D0E796F8-013D-4FC4-BBEA-4A2229CE63E2}"/>
    <cellStyle name="Input 8 3 3 8" xfId="29042" xr:uid="{A3284C22-90B2-42EB-B51F-8AF97E2EFF6F}"/>
    <cellStyle name="Input 8 3 3 9" xfId="32448" xr:uid="{F343EAA0-1CF2-4D8F-85EC-96F4956BF313}"/>
    <cellStyle name="Input 8 3 4" xfId="3518" xr:uid="{E40779CC-2BA6-462C-80E4-4D653CC012E2}"/>
    <cellStyle name="Input 8 3 4 2" xfId="13480" xr:uid="{5403C5FB-B221-42C3-BD67-E5FDC2B67211}"/>
    <cellStyle name="Input 8 3 4 3" xfId="18630" xr:uid="{2B6337FC-CB5B-4397-97E3-3476AB0C73A5}"/>
    <cellStyle name="Input 8 3 4 4" xfId="25670" xr:uid="{359A1D3E-66BD-455A-8646-688289E09CB8}"/>
    <cellStyle name="Input 8 3 4 5" xfId="29677" xr:uid="{2BBFA123-9107-4928-84C8-DCD2ABA7AD45}"/>
    <cellStyle name="Input 8 3 4 6" xfId="33092" xr:uid="{76212F31-6F47-43CF-9FC5-240F6256DAD1}"/>
    <cellStyle name="Input 8 3 4 7" xfId="35555" xr:uid="{5DAE0CC8-30DF-4076-B263-D2F5D7A1F12D}"/>
    <cellStyle name="Input 8 3 4 8" xfId="8382" xr:uid="{07E74CC2-2380-4AD7-8495-094E9515BE12}"/>
    <cellStyle name="Input 8 3 5" xfId="4361" xr:uid="{2DCA6BEA-6727-43FC-AC53-38E5854AE6FC}"/>
    <cellStyle name="Input 8 3 5 2" xfId="13481" xr:uid="{645CE066-7557-47AB-AE63-2C2AB173F709}"/>
    <cellStyle name="Input 8 3 5 3" xfId="21321" xr:uid="{DE612A8B-E59C-4773-AAA8-CB0755AD7F54}"/>
    <cellStyle name="Input 8 3 5 4" xfId="26512" xr:uid="{65F1BC3B-30E6-40F3-B332-1DBEB4757754}"/>
    <cellStyle name="Input 8 3 5 5" xfId="30518" xr:uid="{F99665EE-AAA2-4498-A1F6-0150810C68A2}"/>
    <cellStyle name="Input 8 3 5 6" xfId="23471" xr:uid="{8945AA57-CC11-44F3-BAE9-F0E5977509F2}"/>
    <cellStyle name="Input 8 3 5 7" xfId="9223" xr:uid="{1911D8DE-06CA-484D-A86B-FC7E7690E583}"/>
    <cellStyle name="Input 8 3 6" xfId="5155" xr:uid="{A9A06D2D-1F8E-4811-8744-2D02D3E31506}"/>
    <cellStyle name="Input 8 3 6 2" xfId="13482" xr:uid="{7BF8B686-AEC2-4EF6-BCC5-E2F1823389DC}"/>
    <cellStyle name="Input 8 3 6 3" xfId="22102" xr:uid="{C784C9E5-B16E-4C86-A9FD-9BA10EC3E2F0}"/>
    <cellStyle name="Input 8 3 6 4" xfId="27302" xr:uid="{42340C4C-1900-4FF1-96EC-392C1097285A}"/>
    <cellStyle name="Input 8 3 6 5" xfId="34613" xr:uid="{DDF3FD52-8BA8-4DF5-85ED-B0A1D5CDD33B}"/>
    <cellStyle name="Input 8 3 6 6" xfId="22836" xr:uid="{7F017E01-14E8-4543-9F05-DF43D4D5412D}"/>
    <cellStyle name="Input 8 3 6 7" xfId="10011" xr:uid="{F76CD480-A345-436D-A4D1-F62D07E3E357}"/>
    <cellStyle name="Input 8 3 7" xfId="13471" xr:uid="{06534CB4-6E26-4B43-9C51-1EE79F252699}"/>
    <cellStyle name="Input 8 4" xfId="2283" xr:uid="{5C9E25DB-3DE7-4931-AD55-0907A64E8DBB}"/>
    <cellStyle name="Input 8 4 10" xfId="28118" xr:uid="{356D6DA4-0747-4560-A5ED-368FDE6DA916}"/>
    <cellStyle name="Input 8 4 11" xfId="7189" xr:uid="{B6BCF856-E493-42B4-ADAA-42B854262EDD}"/>
    <cellStyle name="Input 8 4 2" xfId="3639" xr:uid="{3E807DD1-FD93-4821-B202-038EB5207B2C}"/>
    <cellStyle name="Input 8 4 2 2" xfId="13484" xr:uid="{A63730E4-531C-4A6E-AF46-106AC6EBB0AE}"/>
    <cellStyle name="Input 8 4 2 3" xfId="18511" xr:uid="{42F72D3E-1BA6-4C13-9404-2669B6097B7A}"/>
    <cellStyle name="Input 8 4 2 4" xfId="25790" xr:uid="{1CA866A8-454F-4E6E-BBF6-AAEA8FFBDB6C}"/>
    <cellStyle name="Input 8 4 2 5" xfId="29796" xr:uid="{E86C68B8-1C05-43E8-9F44-1E73B1D01E7A}"/>
    <cellStyle name="Input 8 4 2 6" xfId="33203" xr:uid="{EE60D70E-1995-4FE0-BF91-EBE4BB1D072E}"/>
    <cellStyle name="Input 8 4 2 7" xfId="28394" xr:uid="{9B01C52E-7957-43DE-B00D-A783AC974C8F}"/>
    <cellStyle name="Input 8 4 2 8" xfId="8501" xr:uid="{5647F578-0DCF-4C61-821A-D49A312CCFCA}"/>
    <cellStyle name="Input 8 4 3" xfId="4491" xr:uid="{2F908353-B086-403A-A942-297E58493F57}"/>
    <cellStyle name="Input 8 4 3 2" xfId="13485" xr:uid="{95979B20-8535-46F6-BA87-720CE355894D}"/>
    <cellStyle name="Input 8 4 3 3" xfId="21448" xr:uid="{60F7CA7E-1591-4FDC-A645-80A79452BA36}"/>
    <cellStyle name="Input 8 4 3 4" xfId="26640" xr:uid="{C5C8E554-CAF8-4AD7-8A40-71E1101898E7}"/>
    <cellStyle name="Input 8 4 3 5" xfId="30643" xr:uid="{E7016316-D5F6-48E9-AB63-645A4B3697C1}"/>
    <cellStyle name="Input 8 4 3 6" xfId="34007" xr:uid="{74CD652D-36EC-4210-98AC-F7E5C07ABEC5}"/>
    <cellStyle name="Input 8 4 3 7" xfId="36244" xr:uid="{FFCE48D0-758E-459B-869C-9B104236B432}"/>
    <cellStyle name="Input 8 4 3 8" xfId="9350" xr:uid="{D130BE4E-7C40-41B8-B285-F4AE2B456123}"/>
    <cellStyle name="Input 8 4 4" xfId="5255" xr:uid="{4DA1C6CC-8AE4-426E-843C-23F36042350F}"/>
    <cellStyle name="Input 8 4 4 2" xfId="13486" xr:uid="{565DF1C2-B629-429B-96A8-24ABE45B5AA0}"/>
    <cellStyle name="Input 8 4 4 3" xfId="22195" xr:uid="{66CAA045-E695-45A5-8E34-1EBA1B966BFE}"/>
    <cellStyle name="Input 8 4 4 4" xfId="27399" xr:uid="{BDBB3BB0-813D-4116-82FC-58607138E23A}"/>
    <cellStyle name="Input 8 4 4 5" xfId="31386" xr:uid="{3734E175-3E1F-4237-AF80-6DEF15385BC6}"/>
    <cellStyle name="Input 8 4 4 6" xfId="34708" xr:uid="{20B843F7-0525-4C03-A686-0BC2E73CA147}"/>
    <cellStyle name="Input 8 4 4 7" xfId="36115" xr:uid="{0C8BAAFF-7A1F-42C6-B8A0-3A6EB7C02845}"/>
    <cellStyle name="Input 8 4 4 8" xfId="10104" xr:uid="{184C97E0-767C-4A8A-8ACF-235D9CD644AF}"/>
    <cellStyle name="Input 8 4 5" xfId="13483" xr:uid="{1327A1BE-1AC7-4550-8F53-0EABC04EF1FC}"/>
    <cellStyle name="Input 8 4 6" xfId="19864" xr:uid="{3CFAA684-C874-4460-A50D-473668170E92}"/>
    <cellStyle name="Input 8 4 7" xfId="24618" xr:uid="{F1F7F3A6-3610-4C65-980C-27133F201B55}"/>
    <cellStyle name="Input 8 4 8" xfId="28498" xr:uid="{AFE2A302-C699-4B72-841A-1016B399EB29}"/>
    <cellStyle name="Input 8 4 9" xfId="28271" xr:uid="{8FF9F01A-E951-46B2-8FAE-67CDAA8F9430}"/>
    <cellStyle name="Input 8 5" xfId="3154" xr:uid="{0B8FED3E-BCBD-4D7F-91FD-A39D43001BAA}"/>
    <cellStyle name="Input 8 5 2" xfId="13487" xr:uid="{B85F3B82-24F5-4D25-AA4A-C3CD6964CEA7}"/>
    <cellStyle name="Input 8 5 3" xfId="18908" xr:uid="{0684B91D-EFA3-4346-9AF6-373B8A749439}"/>
    <cellStyle name="Input 8 5 4" xfId="25316" xr:uid="{404D669A-BD3E-4D18-9E0B-F5072BA7B64A}"/>
    <cellStyle name="Input 8 5 5" xfId="29336" xr:uid="{0E253AF0-7B12-41ED-B094-9D5EB7E99CA9}"/>
    <cellStyle name="Input 8 5 6" xfId="32747" xr:uid="{E591AAE6-664B-42DD-9968-487761B29378}"/>
    <cellStyle name="Input 8 5 7" xfId="37062" xr:uid="{D045EC81-4D14-4AA9-8FA9-EB37BBEC5FC9}"/>
    <cellStyle name="Input 8 5 8" xfId="8041" xr:uid="{152F9053-6DF7-462C-93A2-E6BFA83E8C6A}"/>
    <cellStyle name="Input 8 6" xfId="13452" xr:uid="{6FCE2BF2-6AE4-459F-9B0E-856DA8B588BF}"/>
    <cellStyle name="Input 9" xfId="854" xr:uid="{44699E61-6C82-4423-85C7-587868D082D3}"/>
    <cellStyle name="Input 9 2" xfId="1160" xr:uid="{6D9AB94C-D4A6-448C-ABB0-FBF862D4F82B}"/>
    <cellStyle name="Input 9 2 2" xfId="2119" xr:uid="{19D444E4-6FF8-437D-B2E7-BB82123D1E22}"/>
    <cellStyle name="Input 9 2 2 2" xfId="2658" xr:uid="{79DCB951-3997-4084-AFE4-582A11073D14}"/>
    <cellStyle name="Input 9 2 2 2 10" xfId="7559" xr:uid="{F8793E93-64C8-4D6B-B3DE-B05BC30D53AF}"/>
    <cellStyle name="Input 9 2 2 2 2" xfId="4010" xr:uid="{F5B47E8D-CE84-490E-9440-41B718803A69}"/>
    <cellStyle name="Input 9 2 2 2 2 2" xfId="13492" xr:uid="{79A549AA-07F3-4E27-80A5-051FFC619ACB}"/>
    <cellStyle name="Input 9 2 2 2 2 3" xfId="18148" xr:uid="{6A39995F-F392-49FD-B333-0103F1C92BBB}"/>
    <cellStyle name="Input 9 2 2 2 2 4" xfId="26161" xr:uid="{4AFB5F4E-8BD6-4C7A-A9DB-735FDD26B139}"/>
    <cellStyle name="Input 9 2 2 2 2 5" xfId="30167" xr:uid="{8F6FB202-958B-483C-BAB9-BBCD06C8F273}"/>
    <cellStyle name="Input 9 2 2 2 2 6" xfId="33566" xr:uid="{25429479-055D-4138-86A2-4AD7C24B5504}"/>
    <cellStyle name="Input 9 2 2 2 2 7" xfId="36573" xr:uid="{DF10BBB1-8E05-4776-BD28-DF182D8E89CC}"/>
    <cellStyle name="Input 9 2 2 2 2 8" xfId="8872" xr:uid="{B2509974-0E8C-422D-9196-6F51E8332E90}"/>
    <cellStyle name="Input 9 2 2 2 3" xfId="4861" xr:uid="{767322C9-C8E5-4411-845E-9461213EB0E7}"/>
    <cellStyle name="Input 9 2 2 2 3 2" xfId="13493" xr:uid="{6EA811C5-167C-4E19-838C-8266F554468F}"/>
    <cellStyle name="Input 9 2 2 2 3 3" xfId="21818" xr:uid="{C71CFF92-26CA-4252-922C-AE63AAB460B3}"/>
    <cellStyle name="Input 9 2 2 2 3 4" xfId="27010" xr:uid="{E8268AAB-8BED-4514-9FD4-79BBB07F605A}"/>
    <cellStyle name="Input 9 2 2 2 3 5" xfId="31013" xr:uid="{842CC9D0-EC3C-46BF-BF48-C57F760FE3D0}"/>
    <cellStyle name="Input 9 2 2 2 3 6" xfId="34350" xr:uid="{2CE0D205-3852-4D4C-A9DD-65901A5682AF}"/>
    <cellStyle name="Input 9 2 2 2 3 7" xfId="36053" xr:uid="{00983B54-DB52-4FB2-B111-CEC2FC78B14C}"/>
    <cellStyle name="Input 9 2 2 2 3 8" xfId="9720" xr:uid="{8CDD06C9-640E-4BD0-8FFC-374DB624717C}"/>
    <cellStyle name="Input 9 2 2 2 4" xfId="5625" xr:uid="{0E2C23E8-D094-4B4C-8EE2-3F4F7E1D2C57}"/>
    <cellStyle name="Input 9 2 2 2 4 2" xfId="13494" xr:uid="{D0DF4FBD-64F5-482F-905E-BFEAF2786C28}"/>
    <cellStyle name="Input 9 2 2 2 4 3" xfId="22563" xr:uid="{760131B5-EFDC-419E-BEEC-2321443743FF}"/>
    <cellStyle name="Input 9 2 2 2 4 4" xfId="27769" xr:uid="{0655F98D-0D02-46A6-B0B4-6472D2EA9250}"/>
    <cellStyle name="Input 9 2 2 2 4 5" xfId="31754" xr:uid="{4D97CE29-7FCA-4A3B-B075-032601A02385}"/>
    <cellStyle name="Input 9 2 2 2 4 6" xfId="35071" xr:uid="{76D3957F-9963-4E1F-B0C2-AAE2B60E64A0}"/>
    <cellStyle name="Input 9 2 2 2 4 7" xfId="35442" xr:uid="{D178CA24-2983-4B14-8498-DD1475D39BF2}"/>
    <cellStyle name="Input 9 2 2 2 4 8" xfId="10474" xr:uid="{63C63093-7BF0-49AA-AA73-B60BE0A6A2BD}"/>
    <cellStyle name="Input 9 2 2 2 5" xfId="13491" xr:uid="{A12E33E5-56D8-4173-979E-098555003678}"/>
    <cellStyle name="Input 9 2 2 2 6" xfId="19530" xr:uid="{47D31712-B135-40FF-A949-71781C6643DC}"/>
    <cellStyle name="Input 9 2 2 2 7" xfId="28868" xr:uid="{E7803DAC-3A57-4DBC-85A8-51AF7A5D1F61}"/>
    <cellStyle name="Input 9 2 2 2 8" xfId="32302" xr:uid="{E838795F-BE27-4B6A-AD97-BF0EA3D08513}"/>
    <cellStyle name="Input 9 2 2 2 9" xfId="24537" xr:uid="{C7DF7FA7-DF81-481E-BFB4-37F565202FBA}"/>
    <cellStyle name="Input 9 2 2 3" xfId="2820" xr:uid="{800A4C6B-D341-42EA-9426-F88A7F9D9132}"/>
    <cellStyle name="Input 9 2 2 3 10" xfId="7721" xr:uid="{219650F7-75FD-4CF5-9CBC-6D2F956142EE}"/>
    <cellStyle name="Input 9 2 2 3 2" xfId="4172" xr:uid="{70A7146D-D79C-427A-9FD5-48C4F73613B6}"/>
    <cellStyle name="Input 9 2 2 3 2 2" xfId="13496" xr:uid="{5B46328B-416A-4ED2-BD3B-BCDCC34A92E2}"/>
    <cellStyle name="Input 9 2 2 3 2 3" xfId="17980" xr:uid="{2489FA06-2352-4D0D-97D3-B7976A5C4E10}"/>
    <cellStyle name="Input 9 2 2 3 2 4" xfId="26323" xr:uid="{7BED947E-6D75-4D08-AA48-C8ACCF91643D}"/>
    <cellStyle name="Input 9 2 2 3 2 5" xfId="30329" xr:uid="{E727C068-A69C-4242-B14C-941F954B48CD}"/>
    <cellStyle name="Input 9 2 2 3 2 6" xfId="33726" xr:uid="{6E03010A-0087-4A3A-8562-9370441D6697}"/>
    <cellStyle name="Input 9 2 2 3 2 7" xfId="36990" xr:uid="{73FB0708-CC9E-4350-AB99-CF8DC227283B}"/>
    <cellStyle name="Input 9 2 2 3 2 8" xfId="9034" xr:uid="{85B1159B-B238-4720-B332-A6D0082F3B34}"/>
    <cellStyle name="Input 9 2 2 3 3" xfId="5023" xr:uid="{F37BCEA5-16E9-4337-83EA-94F85C261F09}"/>
    <cellStyle name="Input 9 2 2 3 3 2" xfId="13497" xr:uid="{87C5795C-6613-4A84-B232-0890C8942960}"/>
    <cellStyle name="Input 9 2 2 3 3 3" xfId="21978" xr:uid="{5EAF5B45-ADE1-4CB2-AF7A-24F8F274C520}"/>
    <cellStyle name="Input 9 2 2 3 3 4" xfId="27172" xr:uid="{1C1E4918-7E74-44F9-9FA5-50920DF18A63}"/>
    <cellStyle name="Input 9 2 2 3 3 5" xfId="31175" xr:uid="{2388231F-7125-444E-B87F-DA29C0C706BF}"/>
    <cellStyle name="Input 9 2 2 3 3 6" xfId="34484" xr:uid="{D72F4523-E7D0-44C1-912C-98FCC668C1A2}"/>
    <cellStyle name="Input 9 2 2 3 3 7" xfId="36217" xr:uid="{312696ED-4697-49E6-9B60-1B80BAC71F28}"/>
    <cellStyle name="Input 9 2 2 3 3 8" xfId="9882" xr:uid="{FBBCE405-2C10-4444-8024-B3FD1C3EB894}"/>
    <cellStyle name="Input 9 2 2 3 4" xfId="5787" xr:uid="{2DD64277-CA5B-4FD4-BC7D-936B731673B9}"/>
    <cellStyle name="Input 9 2 2 3 4 2" xfId="13498" xr:uid="{01E6D7C1-A443-4B4C-B37B-D0E699D0780A}"/>
    <cellStyle name="Input 9 2 2 3 4 3" xfId="22748" xr:uid="{CB9A023E-739D-44D0-99D9-D129F3C6C02D}"/>
    <cellStyle name="Input 9 2 2 3 4 4" xfId="27931" xr:uid="{B90E04BB-AF16-40D8-B346-915A1859A72B}"/>
    <cellStyle name="Input 9 2 2 3 4 5" xfId="31916" xr:uid="{994F3596-6C2F-482B-9D11-F35F93A83601}"/>
    <cellStyle name="Input 9 2 2 3 4 6" xfId="35229" xr:uid="{8F93A020-2EC6-4E08-B8BE-44B3A9894679}"/>
    <cellStyle name="Input 9 2 2 3 4 7" xfId="35887" xr:uid="{EE067361-02A9-4C50-80EF-C08004E820A9}"/>
    <cellStyle name="Input 9 2 2 3 4 8" xfId="10636" xr:uid="{D465FC1D-5115-4348-BCBD-C6159A81A218}"/>
    <cellStyle name="Input 9 2 2 3 5" xfId="13495" xr:uid="{EB85A1B9-019E-4ABF-9EB2-FBF07884B94C}"/>
    <cellStyle name="Input 9 2 2 3 6" xfId="19368" xr:uid="{BB764A5C-32F3-440D-9AB2-209C847DBE1F}"/>
    <cellStyle name="Input 9 2 2 3 7" xfId="24993" xr:uid="{346A0A49-5FD1-43A2-9A1D-51C22E94649E}"/>
    <cellStyle name="Input 9 2 2 3 8" xfId="29030" xr:uid="{52968B38-E477-4F54-A97B-151730DE783F}"/>
    <cellStyle name="Input 9 2 2 3 9" xfId="32435" xr:uid="{E562F08F-B417-4F03-A587-996AFDA7D7F1}"/>
    <cellStyle name="Input 9 2 2 4" xfId="3505" xr:uid="{B0BBA39D-537B-4CF1-A8E0-F2395525FFD3}"/>
    <cellStyle name="Input 9 2 2 4 2" xfId="13499" xr:uid="{D2ABDE04-E33F-4E1F-A6F6-ABD6A063B5DE}"/>
    <cellStyle name="Input 9 2 2 4 3" xfId="18643" xr:uid="{9DA6BA1B-BE25-405A-84D1-51C7AA046DDA}"/>
    <cellStyle name="Input 9 2 2 4 4" xfId="25657" xr:uid="{C1474573-B468-4696-9C83-063F6516D2D1}"/>
    <cellStyle name="Input 9 2 2 4 5" xfId="29664" xr:uid="{33A6FBEA-A56C-445F-BB94-6F13B3EBDA09}"/>
    <cellStyle name="Input 9 2 2 4 6" xfId="33079" xr:uid="{50840C0E-4424-4AC7-A0DA-2312B28C3E96}"/>
    <cellStyle name="Input 9 2 2 4 7" xfId="36694" xr:uid="{91980BD2-A5F7-4218-BE26-9C0290005F19}"/>
    <cellStyle name="Input 9 2 2 4 8" xfId="8369" xr:uid="{24E09C33-627A-4420-8B3D-D5DA41663C7F}"/>
    <cellStyle name="Input 9 2 2 5" xfId="4348" xr:uid="{40EA71E2-8914-42FE-A5D6-3BACC005CDBE}"/>
    <cellStyle name="Input 9 2 2 5 2" xfId="13500" xr:uid="{805AE050-2F80-4379-BCEF-4108C733910B}"/>
    <cellStyle name="Input 9 2 2 5 3" xfId="21308" xr:uid="{8D4C8D90-4BF6-40D3-A8BA-628F4FD503DA}"/>
    <cellStyle name="Input 9 2 2 5 4" xfId="26499" xr:uid="{F323C69A-D070-437F-822F-C4E7B7E62771}"/>
    <cellStyle name="Input 9 2 2 5 5" xfId="30505" xr:uid="{8D1EF81C-18C8-4D18-A938-FE61CCDF3B42}"/>
    <cellStyle name="Input 9 2 2 5 6" xfId="32420" xr:uid="{A698C0ED-5770-4D30-BCF5-9FF65512AB22}"/>
    <cellStyle name="Input 9 2 2 5 7" xfId="9210" xr:uid="{E00E1618-111B-4869-B8B4-A863BD70D707}"/>
    <cellStyle name="Input 9 2 2 6" xfId="5142" xr:uid="{D4EBBE3B-9BE6-4B80-8406-F6120B058882}"/>
    <cellStyle name="Input 9 2 2 6 2" xfId="13501" xr:uid="{D916DC86-9D75-4924-8EB6-F9D323C6C381}"/>
    <cellStyle name="Input 9 2 2 6 3" xfId="22089" xr:uid="{14E69F98-E378-445B-BE4C-DC1BDD73BE2D}"/>
    <cellStyle name="Input 9 2 2 6 4" xfId="27289" xr:uid="{1B2B00B7-B377-4636-A755-B8FD3157AE9D}"/>
    <cellStyle name="Input 9 2 2 6 5" xfId="34600" xr:uid="{53F5C367-D7E1-4E51-8CB5-26D6EA126E58}"/>
    <cellStyle name="Input 9 2 2 6 6" xfId="28250" xr:uid="{8B19EB36-B77B-41D1-9EC0-6C45102983B0}"/>
    <cellStyle name="Input 9 2 2 6 7" xfId="9998" xr:uid="{F8A295C7-1172-444A-AB3B-EAFBE5A520F6}"/>
    <cellStyle name="Input 9 2 2 7" xfId="13490" xr:uid="{37777790-F72A-4815-9404-89474F4ED678}"/>
    <cellStyle name="Input 9 2 3" xfId="2380" xr:uid="{5F386B5A-9789-473A-A8D0-5210906F97B6}"/>
    <cellStyle name="Input 9 2 3 10" xfId="32502" xr:uid="{067A9D01-AD8D-4F62-95BC-85C6395E57F4}"/>
    <cellStyle name="Input 9 2 3 11" xfId="7282" xr:uid="{DE43DC11-6ECD-4AD3-A0B0-CC80CB8D0268}"/>
    <cellStyle name="Input 9 2 3 2" xfId="3733" xr:uid="{2F232069-58DA-4C62-82C1-251B0738E657}"/>
    <cellStyle name="Input 9 2 3 2 2" xfId="13503" xr:uid="{1377FD4B-155D-4694-83C9-DF74EA9F28EE}"/>
    <cellStyle name="Input 9 2 3 2 3" xfId="18417" xr:uid="{B96BDB9C-5CF8-4165-A61C-50D383BE37D3}"/>
    <cellStyle name="Input 9 2 3 2 4" xfId="25884" xr:uid="{B9B5D471-1702-44EF-943D-EB7FFF3EA634}"/>
    <cellStyle name="Input 9 2 3 2 5" xfId="29890" xr:uid="{FFAA37B8-47C1-493F-8DC5-168FD49FAA1C}"/>
    <cellStyle name="Input 9 2 3 2 6" xfId="33292" xr:uid="{5705D6AE-BCA3-4392-94AF-9DDDE82545F3}"/>
    <cellStyle name="Input 9 2 3 2 7" xfId="32886" xr:uid="{E9BDDE7D-DA1B-479F-A8C6-96FE195E41D0}"/>
    <cellStyle name="Input 9 2 3 2 8" xfId="8595" xr:uid="{9D597EBA-4D2D-4409-A82E-DCFA74666D12}"/>
    <cellStyle name="Input 9 2 3 3" xfId="4584" xr:uid="{82D5C642-5BEE-4667-B56E-65C8775C7AFE}"/>
    <cellStyle name="Input 9 2 3 3 2" xfId="13504" xr:uid="{ABC1022A-A355-4C93-9DB6-5FD0B07CB380}"/>
    <cellStyle name="Input 9 2 3 3 3" xfId="21541" xr:uid="{F2E24942-DEB5-4A99-980B-F647DBA7413F}"/>
    <cellStyle name="Input 9 2 3 3 4" xfId="26733" xr:uid="{082EBE97-723D-4CA3-9073-73AFE569DE4C}"/>
    <cellStyle name="Input 9 2 3 3 5" xfId="30736" xr:uid="{D416A6E4-FBD0-4429-82B8-8B2985740FBE}"/>
    <cellStyle name="Input 9 2 3 3 6" xfId="34079" xr:uid="{E82A13DF-8664-447F-AC05-BEBD143B4E52}"/>
    <cellStyle name="Input 9 2 3 3 7" xfId="35956" xr:uid="{2094B0F2-5826-422E-8D23-B4A32170F9AE}"/>
    <cellStyle name="Input 9 2 3 3 8" xfId="9443" xr:uid="{D51EF038-DC55-48EE-AD9D-C70ABE194B1B}"/>
    <cellStyle name="Input 9 2 3 4" xfId="5348" xr:uid="{677AD4CD-4A5A-430E-A1FB-398E79BC8F14}"/>
    <cellStyle name="Input 9 2 3 4 2" xfId="13505" xr:uid="{623326C9-09BC-4FD7-8C3E-5BCD17C815DC}"/>
    <cellStyle name="Input 9 2 3 4 3" xfId="22286" xr:uid="{D5D9F9CF-6283-4646-BE04-E7AED5668499}"/>
    <cellStyle name="Input 9 2 3 4 4" xfId="27492" xr:uid="{C24D7612-68ED-4C0D-9E4D-ACCBC689C398}"/>
    <cellStyle name="Input 9 2 3 4 5" xfId="31478" xr:uid="{06932A44-D920-4EB9-9E9D-6A175DBDA2CE}"/>
    <cellStyle name="Input 9 2 3 4 6" xfId="34796" xr:uid="{B92644E9-50B2-4FBD-AD39-A239A78789D3}"/>
    <cellStyle name="Input 9 2 3 4 7" xfId="36604" xr:uid="{12325659-6041-4B26-B660-0CD59BBFCA9D}"/>
    <cellStyle name="Input 9 2 3 4 8" xfId="10197" xr:uid="{FF041010-10AF-4C23-9C27-CEEC2510B213}"/>
    <cellStyle name="Input 9 2 3 5" xfId="13502" xr:uid="{DFE45A9C-B8DC-42E2-BC88-CE305AAB3C7F}"/>
    <cellStyle name="Input 9 2 3 6" xfId="19771" xr:uid="{286891E7-07DF-4D23-B6E1-BF2CDC3FD247}"/>
    <cellStyle name="Input 9 2 3 7" xfId="24697" xr:uid="{7190A195-735C-43E8-8FE6-6BACBE844EB6}"/>
    <cellStyle name="Input 9 2 3 8" xfId="28590" xr:uid="{8BA20DA2-51ED-45BF-A4B4-5C6726919B7C}"/>
    <cellStyle name="Input 9 2 3 9" xfId="32029" xr:uid="{27C7D200-A745-406C-A4CA-45163A9D47E1}"/>
    <cellStyle name="Input 9 2 4" xfId="3202" xr:uid="{FD598EEB-E0FB-41E0-95E3-7FC3640AE507}"/>
    <cellStyle name="Input 9 2 4 2" xfId="13506" xr:uid="{6CB7C58B-A70B-4BF8-B116-8314B2EC9E00}"/>
    <cellStyle name="Input 9 2 4 3" xfId="18866" xr:uid="{05186712-90ED-41D7-A40B-0F151CB0A026}"/>
    <cellStyle name="Input 9 2 4 4" xfId="25361" xr:uid="{0BE932D4-31A5-47A6-B5B8-833CB13AEACC}"/>
    <cellStyle name="Input 9 2 4 5" xfId="29380" xr:uid="{37404031-5894-4DA3-B905-FD3E9E911B35}"/>
    <cellStyle name="Input 9 2 4 6" xfId="32792" xr:uid="{1F7792D2-E8B7-42B3-B31B-F8A5BC2C5BDD}"/>
    <cellStyle name="Input 9 2 4 7" xfId="35944" xr:uid="{88467CCB-46EB-447E-8957-20365AF65EEE}"/>
    <cellStyle name="Input 9 2 4 8" xfId="8083" xr:uid="{69F82E1C-FE93-4F5E-8324-310DB40E1CDF}"/>
    <cellStyle name="Input 9 2 5" xfId="13489" xr:uid="{4C7EE242-D9B4-4387-9F5E-E015BC161DAB}"/>
    <cellStyle name="Input 9 3" xfId="1898" xr:uid="{E65B7822-598C-4995-86F2-5C526CF94ABF}"/>
    <cellStyle name="Input 9 3 2" xfId="2512" xr:uid="{C27D2695-46F4-4133-B22C-750F33996C3B}"/>
    <cellStyle name="Input 9 3 2 10" xfId="7413" xr:uid="{50FCF316-F957-4739-A426-08E71BB3A70E}"/>
    <cellStyle name="Input 9 3 2 2" xfId="3864" xr:uid="{2182102E-AFCA-49CC-A92F-D5CAD9E85BC2}"/>
    <cellStyle name="Input 9 3 2 2 2" xfId="13509" xr:uid="{39ACC141-1106-404B-951B-58D987AAE901}"/>
    <cellStyle name="Input 9 3 2 2 3" xfId="18294" xr:uid="{AFEFADEE-CE3C-4DAE-BE19-68BAF1B12584}"/>
    <cellStyle name="Input 9 3 2 2 4" xfId="26015" xr:uid="{609928B3-068E-46E0-A7AD-B0DBF2FD4A22}"/>
    <cellStyle name="Input 9 3 2 2 5" xfId="30021" xr:uid="{B6DD643A-C4B7-41D9-A12D-8F0EFCC33BBE}"/>
    <cellStyle name="Input 9 3 2 2 6" xfId="33421" xr:uid="{6E7EEA28-39B1-4941-B49B-49E8E9280EDE}"/>
    <cellStyle name="Input 9 3 2 2 7" xfId="24433" xr:uid="{EA61E0C3-0BD0-4025-961F-86B089AB705B}"/>
    <cellStyle name="Input 9 3 2 2 8" xfId="8726" xr:uid="{783CC29B-A66E-4EC8-95AF-21E23655DD28}"/>
    <cellStyle name="Input 9 3 2 3" xfId="4715" xr:uid="{B1B54722-9EB0-4280-9D31-5D834313FD8A}"/>
    <cellStyle name="Input 9 3 2 3 2" xfId="13510" xr:uid="{D7E14513-6029-4760-AEFF-973BE33405E2}"/>
    <cellStyle name="Input 9 3 2 3 3" xfId="21672" xr:uid="{4FC4BEF4-95D9-4836-8E62-48CCAFE74EAC}"/>
    <cellStyle name="Input 9 3 2 3 4" xfId="26864" xr:uid="{6D48434A-D51C-43BD-9DB3-034C54E343E0}"/>
    <cellStyle name="Input 9 3 2 3 5" xfId="30867" xr:uid="{B4CB0511-5D3D-45EA-BDA3-95D38BFB5A20}"/>
    <cellStyle name="Input 9 3 2 3 6" xfId="34206" xr:uid="{9142139E-3ACF-4AF6-B104-694E68A40D68}"/>
    <cellStyle name="Input 9 3 2 3 7" xfId="36416" xr:uid="{15070D4A-9FF0-4625-8F85-0F408076D79D}"/>
    <cellStyle name="Input 9 3 2 3 8" xfId="9574" xr:uid="{C6C61534-95E7-4369-BF0D-F943B76B3630}"/>
    <cellStyle name="Input 9 3 2 4" xfId="5479" xr:uid="{E1B4D298-3AB5-4CB8-AAAA-62C9B9DA44EA}"/>
    <cellStyle name="Input 9 3 2 4 2" xfId="13511" xr:uid="{65CB7DAC-83DB-4FA5-AF50-F351073E1DC2}"/>
    <cellStyle name="Input 9 3 2 4 3" xfId="22493" xr:uid="{59534293-01F4-48FD-8EDF-F3FD748BA2FD}"/>
    <cellStyle name="Input 9 3 2 4 4" xfId="27623" xr:uid="{6269180D-DDDA-4AFC-8559-DF03B7599E83}"/>
    <cellStyle name="Input 9 3 2 4 5" xfId="31609" xr:uid="{8B1A06C0-523C-4B16-B1ED-C6199C74CF98}"/>
    <cellStyle name="Input 9 3 2 4 6" xfId="34926" xr:uid="{AB9244E2-1077-46F4-821C-9F225EFC59E3}"/>
    <cellStyle name="Input 9 3 2 4 7" xfId="35504" xr:uid="{4243515B-0A5D-47BA-A519-BBA932044B12}"/>
    <cellStyle name="Input 9 3 2 4 8" xfId="10328" xr:uid="{DECFD04E-D850-48A6-8165-E042183948CA}"/>
    <cellStyle name="Input 9 3 2 5" xfId="13508" xr:uid="{9294A9B1-FB05-4B99-AE0C-BFDA4DA3BC57}"/>
    <cellStyle name="Input 9 3 2 6" xfId="19676" xr:uid="{B83E5088-5392-4E17-A0EC-71796B1F9DA9}"/>
    <cellStyle name="Input 9 3 2 7" xfId="28722" xr:uid="{202BC345-3B32-4D00-97DB-F9A3D159E124}"/>
    <cellStyle name="Input 9 3 2 8" xfId="32158" xr:uid="{D956B56F-DFAD-4C45-A789-BBB598D03191}"/>
    <cellStyle name="Input 9 3 2 9" xfId="28334" xr:uid="{F048DA2C-F5EB-4A56-8D30-F6258923AFE2}"/>
    <cellStyle name="Input 9 3 3" xfId="2345" xr:uid="{E63FE68E-47DE-42D7-9362-974F8A3223CC}"/>
    <cellStyle name="Input 9 3 3 10" xfId="7251" xr:uid="{284EBC92-0901-4834-AA41-2DA106308AEA}"/>
    <cellStyle name="Input 9 3 3 2" xfId="3701" xr:uid="{0DE9A0C2-870E-4135-8C3A-749687583951}"/>
    <cellStyle name="Input 9 3 3 2 2" xfId="13513" xr:uid="{D83B7AB2-BB44-4887-85D4-4C5B75A61D65}"/>
    <cellStyle name="Input 9 3 3 2 3" xfId="18449" xr:uid="{28A2EDDB-4C92-49CD-B77C-91BEB049FA55}"/>
    <cellStyle name="Input 9 3 3 2 4" xfId="25852" xr:uid="{E9F03D22-5448-4DD3-97B7-3678AFF9D8CB}"/>
    <cellStyle name="Input 9 3 3 2 5" xfId="29858" xr:uid="{6AA4F9DD-9E12-4695-88DF-C9413E588F60}"/>
    <cellStyle name="Input 9 3 3 2 6" xfId="33264" xr:uid="{A338A206-27FD-4892-B465-B129B4B8E8DF}"/>
    <cellStyle name="Input 9 3 3 2 7" xfId="36670" xr:uid="{D9993169-D962-4FA9-9DCA-0BA44D562D75}"/>
    <cellStyle name="Input 9 3 3 2 8" xfId="8563" xr:uid="{AF08EF9C-D66A-4A42-88AD-E15AA613EED4}"/>
    <cellStyle name="Input 9 3 3 3" xfId="4553" xr:uid="{9C0EBDE8-DF1B-4B9C-A0CF-8183A2451B2F}"/>
    <cellStyle name="Input 9 3 3 3 2" xfId="13514" xr:uid="{E8C74D2A-A420-4388-9F45-557D392CBFB0}"/>
    <cellStyle name="Input 9 3 3 3 3" xfId="21510" xr:uid="{DEEBEDA1-6AC8-4E2C-B8D1-49852F99FDCD}"/>
    <cellStyle name="Input 9 3 3 3 4" xfId="26702" xr:uid="{3A16E470-6D42-4819-8A82-5DF9C4483D9C}"/>
    <cellStyle name="Input 9 3 3 3 5" xfId="30705" xr:uid="{DB9105D7-3CA9-420A-9091-21AA94BCB335}"/>
    <cellStyle name="Input 9 3 3 3 6" xfId="34054" xr:uid="{D50BB765-29C2-4332-B380-B40766C8E4E6}"/>
    <cellStyle name="Input 9 3 3 3 7" xfId="36957" xr:uid="{DF4CE121-6C5E-439D-9BEE-A6D889E46E44}"/>
    <cellStyle name="Input 9 3 3 3 8" xfId="9412" xr:uid="{0F37F583-C418-4B32-8C5C-ADD2B6423ECB}"/>
    <cellStyle name="Input 9 3 3 4" xfId="5317" xr:uid="{8112C4F3-E92E-4FC9-B893-E2CDCE8A4B32}"/>
    <cellStyle name="Input 9 3 3 4 2" xfId="13515" xr:uid="{3E8F7AEA-B16D-4D59-91F2-FA8C07F3F541}"/>
    <cellStyle name="Input 9 3 3 4 3" xfId="22255" xr:uid="{080D9944-0433-4269-9AE2-92EE91898686}"/>
    <cellStyle name="Input 9 3 3 4 4" xfId="27461" xr:uid="{81614E5D-6C03-440A-8190-1349D9CD6E27}"/>
    <cellStyle name="Input 9 3 3 4 5" xfId="31447" xr:uid="{E45ED6E7-E8A3-49B4-9D40-897103FF786D}"/>
    <cellStyle name="Input 9 3 3 4 6" xfId="34769" xr:uid="{45B54826-1632-4BEF-9915-A0D55BE52AF4}"/>
    <cellStyle name="Input 9 3 3 4 7" xfId="36031" xr:uid="{CD36FB79-3697-46A5-B4D7-F73A4D2FCA2C}"/>
    <cellStyle name="Input 9 3 3 4 8" xfId="10166" xr:uid="{220B6E34-80DB-48D9-B10C-3DE5F4D02FAE}"/>
    <cellStyle name="Input 9 3 3 5" xfId="13512" xr:uid="{37692A9E-4821-4F67-8637-71A410046086}"/>
    <cellStyle name="Input 9 3 3 6" xfId="19802" xr:uid="{79DB856B-A6A9-4F43-AC9F-A9A1A92D760A}"/>
    <cellStyle name="Input 9 3 3 7" xfId="24671" xr:uid="{04AD7418-3B1D-4192-B2CC-FAEB6D368222}"/>
    <cellStyle name="Input 9 3 3 8" xfId="28559" xr:uid="{47EAAAD0-7985-4481-9DE5-8D44496ABF88}"/>
    <cellStyle name="Input 9 3 3 9" xfId="32002" xr:uid="{D6FDEF08-72EA-4F52-92C6-C4B5EB2BA5BD}"/>
    <cellStyle name="Input 9 3 4" xfId="3346" xr:uid="{A93B0436-249A-4C6C-BCF9-CC58697792B2}"/>
    <cellStyle name="Input 9 3 4 2" xfId="13516" xr:uid="{F48BC8CC-D54E-4D34-A018-A1B215B8B312}"/>
    <cellStyle name="Input 9 3 4 3" xfId="18040" xr:uid="{9629A4B5-7FB6-4BD1-BC3F-8918ACD0E4BD}"/>
    <cellStyle name="Input 9 3 4 4" xfId="25498" xr:uid="{1F1E4E99-B2C0-450D-B395-014DFDEE169E}"/>
    <cellStyle name="Input 9 3 4 5" xfId="29508" xr:uid="{F544992D-821F-4669-81C4-0D407F290508}"/>
    <cellStyle name="Input 9 3 4 6" xfId="32925" xr:uid="{B744420A-63B2-4531-A6C8-0E2F16F42C4F}"/>
    <cellStyle name="Input 9 3 4 7" xfId="28125" xr:uid="{F5BE56AB-39DE-4CFA-9DD6-D9BBC8F9E703}"/>
    <cellStyle name="Input 9 3 4 8" xfId="8212" xr:uid="{F654BB93-783F-44F0-A38E-192978C1B2DD}"/>
    <cellStyle name="Input 9 3 5" xfId="3069" xr:uid="{3F8140E2-30AA-42A0-92E7-23360B667B24}"/>
    <cellStyle name="Input 9 3 5 2" xfId="13517" xr:uid="{2A88E779-564D-4CD0-9213-194BD4061C40}"/>
    <cellStyle name="Input 9 3 5 3" xfId="18985" xr:uid="{C6D3F2D6-3FE6-4628-B387-B0C6E0FA8F5E}"/>
    <cellStyle name="Input 9 3 5 4" xfId="25235" xr:uid="{F9324C3F-60A8-4363-BFB9-CF6732BD1644}"/>
    <cellStyle name="Input 9 3 5 5" xfId="29261" xr:uid="{8B435309-28B7-495D-A35D-EC712C1CD12A}"/>
    <cellStyle name="Input 9 3 5 6" xfId="36096" xr:uid="{20AD30BA-D7E3-40E0-AA8A-D3519851E151}"/>
    <cellStyle name="Input 9 3 5 7" xfId="7964" xr:uid="{8DFC8E28-7087-4589-B093-144809CE0FB4}"/>
    <cellStyle name="Input 9 3 6" xfId="4409" xr:uid="{C28461BF-F4FD-4540-902D-6E06482CB622}"/>
    <cellStyle name="Input 9 3 6 2" xfId="13518" xr:uid="{AB130C4A-AAFD-4FFF-AB3D-8ABA548D5F01}"/>
    <cellStyle name="Input 9 3 6 3" xfId="21369" xr:uid="{39070D96-C91E-4B96-A431-267B1AE71FB9}"/>
    <cellStyle name="Input 9 3 6 4" xfId="26560" xr:uid="{E26B72D1-B4CF-426E-B7EF-9BC9770A7C79}"/>
    <cellStyle name="Input 9 3 6 5" xfId="33926" xr:uid="{DBFC2F64-4AB0-4BC4-AA84-7BEF5CD4C62F}"/>
    <cellStyle name="Input 9 3 6 6" xfId="23385" xr:uid="{8412D583-EE4B-4379-84AB-3DDE68FA1947}"/>
    <cellStyle name="Input 9 3 6 7" xfId="9271" xr:uid="{01E8EBE3-69D7-4898-B690-B41E824A233C}"/>
    <cellStyle name="Input 9 3 7" xfId="13507" xr:uid="{D762720C-4818-42A7-9106-A7DA39D237BD}"/>
    <cellStyle name="Input 9 4" xfId="2420" xr:uid="{1CBDEE66-CB4F-44F2-B14A-348B56001331}"/>
    <cellStyle name="Input 9 4 10" xfId="23157" xr:uid="{11682536-412C-48D8-94D3-1FFD65516A07}"/>
    <cellStyle name="Input 9 4 11" xfId="7322" xr:uid="{80E803B4-5000-4034-8BF4-96F60DB57C0D}"/>
    <cellStyle name="Input 9 4 2" xfId="3773" xr:uid="{372F233B-03C4-4EDA-93BA-7AFEE84BF646}"/>
    <cellStyle name="Input 9 4 2 2" xfId="13520" xr:uid="{7AA20625-941C-4995-A987-B778830DD7B2}"/>
    <cellStyle name="Input 9 4 2 3" xfId="18377" xr:uid="{5DA845AE-2425-4F59-83A6-F6A444AB705E}"/>
    <cellStyle name="Input 9 4 2 4" xfId="25924" xr:uid="{65091A37-C933-4393-9DFB-481444A0E234}"/>
    <cellStyle name="Input 9 4 2 5" xfId="29930" xr:uid="{5C6B7B69-F318-485F-870E-D9C8627A87B0}"/>
    <cellStyle name="Input 9 4 2 6" xfId="33331" xr:uid="{E66C02CE-64FB-42B0-B9D0-5BF54F7262C1}"/>
    <cellStyle name="Input 9 4 2 7" xfId="36383" xr:uid="{C2E77C7E-D989-41BC-939D-BFF010F1F2D9}"/>
    <cellStyle name="Input 9 4 2 8" xfId="8635" xr:uid="{EDF5E0ED-DA23-471D-86AC-08A9B0E53CF2}"/>
    <cellStyle name="Input 9 4 3" xfId="4624" xr:uid="{3D023C66-A322-4279-8806-A854F594DB44}"/>
    <cellStyle name="Input 9 4 3 2" xfId="13521" xr:uid="{DDD685C9-BE8A-43A8-9946-AC2307BF777A}"/>
    <cellStyle name="Input 9 4 3 3" xfId="21581" xr:uid="{3AB9DECD-D05B-43A7-8970-479A24B42056}"/>
    <cellStyle name="Input 9 4 3 4" xfId="26773" xr:uid="{9C77C751-0C3C-41E4-A668-152E5AA80695}"/>
    <cellStyle name="Input 9 4 3 5" xfId="30776" xr:uid="{CE9B1ABD-15B2-43C8-8A8A-A8DA69D96CC6}"/>
    <cellStyle name="Input 9 4 3 6" xfId="34118" xr:uid="{E752D981-964F-4FBA-A744-3EC121F68FA7}"/>
    <cellStyle name="Input 9 4 3 7" xfId="35661" xr:uid="{BF364457-5109-4E74-AB26-C6B9458A7002}"/>
    <cellStyle name="Input 9 4 3 8" xfId="9483" xr:uid="{D82B464E-F8F1-4C53-A397-6516032B59BD}"/>
    <cellStyle name="Input 9 4 4" xfId="5388" xr:uid="{FFD5BD6D-6952-4182-9A58-DF92F77FEDBF}"/>
    <cellStyle name="Input 9 4 4 2" xfId="13522" xr:uid="{3992D7FB-9C60-43B1-8BC7-17D008F6E4F7}"/>
    <cellStyle name="Input 9 4 4 3" xfId="22326" xr:uid="{156DF930-D33C-452E-AB6B-9552DD2023FF}"/>
    <cellStyle name="Input 9 4 4 4" xfId="27532" xr:uid="{DE79954A-B571-46EC-A014-67D7B8233304}"/>
    <cellStyle name="Input 9 4 4 5" xfId="31518" xr:uid="{56877C07-2088-470C-9FE9-26AAC32445D2}"/>
    <cellStyle name="Input 9 4 4 6" xfId="34835" xr:uid="{8A9BFCC8-2AB8-4091-9DE1-D7592855D26F}"/>
    <cellStyle name="Input 9 4 4 7" xfId="36360" xr:uid="{17253504-4446-4915-BAEA-A0F264936FA2}"/>
    <cellStyle name="Input 9 4 4 8" xfId="10237" xr:uid="{D6AD271D-CB86-45A4-BF9B-C9CCDA9E212F}"/>
    <cellStyle name="Input 9 4 5" xfId="13519" xr:uid="{8E373EF6-1AE3-4D28-8F2A-AD99AE252DD5}"/>
    <cellStyle name="Input 9 4 6" xfId="19731" xr:uid="{308632E4-E281-49C5-90AE-F89132AA8B07}"/>
    <cellStyle name="Input 9 4 7" xfId="24724" xr:uid="{0112FA1A-653A-4C2E-BA9E-44B09134EE5F}"/>
    <cellStyle name="Input 9 4 8" xfId="28630" xr:uid="{5B298794-A54B-4A87-8EEA-5A3AE15845D0}"/>
    <cellStyle name="Input 9 4 9" xfId="32068" xr:uid="{84FC43AE-5C02-4D5D-97E1-2D59B28FB3BC}"/>
    <cellStyle name="Input 9 5" xfId="715" xr:uid="{75150E72-6F65-40F0-BADF-F87924636C81}"/>
    <cellStyle name="Input 9 5 2" xfId="13523" xr:uid="{074EAC88-0D71-4164-ABC3-2A0AA89B7410}"/>
    <cellStyle name="Input 9 5 3" xfId="20873" xr:uid="{E3F91EF3-C69C-4F42-84CE-82CEABFE201F}"/>
    <cellStyle name="Input 9 5 4" xfId="23394" xr:uid="{02830ECF-9E55-479F-AEF5-3858DB22049A}"/>
    <cellStyle name="Input 9 5 5" xfId="23464" xr:uid="{636D82A3-4397-4F62-9A86-15B135284F52}"/>
    <cellStyle name="Input 9 5 6" xfId="28069" xr:uid="{96FC944D-8F52-4C44-9819-5171BACF6390}"/>
    <cellStyle name="Input 9 5 7" xfId="36601" xr:uid="{D0EF9082-2A2A-46FA-BE5B-A312F370E4EC}"/>
    <cellStyle name="Input 9 5 8" xfId="6251" xr:uid="{2ACDE4B3-89F9-4583-83D2-F30F1B3BBC20}"/>
    <cellStyle name="Input 9 6" xfId="13488" xr:uid="{1FF37A86-99CF-429E-8994-D4624A0D00C8}"/>
    <cellStyle name="komorkaPK" xfId="855" xr:uid="{244FF192-5456-4264-AA74-C0A3A7BEBE8E}"/>
    <cellStyle name="komorkaPK 2" xfId="13562" xr:uid="{CBC6B763-EC65-4BCC-A9AA-27116DEDFFF2}"/>
    <cellStyle name="Komórka połączona 2" xfId="52" xr:uid="{54E9F5A9-2DB7-4A64-AF78-F0E56F144B8E}"/>
    <cellStyle name="Komórka połączona 2 2" xfId="13563" xr:uid="{50D9808D-2E3E-4905-8BA6-F3EB072B3682}"/>
    <cellStyle name="Komórka połączona 3" xfId="32" xr:uid="{F8DFDF1E-638D-4F92-8020-0B4E56AEE9A4}"/>
    <cellStyle name="Komórka zaznaczona 2" xfId="51" xr:uid="{21CFF2D8-D87C-418D-BCB7-BED10612FD16}"/>
    <cellStyle name="Komórka zaznaczona 2 2" xfId="101" xr:uid="{5472B60F-D975-49C7-8CE7-EB6BAC77F1C0}"/>
    <cellStyle name="Komórka zaznaczona 2 2 2" xfId="5221" xr:uid="{189C2058-40FF-4431-8AD2-CDA05DF7E52F}"/>
    <cellStyle name="Komórka zaznaczona 2 2 2 2" xfId="13566" xr:uid="{62AFA473-0607-46DA-A5EE-4FA3F17BBCE8}"/>
    <cellStyle name="Komórka zaznaczona 2 2 3" xfId="13565" xr:uid="{2987DAAB-A9BC-4EE3-974A-0DC43414FF38}"/>
    <cellStyle name="Komórka zaznaczona 2 3" xfId="3446" xr:uid="{DB278F3A-7C2E-48D3-90D6-EB3589DD26F6}"/>
    <cellStyle name="Komórka zaznaczona 2 3 2" xfId="13567" xr:uid="{29E4836A-4CFF-41EC-8617-0BC5EA80D215}"/>
    <cellStyle name="Komórka zaznaczona 2 4" xfId="13564" xr:uid="{AA8F0AAA-239B-43A7-98E0-61CC8404B599}"/>
    <cellStyle name="Komórka zaznaczona 3" xfId="33" xr:uid="{B4DA300A-AAA0-406F-86EF-6F014540334B}"/>
    <cellStyle name="L.p." xfId="856" xr:uid="{6881281D-041A-41A4-8E81-2FB41CB75675}"/>
    <cellStyle name="L.p. 2" xfId="13568" xr:uid="{4711121E-4897-4075-952B-95A52E1FDE32}"/>
    <cellStyle name="L.p. 3" xfId="23504" xr:uid="{509E35DF-9D15-4EAA-9E24-DEFA87835611}"/>
    <cellStyle name="left" xfId="857" xr:uid="{2E536064-C1E2-462F-B4C0-9BEB9EB9625F}"/>
    <cellStyle name="left 2" xfId="13569" xr:uid="{604ACF18-9859-4318-A10F-2736AB182148}"/>
    <cellStyle name="Link Currency (0)" xfId="858" xr:uid="{93F6F253-D6C4-4202-B3DB-0AE9700C4F76}"/>
    <cellStyle name="Link Currency (0) 2" xfId="13570" xr:uid="{AC17C7D4-AB19-4E6A-B857-0C6BD3D16D8B}"/>
    <cellStyle name="Link Currency (2)" xfId="859" xr:uid="{7622E4D4-8AF9-4FE2-B94E-E9E9F891FB48}"/>
    <cellStyle name="Link Currency (2) 2" xfId="13571" xr:uid="{1D1734F1-4D90-430C-90E8-4BCBE3A936FB}"/>
    <cellStyle name="Link Units (0)" xfId="860" xr:uid="{1FBAD4E7-4269-4EBC-A592-3EBF70AD62D9}"/>
    <cellStyle name="Link Units (0) 2" xfId="13572" xr:uid="{04CC02A0-7E62-40E2-ACAA-3F7F69C73D61}"/>
    <cellStyle name="Link Units (1)" xfId="861" xr:uid="{A73B4D43-4943-453E-A66B-B46DB4A64098}"/>
    <cellStyle name="Link Units (1) 2" xfId="2020" xr:uid="{70E73D83-D231-484A-9DBE-62107635CBC1}"/>
    <cellStyle name="Link Units (1) 2 2" xfId="13574" xr:uid="{F39DAFBC-A7FA-484D-9E0C-2FF53CBC9E09}"/>
    <cellStyle name="Link Units (1) 3" xfId="13573" xr:uid="{C552DD67-D7BE-4EB8-B697-1B2DDF4BDF9A}"/>
    <cellStyle name="Link Units (2)" xfId="862" xr:uid="{5268AD7B-351E-49E5-A0D8-911F3A3F52BB}"/>
    <cellStyle name="Link Units (2) 2" xfId="13575" xr:uid="{7A57F0E9-BDAE-41DF-9253-47F39626888F}"/>
    <cellStyle name="Linked Cell" xfId="863" xr:uid="{CA29E4B5-BC9E-452F-AEB8-CA0D8BFC7AFF}"/>
    <cellStyle name="Linked Cell 2" xfId="864" xr:uid="{0F4F3CCC-0D32-49E3-9856-5E56D8AEA9A1}"/>
    <cellStyle name="Linked Cell 2 2" xfId="13577" xr:uid="{AECA1E20-B08B-401A-98A2-A883EF9E057A}"/>
    <cellStyle name="Linked Cell 3" xfId="13576" xr:uid="{EC6CE6CC-3C0F-482E-B285-58A55A2A8D07}"/>
    <cellStyle name="m2" xfId="865" xr:uid="{1D8F139F-6CC6-4474-9F30-81305D15BF1E}"/>
    <cellStyle name="m2 2" xfId="2021" xr:uid="{87065565-6D95-456B-BBB1-F0DADBA25428}"/>
    <cellStyle name="m2 2 2" xfId="13579" xr:uid="{4AED974A-9598-4F93-8966-DA6F124E3F67}"/>
    <cellStyle name="m2 3" xfId="13578" xr:uid="{CFCE7FF0-430C-4B46-859E-18D4C07E57AA}"/>
    <cellStyle name="mb" xfId="866" xr:uid="{28D9A5A9-6702-40A9-BD15-9B6A8C5346F6}"/>
    <cellStyle name="mb 2" xfId="2022" xr:uid="{650295C1-F0F7-4B0F-B236-115BA43EBCCE}"/>
    <cellStyle name="mb 2 2" xfId="13581" xr:uid="{A138F261-200C-451C-A0A4-EAE1C82A9167}"/>
    <cellStyle name="mb 3" xfId="13580" xr:uid="{CD398330-E325-497B-AE39-6B50F24EB920}"/>
    <cellStyle name="meny_OFFICE_" xfId="867" xr:uid="{2909AD71-4A7D-4950-9567-DC86B7FDB638}"/>
    <cellStyle name="měny_OFFICE_" xfId="868" xr:uid="{F0F92B63-DCE2-4E7E-845E-9985A705905C}"/>
    <cellStyle name="meny_OFFICE_ 2" xfId="2023" xr:uid="{46A5A67B-9E13-43F6-833F-C8E1CFC92F56}"/>
    <cellStyle name="měny_OFFICE_ 2" xfId="2024" xr:uid="{3BC977D1-151B-41E3-8AD6-76C66629B750}"/>
    <cellStyle name="meny_OFFICE_ 2 2" xfId="13583" xr:uid="{397A2336-9771-4683-8994-30B1C9074E5B}"/>
    <cellStyle name="měny_OFFICE_ 2 2" xfId="13593" xr:uid="{46A9338B-096B-4065-A049-B690F5C6F5BF}"/>
    <cellStyle name="meny_OFFICE_ 2 3" xfId="19230" xr:uid="{F5053442-0DE0-4D1D-B43F-809F02235AF8}"/>
    <cellStyle name="měny_OFFICE_ 2 3" xfId="19248" xr:uid="{F0D8AE35-133C-4C47-9336-83BE8181DF94}"/>
    <cellStyle name="meny_OFFICE_ 2 4" xfId="19269" xr:uid="{C2FA307D-62B9-463B-914E-8EB285AA725F}"/>
    <cellStyle name="měny_OFFICE_ 2 4" xfId="19241" xr:uid="{6F5332AB-E86E-457B-B1CE-9ECE92707E9C}"/>
    <cellStyle name="meny_OFFICE_ 2 5" xfId="19175" xr:uid="{C8624A1F-FEB8-4A9F-BE38-FCFA07AA9291}"/>
    <cellStyle name="měny_OFFICE_ 2 5" xfId="19243" xr:uid="{F39F01DA-097E-48CA-BD75-0C5FAE090758}"/>
    <cellStyle name="meny_OFFICE_ 3" xfId="2126" xr:uid="{14F2BD58-4FE4-4597-ABBC-D83F571906B5}"/>
    <cellStyle name="měny_OFFICE_ 3" xfId="2123" xr:uid="{F7927F78-514D-401F-BC7F-1FD9056D9842}"/>
    <cellStyle name="meny_OFFICE_ 3 2" xfId="13584" xr:uid="{95BF8B03-9D1F-4179-84BD-CB3FE24D3665}"/>
    <cellStyle name="měny_OFFICE_ 3 2" xfId="13594" xr:uid="{4678542D-FCE0-444E-AEC3-6167C19997DE}"/>
    <cellStyle name="meny_OFFICE_ 3 3" xfId="19231" xr:uid="{FDCDCCE4-A32C-48EE-BE51-5459BAE8329C}"/>
    <cellStyle name="měny_OFFICE_ 3 3" xfId="19249" xr:uid="{FD15C83D-AC0D-461E-B103-3006DDB325FE}"/>
    <cellStyle name="meny_OFFICE_ 3 4" xfId="19268" xr:uid="{32E2450C-CD2E-4E53-B9FF-022516A54806}"/>
    <cellStyle name="měny_OFFICE_ 3 4" xfId="19240" xr:uid="{069312D4-5C97-4477-8CD7-62F0AEED9BE4}"/>
    <cellStyle name="meny_OFFICE_ 3 5" xfId="19176" xr:uid="{BF5AE307-C8DC-4905-BE54-31DBC8AD1D92}"/>
    <cellStyle name="měny_OFFICE_ 3 5" xfId="19244" xr:uid="{F39781AA-0851-40EE-B32F-88B628B1EEF7}"/>
    <cellStyle name="meny_OFFICE_ 4" xfId="2359" xr:uid="{162ADEA8-3468-4F35-AEC1-6889BD9D940A}"/>
    <cellStyle name="měny_OFFICE_ 4" xfId="2360" xr:uid="{6F2471CB-30C4-4741-8B46-09723A1C7D1D}"/>
    <cellStyle name="meny_OFFICE_ 4 2" xfId="13585" xr:uid="{35369DAA-C4FA-402A-8BA8-6FFFA2F86F37}"/>
    <cellStyle name="měny_OFFICE_ 4 2" xfId="13595" xr:uid="{4C96EB06-7E74-431C-BA6B-785302B0135F}"/>
    <cellStyle name="meny_OFFICE_ 4 3" xfId="19232" xr:uid="{3B776C9C-BA22-4947-84D5-87CA17565425}"/>
    <cellStyle name="měny_OFFICE_ 4 3" xfId="19250" xr:uid="{7C878A3C-9D7C-4B71-BAB8-83A4583D87FD}"/>
    <cellStyle name="meny_OFFICE_ 4 4" xfId="19267" xr:uid="{B3BC6BEC-AA4E-403E-8EEB-AB2F2A0C1EFE}"/>
    <cellStyle name="měny_OFFICE_ 4 4" xfId="19239" xr:uid="{307D3550-670D-439B-8BD6-08BB7D816342}"/>
    <cellStyle name="meny_OFFICE_ 4 5" xfId="19177" xr:uid="{92B4FDEA-47B1-492C-92E2-933284F35B88}"/>
    <cellStyle name="měny_OFFICE_ 4 5" xfId="19245" xr:uid="{1AE1DBC5-5930-4017-A471-F2A76E4CBCAB}"/>
    <cellStyle name="meny_OFFICE_ 5" xfId="2472" xr:uid="{2A7AB226-3FA7-4783-8735-F9745F49657C}"/>
    <cellStyle name="měny_OFFICE_ 5" xfId="2269" xr:uid="{390D6479-0928-45EC-9579-239FC80CD32C}"/>
    <cellStyle name="meny_OFFICE_ 5 2" xfId="13586" xr:uid="{369BDA2D-B0E1-4CF8-9BF1-F6D916878C3F}"/>
    <cellStyle name="měny_OFFICE_ 5 2" xfId="13596" xr:uid="{5C0FA9D3-0E5F-4A7C-92BF-04DE45B9414B}"/>
    <cellStyle name="meny_OFFICE_ 5 3" xfId="19233" xr:uid="{111FFAEC-B4BE-4A48-BB9D-01E2FBA7C662}"/>
    <cellStyle name="měny_OFFICE_ 5 3" xfId="19251" xr:uid="{AC485E31-E303-497C-896F-EAF3AD8F433F}"/>
    <cellStyle name="meny_OFFICE_ 5 4" xfId="19266" xr:uid="{FEE81BB2-183B-468B-8B61-D556341FDA43}"/>
    <cellStyle name="měny_OFFICE_ 5 4" xfId="19228" xr:uid="{CA702291-7AF7-41E5-8359-BFB63D3188CA}"/>
    <cellStyle name="meny_OFFICE_ 5 5" xfId="19178" xr:uid="{6870A891-9478-4E1A-99D1-6AC5271C62EB}"/>
    <cellStyle name="měny_OFFICE_ 5 5" xfId="19246" xr:uid="{6F2BEFFD-8F4B-4398-902D-25155C6D52F4}"/>
    <cellStyle name="meny_OFFICE_ 6" xfId="13582" xr:uid="{9BB73766-F1E6-45A7-80EB-9EA6803F5B6A}"/>
    <cellStyle name="měny_OFFICE_ 6" xfId="13592" xr:uid="{0A058866-A92E-47C7-990F-847979582AE6}"/>
    <cellStyle name="meny_OFFICE_ 7" xfId="19229" xr:uid="{F61BDF53-2337-41DF-9A6C-7B3C770A79F0}"/>
    <cellStyle name="měny_OFFICE_ 7" xfId="19247" xr:uid="{F00DF084-C787-4C56-85ED-D2B25199B9AA}"/>
    <cellStyle name="meny_OFFICE_ 8" xfId="19270" xr:uid="{B40ADFA9-87CE-42C2-ADF5-DC2C1BF70ED8}"/>
    <cellStyle name="měny_OFFICE_ 8" xfId="19242" xr:uid="{6EBCE5CE-EBFC-4416-A389-2D7D5703725E}"/>
    <cellStyle name="meny_OFFICE_ 9" xfId="19174" xr:uid="{74E670BE-62E0-4B6C-9A7F-396785CBE697}"/>
    <cellStyle name="měny_OFFICE_ 9" xfId="19222" xr:uid="{1000BA35-8574-4CF9-B11C-C605422F6D79}"/>
    <cellStyle name="meny_OFFICE__OFFICE_" xfId="869" xr:uid="{728B09DC-49B3-41D3-B45B-596F1738B44E}"/>
    <cellStyle name="měny_OFFICE__OFFICE_" xfId="870" xr:uid="{023E718A-9B47-48B9-9DBB-8D6D1ECF6039}"/>
    <cellStyle name="meny_OFFICE__OFFICE_ 2" xfId="2025" xr:uid="{633C0C1E-7712-482B-85E9-70B055BEF713}"/>
    <cellStyle name="měny_OFFICE__OFFICE_ 2" xfId="2026" xr:uid="{9B85C47E-A999-481F-8609-1880B265252D}"/>
    <cellStyle name="meny_OFFICE__OFFICE_ 2 2" xfId="13588" xr:uid="{3EC4103A-36EF-4659-B57F-B4F622F7E615}"/>
    <cellStyle name="měny_OFFICE__OFFICE_ 2 2" xfId="13598" xr:uid="{560736D9-BA86-4225-B738-EA7A43408CB7}"/>
    <cellStyle name="meny_OFFICE__OFFICE_ 2 3" xfId="19235" xr:uid="{8C223DBF-8301-47BC-804F-901E62F3E136}"/>
    <cellStyle name="měny_OFFICE__OFFICE_ 2 3" xfId="19253" xr:uid="{531EA2F2-626C-446E-8F0B-F019CBA51DD3}"/>
    <cellStyle name="meny_OFFICE__OFFICE_ 2 4" xfId="19264" xr:uid="{05E661F8-49DA-4427-935C-242E89BB8A2C}"/>
    <cellStyle name="měny_OFFICE__OFFICE_ 2 4" xfId="19226" xr:uid="{4C6596BD-4F3D-4DA4-8EAC-85DD32EF4588}"/>
    <cellStyle name="meny_OFFICE__OFFICE_ 2 5" xfId="19211" xr:uid="{82D0BDB1-5CA6-47C0-8383-307CD6DD2D44}"/>
    <cellStyle name="měny_OFFICE__OFFICE_ 2 5" xfId="19258" xr:uid="{CB5A6EE7-0378-4135-8A75-982A6686D561}"/>
    <cellStyle name="meny_OFFICE__OFFICE_ 3" xfId="2152" xr:uid="{1CC11D8B-5CFB-42B0-9937-58C9177FE081}"/>
    <cellStyle name="měny_OFFICE__OFFICE_ 3" xfId="1914" xr:uid="{D03E9A75-2D1C-4085-B70B-CDF3E60FAA19}"/>
    <cellStyle name="meny_OFFICE__OFFICE_ 3 2" xfId="13589" xr:uid="{8FAE0A16-91EB-4DC6-8142-97C4289CBF65}"/>
    <cellStyle name="měny_OFFICE__OFFICE_ 3 2" xfId="13599" xr:uid="{C51F29C3-30B3-42CE-8612-E8E480D877D8}"/>
    <cellStyle name="meny_OFFICE__OFFICE_ 3 3" xfId="19236" xr:uid="{9053C81B-A80D-4445-B19B-3ED40B94D260}"/>
    <cellStyle name="měny_OFFICE__OFFICE_ 3 3" xfId="19254" xr:uid="{9FA280D0-574A-4FF3-9478-17C706A9B5B1}"/>
    <cellStyle name="meny_OFFICE__OFFICE_ 3 4" xfId="19263" xr:uid="{55B6D71E-B580-48EC-8DFC-47379B4E2A0A}"/>
    <cellStyle name="měny_OFFICE__OFFICE_ 3 4" xfId="19225" xr:uid="{B8063316-F8DF-4403-8C33-2E0A3EF796EA}"/>
    <cellStyle name="meny_OFFICE__OFFICE_ 3 5" xfId="19212" xr:uid="{E2846B93-5C7F-477C-AAA4-A71955CE3783}"/>
    <cellStyle name="měny_OFFICE__OFFICE_ 3 5" xfId="19259" xr:uid="{50758AD7-B080-4462-9BC5-20DC14BC7953}"/>
    <cellStyle name="meny_OFFICE__OFFICE_ 4" xfId="2361" xr:uid="{341B8A74-45B3-432F-91B2-215B40E4CDA2}"/>
    <cellStyle name="měny_OFFICE__OFFICE_ 4" xfId="2362" xr:uid="{B825BF9A-250E-4BA5-8B3A-9E99076DDADE}"/>
    <cellStyle name="meny_OFFICE__OFFICE_ 4 2" xfId="13590" xr:uid="{7B51465F-F6F8-4C5B-9096-3FFE221CAD4E}"/>
    <cellStyle name="měny_OFFICE__OFFICE_ 4 2" xfId="13600" xr:uid="{CEBA3A45-38E5-4B3B-8100-C6010EB2FA0A}"/>
    <cellStyle name="meny_OFFICE__OFFICE_ 4 3" xfId="19237" xr:uid="{0A54CC83-102E-451E-B652-308D536F6E2F}"/>
    <cellStyle name="měny_OFFICE__OFFICE_ 4 3" xfId="19255" xr:uid="{1985C7ED-1EC3-4599-AF97-1EF46C95DF47}"/>
    <cellStyle name="meny_OFFICE__OFFICE_ 4 4" xfId="19262" xr:uid="{23A6C473-17AD-4C8A-A357-CBC63CD14DF3}"/>
    <cellStyle name="měny_OFFICE__OFFICE_ 4 4" xfId="19224" xr:uid="{E6955912-3A32-4AED-8436-B0835CDBBB37}"/>
    <cellStyle name="meny_OFFICE__OFFICE_ 4 5" xfId="19213" xr:uid="{A4AE98C0-3174-45AA-A9D8-DBC82EAA9ADE}"/>
    <cellStyle name="měny_OFFICE__OFFICE_ 4 5" xfId="19260" xr:uid="{701BC258-8BE4-46B0-AE37-C4710F0BB816}"/>
    <cellStyle name="meny_OFFICE__OFFICE_ 5" xfId="2256" xr:uid="{D3A9EF80-6CC1-450E-B4E1-1B7C702CD609}"/>
    <cellStyle name="měny_OFFICE__OFFICE_ 5" xfId="2249" xr:uid="{6F466297-51E9-465F-8F8A-B007FF5D7109}"/>
    <cellStyle name="meny_OFFICE__OFFICE_ 5 2" xfId="13591" xr:uid="{71099472-943B-4560-BAE4-A4865656DB93}"/>
    <cellStyle name="měny_OFFICE__OFFICE_ 5 2" xfId="13601" xr:uid="{0836F2D0-A26E-4209-9394-E50BE5B5294F}"/>
    <cellStyle name="meny_OFFICE__OFFICE_ 5 3" xfId="19238" xr:uid="{804310CE-25A0-4CC5-99ED-36A46EDB8DEE}"/>
    <cellStyle name="měny_OFFICE__OFFICE_ 5 3" xfId="19256" xr:uid="{A3E8088F-435D-4229-AC29-55A3BE9BCE51}"/>
    <cellStyle name="meny_OFFICE__OFFICE_ 5 4" xfId="19261" xr:uid="{8AC8D501-44D6-46DF-A0EC-DFACE60E6149}"/>
    <cellStyle name="měny_OFFICE__OFFICE_ 5 4" xfId="19223" xr:uid="{0242A9CE-C70B-41E1-BF7F-91375B091EDF}"/>
    <cellStyle name="meny_OFFICE__OFFICE_ 5 5" xfId="19214" xr:uid="{2C187D64-5BC0-4D17-A8EC-905B0767DA91}"/>
    <cellStyle name="měny_OFFICE__OFFICE_ 5 5" xfId="19271" xr:uid="{7A792B7B-7DAE-4C12-97E8-53286E935254}"/>
    <cellStyle name="meny_OFFICE__OFFICE_ 6" xfId="13587" xr:uid="{DC48D7A1-0725-46CC-B0E4-DB849187431E}"/>
    <cellStyle name="měny_OFFICE__OFFICE_ 6" xfId="13597" xr:uid="{ECB823F5-4BBD-44F8-89A1-8237BE5C33A5}"/>
    <cellStyle name="meny_OFFICE__OFFICE_ 7" xfId="19234" xr:uid="{0ACFEF47-96AF-43CA-B1FB-37E666E5E284}"/>
    <cellStyle name="měny_OFFICE__OFFICE_ 7" xfId="19252" xr:uid="{11847AB3-B9B9-4951-A28A-C9409D36DE57}"/>
    <cellStyle name="meny_OFFICE__OFFICE_ 8" xfId="19265" xr:uid="{88BD56DE-6776-4EDF-A605-C31405025107}"/>
    <cellStyle name="měny_OFFICE__OFFICE_ 8" xfId="19227" xr:uid="{5945B71F-6FD6-44CF-92E4-05BC52A2E6BC}"/>
    <cellStyle name="meny_OFFICE__OFFICE_ 9" xfId="19210" xr:uid="{02BC3D92-9DBC-4111-B7B1-5B19E0E4772B}"/>
    <cellStyle name="měny_OFFICE__OFFICE_ 9" xfId="19257" xr:uid="{C0832430-C4A4-4E24-929D-0661B8776BDD}"/>
    <cellStyle name="Millares [0]_BRASIL (2)" xfId="871" xr:uid="{A2FC2628-4F26-4364-83A4-466395C57A71}"/>
    <cellStyle name="Millares_5670-t123" xfId="872" xr:uid="{5313D9D9-4FCE-4A07-BF8D-C364EEB61569}"/>
    <cellStyle name="Milliers [0]_!!!GO" xfId="873" xr:uid="{EB6A9687-1C61-4AE4-9F6C-323053FBD7FB}"/>
    <cellStyle name="Milliers_!!!GO" xfId="874" xr:uid="{5786142B-7AB1-47B0-BB50-23FFB74262BD}"/>
    <cellStyle name="Moneda [0]_BRASIL (2)" xfId="875" xr:uid="{58A8699E-39DC-47DA-8ADB-0D3BCB14DF36}"/>
    <cellStyle name="Moneda_5670-t123" xfId="876" xr:uid="{8E13BD01-9745-489A-8AED-477F4560261E}"/>
    <cellStyle name="Monétaire [0]_!!!GO" xfId="877" xr:uid="{D84DE958-4F51-4464-9B97-05B89B50B835}"/>
    <cellStyle name="Monétaire_!!!GO" xfId="878" xr:uid="{566223D4-3DDC-47EB-A007-8514AFF271A7}"/>
    <cellStyle name="Nagłówek" xfId="879" xr:uid="{D582E7F8-2764-4242-B429-84A22216360B}"/>
    <cellStyle name="Nagłówek 1 2" xfId="50" xr:uid="{8E2C4932-7538-4D96-8547-8FDB24DFFBEB}"/>
    <cellStyle name="Nagłówek 1 2 2" xfId="13602" xr:uid="{98F2E3DF-CFAC-463F-ACEA-C53598DEBB96}"/>
    <cellStyle name="Nagłówek 1 3" xfId="34" xr:uid="{801DD9D9-96EA-43E6-A037-32063B0BC756}"/>
    <cellStyle name="Nagłówek 2 2" xfId="49" xr:uid="{85461B90-76B8-49F0-9CF0-0147A6D82755}"/>
    <cellStyle name="Nagłówek 2 2 2" xfId="13603" xr:uid="{2662A1C7-D75A-415A-A168-77BF7B52D0C1}"/>
    <cellStyle name="Nagłówek 2 3" xfId="35" xr:uid="{96B85ED7-58B5-4ECE-850E-3DACD2B6EC0E}"/>
    <cellStyle name="Nagłówek 3 2" xfId="48" xr:uid="{6E0B4712-89AA-4C96-B71D-ED9D3DB35B40}"/>
    <cellStyle name="Nagłówek 3 2 2" xfId="13604" xr:uid="{084DEE80-0220-4CDF-A6E6-43AB11CD53E4}"/>
    <cellStyle name="Nagłówek 3 3" xfId="36" xr:uid="{B33A860F-9353-4485-9832-000141D1F3CB}"/>
    <cellStyle name="Nagłówek 4 2" xfId="47" xr:uid="{99E65EFB-8737-49D6-90C4-F196CFD4D26D}"/>
    <cellStyle name="Nagłówek 4 2 2" xfId="13605" xr:uid="{756C7BA5-AF60-4877-A984-668E11BA8C6E}"/>
    <cellStyle name="Nagłówek 4 3" xfId="37" xr:uid="{9018C53B-2C6E-4689-8BBC-4B081653F137}"/>
    <cellStyle name="Nagłówek główny" xfId="880" xr:uid="{EA29ACED-15E2-4D68-8221-7D4275F3C54F}"/>
    <cellStyle name="Nagłówek główny 2" xfId="881" xr:uid="{9A50B44B-EBFA-4E22-BAF2-D45E67F99DEE}"/>
    <cellStyle name="Nagłówek główny 2 2" xfId="2028" xr:uid="{54055309-8515-433B-A6EE-37905AA61966}"/>
    <cellStyle name="Nagłówek główny 2 2 2" xfId="2611" xr:uid="{C13B4509-ED93-4511-9DB2-5411190ED50F}"/>
    <cellStyle name="Nagłówek główny 2 2 2 10" xfId="7512" xr:uid="{3122BAAD-65AC-4F0B-A1FC-C51D1EC7BB98}"/>
    <cellStyle name="Nagłówek główny 2 2 2 2" xfId="3963" xr:uid="{D3BA72DE-C793-4FFC-936C-5B9E2BF0D4A0}"/>
    <cellStyle name="Nagłówek główny 2 2 2 2 2" xfId="13610" xr:uid="{3504E2FD-A0A3-4CBC-BFDA-88E1430DAC0F}"/>
    <cellStyle name="Nagłówek główny 2 2 2 2 3" xfId="18195" xr:uid="{94358AEF-A9CE-42F2-9910-64D484427F89}"/>
    <cellStyle name="Nagłówek główny 2 2 2 2 4" xfId="26114" xr:uid="{D33D6832-84BD-4E4B-9660-D066116A0F7E}"/>
    <cellStyle name="Nagłówek główny 2 2 2 2 5" xfId="30120" xr:uid="{2EB4151B-6FF0-4501-884B-25B365462797}"/>
    <cellStyle name="Nagłówek główny 2 2 2 2 6" xfId="33519" xr:uid="{D9C8D425-6CC3-4178-B442-7296B3D11E40}"/>
    <cellStyle name="Nagłówek główny 2 2 2 2 7" xfId="36851" xr:uid="{B6EEE6CC-923E-4E2F-A448-4E3908760CF4}"/>
    <cellStyle name="Nagłówek główny 2 2 2 2 8" xfId="8825" xr:uid="{F7DB5F06-3E2B-444A-B950-E90E5E198630}"/>
    <cellStyle name="Nagłówek główny 2 2 2 3" xfId="4814" xr:uid="{E50F1F45-22D7-4DFA-A378-45ECA60A3DCE}"/>
    <cellStyle name="Nagłówek główny 2 2 2 3 2" xfId="13611" xr:uid="{8694F64E-A7CA-4110-B795-5CA99DC5FF51}"/>
    <cellStyle name="Nagłówek główny 2 2 2 3 3" xfId="21771" xr:uid="{C261FD7B-C086-489B-AA6B-1A02BCF7B42D}"/>
    <cellStyle name="Nagłówek główny 2 2 2 3 4" xfId="26963" xr:uid="{F48AEF45-1FC4-49F6-9617-E9AA8CEFDE29}"/>
    <cellStyle name="Nagłówek główny 2 2 2 3 5" xfId="30966" xr:uid="{91899F0B-D151-4112-9D73-83A25F74D3BD}"/>
    <cellStyle name="Nagłówek główny 2 2 2 3 6" xfId="34304" xr:uid="{9C50984A-749C-4C1E-A22D-B449B428D4AC}"/>
    <cellStyle name="Nagłówek główny 2 2 2 3 7" xfId="35748" xr:uid="{0FE3913A-D2BE-441A-8A0D-3A7FC31B011C}"/>
    <cellStyle name="Nagłówek główny 2 2 2 3 8" xfId="9673" xr:uid="{60711AFC-C5A8-4DC9-BABE-779D887118AA}"/>
    <cellStyle name="Nagłówek główny 2 2 2 4" xfId="5578" xr:uid="{BF19165E-7381-47A0-B225-CFA5DA1B3B19}"/>
    <cellStyle name="Nagłówek główny 2 2 2 4 2" xfId="13612" xr:uid="{47821A90-B31F-4521-9DEB-5647CA90BAB8}"/>
    <cellStyle name="Nagłówek główny 2 2 2 4 3" xfId="22516" xr:uid="{0D949995-0F3B-471A-B609-D3EB7A681354}"/>
    <cellStyle name="Nagłówek główny 2 2 2 4 4" xfId="27722" xr:uid="{F9BCECB1-E936-4121-8B48-0E25257ABB5D}"/>
    <cellStyle name="Nagłówek główny 2 2 2 4 5" xfId="31707" xr:uid="{3840DBDF-4C28-41FB-96ED-69BCB6EA6C55}"/>
    <cellStyle name="Nagłówek główny 2 2 2 4 6" xfId="35024" xr:uid="{D608E1EB-67EF-42F5-A5D9-BAE7A79E0203}"/>
    <cellStyle name="Nagłówek główny 2 2 2 4 7" xfId="36372" xr:uid="{50E30BB1-1C0B-44F5-8801-637096D961DB}"/>
    <cellStyle name="Nagłówek główny 2 2 2 4 8" xfId="10427" xr:uid="{40DFF18D-D374-4BE8-A3B0-1604DC193E37}"/>
    <cellStyle name="Nagłówek główny 2 2 2 5" xfId="13609" xr:uid="{A2E17357-1441-402B-B8E2-30F13CAB39D9}"/>
    <cellStyle name="Nagłówek główny 2 2 2 6" xfId="19577" xr:uid="{8FC496A2-0BF1-4CE8-A3D3-E158DFE2ECBB}"/>
    <cellStyle name="Nagłówek główny 2 2 2 7" xfId="28821" xr:uid="{866DE78F-315C-4437-B32B-36C6D696F8FC}"/>
    <cellStyle name="Nagłówek główny 2 2 2 8" xfId="32256" xr:uid="{181DF140-7A04-40D7-8E79-F45A0492AFF7}"/>
    <cellStyle name="Nagłówek główny 2 2 2 9" xfId="28220" xr:uid="{8E004F2E-4D20-44D0-A319-EB3ED96A83A9}"/>
    <cellStyle name="Nagłówek główny 2 2 3" xfId="2773" xr:uid="{DF28BA4A-1DD1-416B-8C88-6E37BAD06E81}"/>
    <cellStyle name="Nagłówek główny 2 2 3 10" xfId="7674" xr:uid="{41C53B20-0AB1-4D14-ADE1-207EBF84A582}"/>
    <cellStyle name="Nagłówek główny 2 2 3 2" xfId="4125" xr:uid="{08A3DAB1-82D4-42DF-818A-D5AFC46E529D}"/>
    <cellStyle name="Nagłówek główny 2 2 3 2 2" xfId="13614" xr:uid="{E27D7392-2C7B-4C0B-9520-A3E272FFCF17}"/>
    <cellStyle name="Nagłówek główny 2 2 3 2 3" xfId="18027" xr:uid="{2B7C92B1-3712-49C5-8F62-36154E72133B}"/>
    <cellStyle name="Nagłówek główny 2 2 3 2 4" xfId="26276" xr:uid="{6BA5BF61-4151-445E-BD97-2881DCE986BB}"/>
    <cellStyle name="Nagłówek główny 2 2 3 2 5" xfId="30282" xr:uid="{242AF2B3-8CAB-4CD9-9007-25930BAA1B78}"/>
    <cellStyle name="Nagłówek główny 2 2 3 2 6" xfId="33679" xr:uid="{849B9326-2A46-46D7-A181-DD94C75CC93C}"/>
    <cellStyle name="Nagłówek główny 2 2 3 2 7" xfId="35565" xr:uid="{F2AB05A6-D4F9-4AB1-BFF7-F36690094136}"/>
    <cellStyle name="Nagłówek główny 2 2 3 2 8" xfId="8987" xr:uid="{304BC90A-65CD-4521-BB4E-1224796A266F}"/>
    <cellStyle name="Nagłówek główny 2 2 3 3" xfId="4976" xr:uid="{34B2E8F3-C1CD-42EA-920C-D89DC1D4FF6D}"/>
    <cellStyle name="Nagłówek główny 2 2 3 3 2" xfId="13615" xr:uid="{2D364F4C-9CA2-4551-9345-223FAA790861}"/>
    <cellStyle name="Nagłówek główny 2 2 3 3 3" xfId="21933" xr:uid="{022580BD-2E96-4CE7-8D5C-7A5DCBDF7D73}"/>
    <cellStyle name="Nagłówek główny 2 2 3 3 4" xfId="27125" xr:uid="{775D68AF-F5E4-4582-8431-DD7488C77966}"/>
    <cellStyle name="Nagłówek główny 2 2 3 3 5" xfId="31128" xr:uid="{D6013C6C-FFE6-408D-9FBA-8B8197863536}"/>
    <cellStyle name="Nagłówek główny 2 2 3 3 6" xfId="34415" xr:uid="{AEEF21E4-6F5A-4A26-94BC-5CEDE129AF56}"/>
    <cellStyle name="Nagłówek główny 2 2 3 3 7" xfId="9835" xr:uid="{67A7D874-0FF4-4959-AD1B-6CE224F37CA6}"/>
    <cellStyle name="Nagłówek główny 2 2 3 4" xfId="5740" xr:uid="{16AC0B88-51F3-4318-AC53-386FBE23A2F4}"/>
    <cellStyle name="Nagłówek główny 2 2 3 4 2" xfId="13616" xr:uid="{B6A33299-1605-4ED8-A4D3-3E629304FE3D}"/>
    <cellStyle name="Nagłówek główny 2 2 3 4 3" xfId="22701" xr:uid="{8A3F107D-A682-4754-AFCD-9B347309E5AD}"/>
    <cellStyle name="Nagłówek główny 2 2 3 4 4" xfId="27884" xr:uid="{558E5AD1-C8E9-4A5B-A831-1C7DDA0DC95D}"/>
    <cellStyle name="Nagłówek główny 2 2 3 4 5" xfId="31869" xr:uid="{B40246E4-744F-418D-8B7C-42363E1D1F85}"/>
    <cellStyle name="Nagłówek główny 2 2 3 4 6" xfId="35183" xr:uid="{2FB8B07C-EE6A-4EFF-AF08-21A5D35EBC98}"/>
    <cellStyle name="Nagłówek główny 2 2 3 4 7" xfId="36838" xr:uid="{9F3F73A0-A878-4840-BF55-5B9723417DAB}"/>
    <cellStyle name="Nagłówek główny 2 2 3 4 8" xfId="10589" xr:uid="{4D6C4088-C425-4388-931D-B58A4AEDE5A3}"/>
    <cellStyle name="Nagłówek główny 2 2 3 5" xfId="13613" xr:uid="{59A11135-D5C7-4E2D-83DA-17B01BE8B39A}"/>
    <cellStyle name="Nagłówek główny 2 2 3 6" xfId="19415" xr:uid="{9A13D436-45B3-4AB2-B5AC-404CEC02B50C}"/>
    <cellStyle name="Nagłówek główny 2 2 3 7" xfId="24946" xr:uid="{57CFED49-6FA4-41F8-BDB4-D80997C22501}"/>
    <cellStyle name="Nagłówek główny 2 2 3 8" xfId="28983" xr:uid="{48246A93-F953-4C7C-820A-662D881C4608}"/>
    <cellStyle name="Nagłówek główny 2 2 3 9" xfId="24485" xr:uid="{D65C4084-D0A0-44D2-8D0C-DDEB68828438}"/>
    <cellStyle name="Nagłówek główny 2 2 4" xfId="3453" xr:uid="{33325D54-13BE-4170-A163-F27A0636F4B7}"/>
    <cellStyle name="Nagłówek główny 2 2 4 2" xfId="13617" xr:uid="{7324788C-8103-457A-9D66-93ADAB7FC8E7}"/>
    <cellStyle name="Nagłówek główny 2 2 4 3" xfId="18695" xr:uid="{78944DEB-80D9-482F-8FB7-350D2BADE736}"/>
    <cellStyle name="Nagłówek główny 2 2 4 4" xfId="25605" xr:uid="{8A8B0286-1D4D-4734-9C46-DF51981B70B6}"/>
    <cellStyle name="Nagłówek główny 2 2 4 5" xfId="29612" xr:uid="{A2624D95-9580-452F-B6FB-608DA1D776EA}"/>
    <cellStyle name="Nagłówek główny 2 2 4 6" xfId="33028" xr:uid="{B5FAFB4B-3A06-4CED-B841-0F8F68A03C5A}"/>
    <cellStyle name="Nagłówek główny 2 2 4 7" xfId="8317" xr:uid="{AAE4D769-2F97-4D41-B1B3-F907174ADAED}"/>
    <cellStyle name="Nagłówek główny 2 2 5" xfId="4300" xr:uid="{0A60A389-5F3C-44FF-AFCD-273E895F81A7}"/>
    <cellStyle name="Nagłówek główny 2 2 5 2" xfId="13618" xr:uid="{EA45CEF7-D32B-4FDB-86EB-C84F1A17D783}"/>
    <cellStyle name="Nagłówek główny 2 2 5 3" xfId="14756" xr:uid="{E3E5ACDA-F4C4-465F-A97B-C05261F898E4}"/>
    <cellStyle name="Nagłówek główny 2 2 5 4" xfId="26451" xr:uid="{33B50693-AC00-4697-A1EC-28B560648F4A}"/>
    <cellStyle name="Nagłówek główny 2 2 5 5" xfId="30457" xr:uid="{B37BE83E-BA23-45EB-9877-8D0D770DB393}"/>
    <cellStyle name="Nagłówek główny 2 2 5 6" xfId="33853" xr:uid="{35F16C87-2AB4-493E-8831-4EE76DFA2A38}"/>
    <cellStyle name="Nagłówek główny 2 2 5 7" xfId="24480" xr:uid="{1CDACFFD-C8D5-4079-8689-3E66775A0DD8}"/>
    <cellStyle name="Nagłówek główny 2 2 5 8" xfId="9162" xr:uid="{37078AEA-E42A-4FAD-B28B-0F9BBD87A4E1}"/>
    <cellStyle name="Nagłówek główny 2 2 6" xfId="3256" xr:uid="{520BA65B-8F14-4FEB-9300-03075A7F90F7}"/>
    <cellStyle name="Nagłówek główny 2 2 6 2" xfId="13619" xr:uid="{E60BC944-4C5A-498B-9B3D-93396533B3CC}"/>
    <cellStyle name="Nagłówek główny 2 2 6 3" xfId="18815" xr:uid="{DFE41274-8898-4050-B3D9-2CB4AB06EF3B}"/>
    <cellStyle name="Nagłówek główny 2 2 6 4" xfId="25415" xr:uid="{62F159B2-A5BA-44C3-B03B-D7BEDE2AD51E}"/>
    <cellStyle name="Nagłówek główny 2 2 6 5" xfId="29431" xr:uid="{A0E22DB8-1E5F-4332-8FDD-727F5A3099D6}"/>
    <cellStyle name="Nagłówek główny 2 2 6 6" xfId="32843" xr:uid="{FD722BB2-D0B6-4F61-97B1-BC00D6948F96}"/>
    <cellStyle name="Nagłówek główny 2 2 6 7" xfId="35910" xr:uid="{02BC7B19-A68E-4908-B29A-7BB29625DFD8}"/>
    <cellStyle name="Nagłówek główny 2 2 6 8" xfId="8134" xr:uid="{4A320A2C-7A7C-4375-9608-0049AE0B77A8}"/>
    <cellStyle name="Nagłówek główny 2 2 7" xfId="13608" xr:uid="{F07DD257-9DB0-47FA-8097-E89185885E7F}"/>
    <cellStyle name="Nagłówek główny 2 2 8" xfId="19961" xr:uid="{F2D1D8F7-C775-4350-AD6D-9461E609C0A2}"/>
    <cellStyle name="Nagłówek główny 2 2 9" xfId="7092" xr:uid="{A51A5F80-5112-4344-A9D7-1C75EE2F8968}"/>
    <cellStyle name="Nagłówek główny 2 3" xfId="2432" xr:uid="{FF320E09-8164-4A2F-8843-0BF91A7963B4}"/>
    <cellStyle name="Nagłówek główny 2 3 10" xfId="7334" xr:uid="{E8F02D31-A035-4C5F-A10B-71531B2C27B5}"/>
    <cellStyle name="Nagłówek główny 2 3 2" xfId="3785" xr:uid="{7C098EFA-4820-4D9E-ADA8-ACA3FFBFDC55}"/>
    <cellStyle name="Nagłówek główny 2 3 2 2" xfId="13621" xr:uid="{B61ED86A-3AAA-410A-A61C-31549B03564F}"/>
    <cellStyle name="Nagłówek główny 2 3 2 3" xfId="18365" xr:uid="{842D023A-BDFF-4F31-93D9-A4871C8BD686}"/>
    <cellStyle name="Nagłówek główny 2 3 2 4" xfId="25936" xr:uid="{18ADEE60-7722-43DA-9568-B8A09067896E}"/>
    <cellStyle name="Nagłówek główny 2 3 2 5" xfId="29942" xr:uid="{06FBC8E2-27B5-4222-A3AC-4D1A957F56E9}"/>
    <cellStyle name="Nagłówek główny 2 3 2 6" xfId="33343" xr:uid="{C36395C9-EB7B-4FF9-8637-A7B371C4965F}"/>
    <cellStyle name="Nagłówek główny 2 3 2 7" xfId="28028" xr:uid="{3EB19AAA-56D5-46DD-902B-5D8BE408A706}"/>
    <cellStyle name="Nagłówek główny 2 3 2 8" xfId="8647" xr:uid="{87969372-1CDF-4B30-BD2A-8B392F3CA779}"/>
    <cellStyle name="Nagłówek główny 2 3 3" xfId="4636" xr:uid="{6DC7BC5F-D63D-4C73-B818-77A1C462EB25}"/>
    <cellStyle name="Nagłówek główny 2 3 3 2" xfId="13622" xr:uid="{DEB8D53B-278D-4578-BA79-CE5A3F7D2CF0}"/>
    <cellStyle name="Nagłówek główny 2 3 3 3" xfId="21593" xr:uid="{D3B1AF28-F067-4D31-BDD6-C5663F5D2224}"/>
    <cellStyle name="Nagłówek główny 2 3 3 4" xfId="26785" xr:uid="{1239AD8E-EAC9-4819-A848-E5CC3FA155D7}"/>
    <cellStyle name="Nagłówek główny 2 3 3 5" xfId="30788" xr:uid="{FBEA0266-1900-45DD-8F95-D8E90CB6CC35}"/>
    <cellStyle name="Nagłówek główny 2 3 3 6" xfId="34130" xr:uid="{13B410C3-54BB-4C43-AF6A-734F851D32BE}"/>
    <cellStyle name="Nagłówek główny 2 3 3 7" xfId="35393" xr:uid="{104BB4E7-F4A6-427F-97F0-E4EC8E2D625F}"/>
    <cellStyle name="Nagłówek główny 2 3 3 8" xfId="9495" xr:uid="{E54295DA-D42D-40ED-B924-F158974497E0}"/>
    <cellStyle name="Nagłówek główny 2 3 4" xfId="5400" xr:uid="{685F9FDE-3FCA-4E48-BE83-8F09E32A7147}"/>
    <cellStyle name="Nagłówek główny 2 3 4 2" xfId="13623" xr:uid="{8620AF4A-186A-4D72-826F-91E0066F9657}"/>
    <cellStyle name="Nagłówek główny 2 3 4 3" xfId="22338" xr:uid="{3980618B-FB97-4AA3-B872-EE29A993F66C}"/>
    <cellStyle name="Nagłówek główny 2 3 4 4" xfId="27544" xr:uid="{0F7C6B2D-47E6-4CA2-83D3-57631A3E2839}"/>
    <cellStyle name="Nagłówek główny 2 3 4 5" xfId="31530" xr:uid="{A3849DA2-0DE0-4C85-B137-14B7AED88726}"/>
    <cellStyle name="Nagłówek główny 2 3 4 6" xfId="34847" xr:uid="{D349DC38-0A4D-4473-B0B6-D28EC80129E9}"/>
    <cellStyle name="Nagłówek główny 2 3 4 7" xfId="35924" xr:uid="{758284D8-AE16-402E-917B-E3C12D2E674A}"/>
    <cellStyle name="Nagłówek główny 2 3 4 8" xfId="10249" xr:uid="{B9B2F869-2E0A-4BF1-BDCD-81B80397BF10}"/>
    <cellStyle name="Nagłówek główny 2 3 5" xfId="13620" xr:uid="{0C74BD8A-49B2-4663-A596-5282BEC17449}"/>
    <cellStyle name="Nagłówek główny 2 3 6" xfId="19719" xr:uid="{5BD43484-155E-4149-8A2E-734E731A882E}"/>
    <cellStyle name="Nagłówek główny 2 3 7" xfId="28642" xr:uid="{C6ED644B-066A-4E28-B96B-342E1B60A9A8}"/>
    <cellStyle name="Nagłówek główny 2 3 8" xfId="32080" xr:uid="{299909CC-E0E5-4077-B1D9-5C07B5E62517}"/>
    <cellStyle name="Nagłówek główny 2 3 9" xfId="24377" xr:uid="{5E71D416-7071-4599-B6FE-DC88056C85A3}"/>
    <cellStyle name="Nagłówek główny 2 4" xfId="3124" xr:uid="{F7E9327E-210B-4587-B153-8769FD01F4D3}"/>
    <cellStyle name="Nagłówek główny 2 4 2" xfId="13624" xr:uid="{3267655C-3AFF-4179-B9FA-2412460C3396}"/>
    <cellStyle name="Nagłówek główny 2 4 3" xfId="18935" xr:uid="{787A1DB3-A410-450D-9726-23B00AD13895}"/>
    <cellStyle name="Nagłówek główny 2 4 4" xfId="25287" xr:uid="{6E3A8AF7-F313-4DA4-9E49-0600DADFE47B}"/>
    <cellStyle name="Nagłówek główny 2 4 5" xfId="29308" xr:uid="{CBAA516B-F49D-4107-8751-00C42E57461A}"/>
    <cellStyle name="Nagłówek główny 2 4 6" xfId="32720" xr:uid="{3C043C68-1A2A-455F-9FC6-739C95FBA4EA}"/>
    <cellStyle name="Nagłówek główny 2 4 7" xfId="8014" xr:uid="{6B701D16-3DEB-4A5F-B67D-68C9E0D5B9B4}"/>
    <cellStyle name="Nagłówek główny 2 5" xfId="3230" xr:uid="{9585024F-7D0A-49C8-A829-71B7D2C773F9}"/>
    <cellStyle name="Nagłówek główny 2 5 2" xfId="13625" xr:uid="{77605360-6466-429B-991F-BA105EBBC2DC}"/>
    <cellStyle name="Nagłówek główny 2 5 3" xfId="18839" xr:uid="{B801BAD6-136B-49C4-8012-71FA68943A0B}"/>
    <cellStyle name="Nagłówek główny 2 5 4" xfId="25389" xr:uid="{26D7EC4F-4A92-46A2-AFC9-9AE783CB4411}"/>
    <cellStyle name="Nagłówek główny 2 5 5" xfId="29406" xr:uid="{964A7A1C-9A53-4736-96DF-92A59D0D58DD}"/>
    <cellStyle name="Nagłówek główny 2 5 6" xfId="32818" xr:uid="{E420F7FC-677C-4737-B3CD-B7856B770604}"/>
    <cellStyle name="Nagłówek główny 2 5 7" xfId="36292" xr:uid="{74AB3233-A427-42EE-ADA0-19933B4F2247}"/>
    <cellStyle name="Nagłówek główny 2 5 8" xfId="8110" xr:uid="{9FBEC2B3-6751-4D1D-965B-D91298744E90}"/>
    <cellStyle name="Nagłówek główny 2 6" xfId="13607" xr:uid="{65193E6B-A90B-42EB-9962-77DBE97B4B04}"/>
    <cellStyle name="Nagłówek główny 3" xfId="2027" xr:uid="{9AEDA7A9-46DC-405D-BF2F-CFB3AA7E538F}"/>
    <cellStyle name="Nagłówek główny 3 2" xfId="2610" xr:uid="{C79138D6-9668-460E-9EE0-6BDBE14F491E}"/>
    <cellStyle name="Nagłówek główny 3 2 10" xfId="7511" xr:uid="{78C30BA6-2874-4CBD-91C3-1AEFBF9FC00C}"/>
    <cellStyle name="Nagłówek główny 3 2 2" xfId="3962" xr:uid="{9542BFBE-2286-45E3-BB0D-684918D6D837}"/>
    <cellStyle name="Nagłówek główny 3 2 2 2" xfId="13628" xr:uid="{E05F039F-3AFA-44BB-9D9B-16450D4759A7}"/>
    <cellStyle name="Nagłówek główny 3 2 2 3" xfId="18196" xr:uid="{E6AE9E2C-3BFC-4C22-91E3-FD14BD5676AD}"/>
    <cellStyle name="Nagłówek główny 3 2 2 4" xfId="26113" xr:uid="{3E17ED0B-04D1-4C7E-88B9-73E9C48B4506}"/>
    <cellStyle name="Nagłówek główny 3 2 2 5" xfId="30119" xr:uid="{8E3CE6A0-34A9-4ECC-971A-2C70FE2F99AB}"/>
    <cellStyle name="Nagłówek główny 3 2 2 6" xfId="33518" xr:uid="{B369A520-682F-460E-A645-E02C85E43C15}"/>
    <cellStyle name="Nagłówek główny 3 2 2 7" xfId="35646" xr:uid="{C61B4575-5154-4873-B3CF-5AF08AF0227C}"/>
    <cellStyle name="Nagłówek główny 3 2 2 8" xfId="8824" xr:uid="{4F9F8E3C-7095-438A-B838-44A0A118CDBD}"/>
    <cellStyle name="Nagłówek główny 3 2 3" xfId="4813" xr:uid="{67DF62CA-72DA-4C79-8951-753F8A74D3A2}"/>
    <cellStyle name="Nagłówek główny 3 2 3 2" xfId="13629" xr:uid="{BF97F5DD-A075-4346-96DD-A21E5C0A3C08}"/>
    <cellStyle name="Nagłówek główny 3 2 3 3" xfId="21770" xr:uid="{0B6A51B8-6128-43DA-99F5-B225748E9605}"/>
    <cellStyle name="Nagłówek główny 3 2 3 4" xfId="26962" xr:uid="{45D469BF-34E0-455F-89AC-41A633B856A7}"/>
    <cellStyle name="Nagłówek główny 3 2 3 5" xfId="30965" xr:uid="{E0A16185-97E4-470E-B0D4-35F40816B58E}"/>
    <cellStyle name="Nagłówek główny 3 2 3 6" xfId="34303" xr:uid="{C591798D-6236-4B3D-930D-E287A28D2F9B}"/>
    <cellStyle name="Nagłówek główny 3 2 3 7" xfId="36228" xr:uid="{650756B0-F5A3-4C81-8FC1-B386734CACFA}"/>
    <cellStyle name="Nagłówek główny 3 2 3 8" xfId="9672" xr:uid="{46838171-31EE-47D5-973C-F2BE5D735DB4}"/>
    <cellStyle name="Nagłówek główny 3 2 4" xfId="5577" xr:uid="{EFA0E902-CBE2-4433-936A-783176CB5472}"/>
    <cellStyle name="Nagłówek główny 3 2 4 2" xfId="13630" xr:uid="{8694E72C-7983-47AD-8E0B-9CB911291766}"/>
    <cellStyle name="Nagłówek główny 3 2 4 3" xfId="22428" xr:uid="{1CCFC99A-1BCF-49C6-8471-82240C5750CF}"/>
    <cellStyle name="Nagłówek główny 3 2 4 4" xfId="27721" xr:uid="{AB0E581A-0C37-4D42-98F8-9A1712CB2018}"/>
    <cellStyle name="Nagłówek główny 3 2 4 5" xfId="31706" xr:uid="{444B35DB-AFCF-4681-8E85-296D45F19683}"/>
    <cellStyle name="Nagłówek główny 3 2 4 6" xfId="35023" xr:uid="{8B808748-4528-460D-950C-A705365FF0A4}"/>
    <cellStyle name="Nagłówek główny 3 2 4 7" xfId="36771" xr:uid="{50377743-421A-4F72-AF93-7A0E40D09DE8}"/>
    <cellStyle name="Nagłówek główny 3 2 4 8" xfId="10426" xr:uid="{43E508A3-B1FC-4F4E-8C6D-328ADB42EDF7}"/>
    <cellStyle name="Nagłówek główny 3 2 5" xfId="13627" xr:uid="{27F90133-285A-48D2-8579-4BC10CAB9E05}"/>
    <cellStyle name="Nagłówek główny 3 2 6" xfId="19578" xr:uid="{762FA0F0-2D16-46BC-9B6B-497A50C86279}"/>
    <cellStyle name="Nagłówek główny 3 2 7" xfId="28820" xr:uid="{EB779F87-35AB-48D4-89C9-3679D4568464}"/>
    <cellStyle name="Nagłówek główny 3 2 8" xfId="32255" xr:uid="{74AC9EDF-97CB-42AD-9DB3-AA41737FF8AE}"/>
    <cellStyle name="Nagłówek główny 3 2 9" xfId="27362" xr:uid="{1C5E9471-187B-4AC4-A5A5-6427DDB9585C}"/>
    <cellStyle name="Nagłówek główny 3 3" xfId="2772" xr:uid="{040A3A4E-D903-4819-AF6B-A796D2C76560}"/>
    <cellStyle name="Nagłówek główny 3 3 10" xfId="7673" xr:uid="{FF3A4DF7-69CF-44B2-9987-4ECBD0FEE836}"/>
    <cellStyle name="Nagłówek główny 3 3 2" xfId="4124" xr:uid="{624D63E0-5446-4191-81AC-E4B2B2A390B5}"/>
    <cellStyle name="Nagłówek główny 3 3 2 2" xfId="13632" xr:uid="{9B4CB8E0-BC16-4B59-841B-D3FEBB019826}"/>
    <cellStyle name="Nagłówek główny 3 3 2 3" xfId="18028" xr:uid="{08EB2B00-0FA5-462D-AA16-051BBAE30F42}"/>
    <cellStyle name="Nagłówek główny 3 3 2 4" xfId="26275" xr:uid="{838EAE16-06BE-4F7F-9265-391C388D5A4D}"/>
    <cellStyle name="Nagłówek główny 3 3 2 5" xfId="30281" xr:uid="{0B7885A4-B06C-4838-959F-F10120DE3368}"/>
    <cellStyle name="Nagłówek główny 3 3 2 6" xfId="33678" xr:uid="{8DA063ED-E775-4DC6-8FD6-FD825B507789}"/>
    <cellStyle name="Nagłówek główny 3 3 2 7" xfId="24858" xr:uid="{E6CE7EB0-902A-4D5D-A794-622827EC4A9E}"/>
    <cellStyle name="Nagłówek główny 3 3 2 8" xfId="8986" xr:uid="{054FDA86-87D0-4BF8-8619-6AFB9F20711E}"/>
    <cellStyle name="Nagłówek główny 3 3 3" xfId="4975" xr:uid="{8BC63644-07E9-4B5E-9152-E49E7F933B91}"/>
    <cellStyle name="Nagłówek główny 3 3 3 2" xfId="13633" xr:uid="{25B2BD6F-13BD-4D22-91B9-CBE59C30E468}"/>
    <cellStyle name="Nagłówek główny 3 3 3 3" xfId="21932" xr:uid="{07150FF3-A799-4C36-A5AA-B00F1FD64A09}"/>
    <cellStyle name="Nagłówek główny 3 3 3 4" xfId="27124" xr:uid="{138985E5-4A3A-48BB-821C-A4763CCA65CE}"/>
    <cellStyle name="Nagłówek główny 3 3 3 5" xfId="31127" xr:uid="{30713627-EBF2-48FE-9E86-BEB8BF803343}"/>
    <cellStyle name="Nagłówek główny 3 3 3 6" xfId="36047" xr:uid="{2808E3E2-1AB4-4B56-91DE-A25B2C181DD0}"/>
    <cellStyle name="Nagłówek główny 3 3 3 7" xfId="9834" xr:uid="{C7876320-A0E2-46B1-B687-A91DA2A2A5F6}"/>
    <cellStyle name="Nagłówek główny 3 3 4" xfId="5739" xr:uid="{3CF61299-32B7-4D11-AF67-DF6C315F8196}"/>
    <cellStyle name="Nagłówek główny 3 3 4 2" xfId="13634" xr:uid="{D83A556E-9B82-451B-BFEC-4725B2D0F5D3}"/>
    <cellStyle name="Nagłówek główny 3 3 4 3" xfId="22700" xr:uid="{E0F65DCA-B339-43EC-8C36-D056EEC3EF1A}"/>
    <cellStyle name="Nagłówek główny 3 3 4 4" xfId="27883" xr:uid="{6C28E30B-78A3-4D09-A776-444F65C981E6}"/>
    <cellStyle name="Nagłówek główny 3 3 4 5" xfId="31868" xr:uid="{D7E26CD8-B4F4-43DF-B34C-BA551A47D526}"/>
    <cellStyle name="Nagłówek główny 3 3 4 6" xfId="35182" xr:uid="{F085D9A9-13A8-42C1-9716-4DEB1AA8FBA3}"/>
    <cellStyle name="Nagłówek główny 3 3 4 7" xfId="35436" xr:uid="{5B7EA578-2FE6-4BEF-B668-1110D7B63391}"/>
    <cellStyle name="Nagłówek główny 3 3 4 8" xfId="10588" xr:uid="{EC9EFEEB-0CE3-4260-B9F8-AD5ADBC85271}"/>
    <cellStyle name="Nagłówek główny 3 3 5" xfId="13631" xr:uid="{DCEDC774-6ED4-48B5-B794-0DD65B669177}"/>
    <cellStyle name="Nagłówek główny 3 3 6" xfId="19416" xr:uid="{56A9BDAE-BF3C-4A70-B201-00DC5DC39D89}"/>
    <cellStyle name="Nagłówek główny 3 3 7" xfId="24945" xr:uid="{E54AA07B-3D0C-4405-B811-A1D54C0BBA85}"/>
    <cellStyle name="Nagłówek główny 3 3 8" xfId="28982" xr:uid="{38B5FB8F-5B20-42B0-B09B-801BFA02D79C}"/>
    <cellStyle name="Nagłówek główny 3 3 9" xfId="23564" xr:uid="{497B5970-D0B2-4203-8991-A451C42966BD}"/>
    <cellStyle name="Nagłówek główny 3 4" xfId="3452" xr:uid="{356FD99C-A42B-439F-BA86-3C6BB7D2FDD1}"/>
    <cellStyle name="Nagłówek główny 3 4 2" xfId="13635" xr:uid="{9A4A65DB-6268-4127-9904-936880594F76}"/>
    <cellStyle name="Nagłówek główny 3 4 3" xfId="18696" xr:uid="{11279FAD-561C-4498-A67F-BD6B0F59CBE1}"/>
    <cellStyle name="Nagłówek główny 3 4 4" xfId="25604" xr:uid="{3CE13265-27BD-4173-BBAD-196F7F7E65D7}"/>
    <cellStyle name="Nagłówek główny 3 4 5" xfId="29611" xr:uid="{DDAA8659-32DB-4DD0-8296-8B4EE648FD3A}"/>
    <cellStyle name="Nagłówek główny 3 4 6" xfId="33027" xr:uid="{5FE7C4A9-4106-4450-B5FD-82DC378E3EFE}"/>
    <cellStyle name="Nagłówek główny 3 4 7" xfId="8316" xr:uid="{438A2244-0DE1-49FC-8CA5-3086BECA261A}"/>
    <cellStyle name="Nagłówek główny 3 5" xfId="4299" xr:uid="{AB012F4E-DDE8-45BC-8CD5-89E4374DFA7A}"/>
    <cellStyle name="Nagłówek główny 3 5 2" xfId="13636" xr:uid="{32EDBD12-70D7-4771-A90C-FE5218A27D92}"/>
    <cellStyle name="Nagłówek główny 3 5 3" xfId="14755" xr:uid="{80F7EF6E-FB18-4256-8276-D9F2377F4642}"/>
    <cellStyle name="Nagłówek główny 3 5 4" xfId="26450" xr:uid="{85724563-E5DA-4093-979E-3415A12353CF}"/>
    <cellStyle name="Nagłówek główny 3 5 5" xfId="30456" xr:uid="{FD80A88D-6DF8-43F2-9F95-2EA9066402BD}"/>
    <cellStyle name="Nagłówek główny 3 5 6" xfId="33852" xr:uid="{F62B9724-6EA8-4CB3-9489-D7DB6361CB96}"/>
    <cellStyle name="Nagłówek główny 3 5 7" xfId="24376" xr:uid="{6C726769-900C-478B-BB61-0FCF85AD130A}"/>
    <cellStyle name="Nagłówek główny 3 5 8" xfId="9161" xr:uid="{0ADC6194-3C60-4CBB-8729-1EA4FBFE68AC}"/>
    <cellStyle name="Nagłówek główny 3 6" xfId="3317" xr:uid="{29C31E2B-AC55-4BF2-8F94-99C5435DDB46}"/>
    <cellStyle name="Nagłówek główny 3 6 2" xfId="13637" xr:uid="{C2E1868F-DB40-4CCA-8C70-791A3EFDD723}"/>
    <cellStyle name="Nagłówek główny 3 6 3" xfId="18792" xr:uid="{6840B9D1-A9AB-495C-BBBC-2E606EF269EF}"/>
    <cellStyle name="Nagłówek główny 3 6 4" xfId="25472" xr:uid="{EF2E66AF-20C0-4115-B4D5-82E5A5AB222B}"/>
    <cellStyle name="Nagłówek główny 3 6 5" xfId="29483" xr:uid="{964E96CD-57A7-4BBD-8857-FDD39633C562}"/>
    <cellStyle name="Nagłówek główny 3 6 6" xfId="32900" xr:uid="{884D0BDC-87EC-45CC-B879-24928EF89340}"/>
    <cellStyle name="Nagłówek główny 3 6 7" xfId="24471" xr:uid="{6611034A-5515-4128-ACDE-73F06C4DFF0E}"/>
    <cellStyle name="Nagłówek główny 3 6 8" xfId="8187" xr:uid="{60F76F10-390B-4053-B802-669CF663E7B4}"/>
    <cellStyle name="Nagłówek główny 3 7" xfId="13626" xr:uid="{C8F01596-C1D1-4916-902A-594A4B31557B}"/>
    <cellStyle name="Nagłówek główny 3 8" xfId="19962" xr:uid="{AA2D9725-8DC9-4208-A7D1-E042249D5F3C}"/>
    <cellStyle name="Nagłówek główny 3 9" xfId="7091" xr:uid="{225201EA-8AB5-4CCA-8CD9-0F96E6F77DC5}"/>
    <cellStyle name="Nagłówek główny 4" xfId="2451" xr:uid="{20AE19A5-954E-497E-B319-05F7B7AD0285}"/>
    <cellStyle name="Nagłówek główny 4 10" xfId="7353" xr:uid="{99D499D8-4DA2-4C42-B6BF-61D0D891DB96}"/>
    <cellStyle name="Nagłówek główny 4 2" xfId="3804" xr:uid="{FCF5B25A-7A50-4959-BFB9-450FA8385060}"/>
    <cellStyle name="Nagłówek główny 4 2 2" xfId="13639" xr:uid="{7C4CBD69-B0CF-4CA4-A870-8937B5D6A902}"/>
    <cellStyle name="Nagłówek główny 4 2 3" xfId="18350" xr:uid="{EA8280DF-3021-47F5-974E-F666B1C9C032}"/>
    <cellStyle name="Nagłówek główny 4 2 4" xfId="25955" xr:uid="{7F5AB3A5-B5E0-4C93-9E45-4C85784E4BD1}"/>
    <cellStyle name="Nagłówek główny 4 2 5" xfId="29961" xr:uid="{8452A1ED-4DEA-4F52-91F7-3E117D89C923}"/>
    <cellStyle name="Nagłówek główny 4 2 6" xfId="33362" xr:uid="{169513E0-AB76-4026-9C74-2DC27168B031}"/>
    <cellStyle name="Nagłówek główny 4 2 7" xfId="37083" xr:uid="{EBE782A5-C34B-422F-B790-AE933CCDC3DE}"/>
    <cellStyle name="Nagłówek główny 4 2 8" xfId="8666" xr:uid="{4661DCBD-02E7-4E1D-AAAB-9A2B6A05895E}"/>
    <cellStyle name="Nagłówek główny 4 3" xfId="4655" xr:uid="{91F856DB-551F-4128-AF2F-1A383D6EF637}"/>
    <cellStyle name="Nagłówek główny 4 3 2" xfId="13640" xr:uid="{521E6E09-6D71-4799-9F86-C9CBB8A6E3F6}"/>
    <cellStyle name="Nagłówek główny 4 3 3" xfId="21612" xr:uid="{7DD56BE7-3105-423C-8D94-5E36A834E8A5}"/>
    <cellStyle name="Nagłówek główny 4 3 4" xfId="26804" xr:uid="{D2CD3C40-49E2-435B-8630-62B7A4790F82}"/>
    <cellStyle name="Nagłówek główny 4 3 5" xfId="30807" xr:uid="{2207A5AE-E685-4BA6-8908-7BB510F8E7DC}"/>
    <cellStyle name="Nagłówek główny 4 3 6" xfId="34149" xr:uid="{8C3AB668-AF51-4410-81EC-ADE435AE49E4}"/>
    <cellStyle name="Nagłówek główny 4 3 7" xfId="33908" xr:uid="{5B1AA960-92F9-4B8C-B136-219EDB673B2B}"/>
    <cellStyle name="Nagłówek główny 4 3 8" xfId="9514" xr:uid="{F93C6ABA-0531-4D85-B86B-A543D5DF4E58}"/>
    <cellStyle name="Nagłówek główny 4 4" xfId="5419" xr:uid="{005D37BC-1F51-4A3F-A5AA-E8D59E2F44C9}"/>
    <cellStyle name="Nagłówek główny 4 4 2" xfId="13641" xr:uid="{774A7FB2-B42D-4D68-8760-A268A3A32797}"/>
    <cellStyle name="Nagłówek główny 4 4 3" xfId="22433" xr:uid="{6EA82264-F5F0-4470-A8DA-DB3BC3AB0803}"/>
    <cellStyle name="Nagłówek główny 4 4 4" xfId="27563" xr:uid="{BFE59709-055F-4CD0-8AAF-FE5A528E6193}"/>
    <cellStyle name="Nagłówek główny 4 4 5" xfId="31549" xr:uid="{5AEED9EB-DD0A-42A6-AD5F-1BDC7751706D}"/>
    <cellStyle name="Nagłówek główny 4 4 6" xfId="34866" xr:uid="{FAD76531-B8A4-4872-8DF1-A321590B5DEE}"/>
    <cellStyle name="Nagłówek główny 4 4 7" xfId="36429" xr:uid="{C462F1E4-CCD4-42D1-ADBE-437967593B12}"/>
    <cellStyle name="Nagłówek główny 4 4 8" xfId="10268" xr:uid="{A3313B8B-C47A-4478-98AE-020BD261BC06}"/>
    <cellStyle name="Nagłówek główny 4 5" xfId="13638" xr:uid="{02B7183A-34EA-4308-81B7-DBC632FC88FA}"/>
    <cellStyle name="Nagłówek główny 4 6" xfId="19312" xr:uid="{55118C29-C1E7-4032-9B42-33E2F98A1E62}"/>
    <cellStyle name="Nagłówek główny 4 7" xfId="28661" xr:uid="{59FD6947-9868-4E92-8E86-A6DD365AC6C9}"/>
    <cellStyle name="Nagłówek główny 4 8" xfId="32099" xr:uid="{06B76F3F-C0D3-4106-910E-E786D3B51B08}"/>
    <cellStyle name="Nagłówek główny 4 9" xfId="28240" xr:uid="{83F039D9-4143-4FC3-B126-AB480B84DBE2}"/>
    <cellStyle name="Nagłówek główny 5" xfId="3123" xr:uid="{DB01EB6B-209C-4202-B859-1AD153791D92}"/>
    <cellStyle name="Nagłówek główny 5 2" xfId="13642" xr:uid="{1549BA97-BD37-4DB6-A511-4583223FD653}"/>
    <cellStyle name="Nagłówek główny 5 3" xfId="18936" xr:uid="{B7031B7A-5665-4F57-BDE8-CF610B4B793F}"/>
    <cellStyle name="Nagłówek główny 5 4" xfId="25286" xr:uid="{49A2BD93-CA71-42A3-A947-E8DBAA50B44D}"/>
    <cellStyle name="Nagłówek główny 5 5" xfId="29307" xr:uid="{E2F944F0-7843-4F3E-B310-8BF953011DE5}"/>
    <cellStyle name="Nagłówek główny 5 6" xfId="32719" xr:uid="{F2E122DF-B86D-456C-BCB8-16A9C5BEA84F}"/>
    <cellStyle name="Nagłówek główny 5 7" xfId="8013" xr:uid="{0D225E43-2417-4F9F-B70F-F69CD033ACDC}"/>
    <cellStyle name="Nagłówek główny 6" xfId="716" xr:uid="{0D290032-AAA2-4037-A13F-58107FD0C35D}"/>
    <cellStyle name="Nagłówek główny 6 2" xfId="13643" xr:uid="{A2B49B1F-9DFD-42EB-85C8-DC3A91AEC202}"/>
    <cellStyle name="Nagłówek główny 6 3" xfId="20872" xr:uid="{435C5FAC-C20B-432F-B72E-5B1B6381E872}"/>
    <cellStyle name="Nagłówek główny 6 4" xfId="23395" xr:uid="{5ADC526B-A5D2-4675-9BA3-711B6E4A0E54}"/>
    <cellStyle name="Nagłówek główny 6 5" xfId="23463" xr:uid="{69FEF784-C152-4694-A1A5-22A534263B99}"/>
    <cellStyle name="Nagłówek główny 6 6" xfId="28025" xr:uid="{8E202AB9-7B80-4D05-99FE-4BAEB4F8B3CD}"/>
    <cellStyle name="Nagłówek główny 6 7" xfId="36109" xr:uid="{DF9BCB7F-7897-4646-A8A6-39E5B746099C}"/>
    <cellStyle name="Nagłówek główny 6 8" xfId="6252" xr:uid="{76BAE142-3D20-42D7-8D67-16F443664624}"/>
    <cellStyle name="Nagłówek główny 7" xfId="13606" xr:uid="{F55A2997-5302-4F1D-82D5-001AEA3D8DBC}"/>
    <cellStyle name="Nagłówek1" xfId="882" xr:uid="{3D499EB7-3848-4037-85EE-0AE4165D7E0F}"/>
    <cellStyle name="Neutral" xfId="883" xr:uid="{36D3646B-2D79-4168-8B86-7F93184F2A82}"/>
    <cellStyle name="Neutral 1" xfId="13644" xr:uid="{D7644649-1924-4C5D-B72A-E0F14E75572E}"/>
    <cellStyle name="Neutral 2" xfId="884" xr:uid="{0D9A7821-FF0C-4009-BFEE-744832CB80EF}"/>
    <cellStyle name="Neutral 2 2" xfId="13645" xr:uid="{DCEA461A-FE46-4CE9-AEC6-2BD18807DBEF}"/>
    <cellStyle name="Neutralne 2" xfId="885" xr:uid="{89799C10-FCD7-44A7-9341-36EF79C1200E}"/>
    <cellStyle name="Neutralne 2 2" xfId="13646" xr:uid="{7A3D0C96-04B0-49A1-99A0-75173866EC99}"/>
    <cellStyle name="Neutralny 2" xfId="81" xr:uid="{E4225BD7-A7A8-47E0-96A9-3E36F4766F13}"/>
    <cellStyle name="Neutralny 2 2" xfId="3278" xr:uid="{6CA0125A-3472-445E-AE25-8EF3FC48975F}"/>
    <cellStyle name="Neutralny 2 2 2" xfId="13648" xr:uid="{9ADF1262-88EB-4BD4-8314-29BAAB4AA7FD}"/>
    <cellStyle name="Neutralny 2 3" xfId="13647" xr:uid="{187B32AC-F795-46DC-8CF8-96F2F5DD2C1E}"/>
    <cellStyle name="Neutralny 3" xfId="38" xr:uid="{9A3AB1E3-79B1-484C-B6DB-646E60AD6E7A}"/>
    <cellStyle name="None" xfId="886" xr:uid="{BE004BF8-A73F-4047-B4A1-530CFD14506F}"/>
    <cellStyle name="None 2" xfId="13649" xr:uid="{0E5BFDAD-A536-4412-9742-F8695F68F369}"/>
    <cellStyle name="Normal - Style1" xfId="887" xr:uid="{4E661CAD-C406-434E-BCAF-EA763D4BCCA3}"/>
    <cellStyle name="Normal - Style1 2" xfId="13650" xr:uid="{C40FF517-AACB-412E-86D2-3D58F0C556FC}"/>
    <cellStyle name="Normal 2" xfId="207" xr:uid="{6D9D0B59-6FC5-4EFD-A47A-8303674969D7}"/>
    <cellStyle name="Normal 2 2" xfId="357" xr:uid="{625335C8-90AC-4F7E-BBEB-252FCE446C9D}"/>
    <cellStyle name="Normal 2 2 2" xfId="888" xr:uid="{51DA5AB7-B90B-4E69-8ED7-767101A1986D}"/>
    <cellStyle name="Normal 2 2 2 2" xfId="2029" xr:uid="{AAA9652F-EECF-433B-8386-10D0F7467528}"/>
    <cellStyle name="Normal 2 3" xfId="1142" xr:uid="{5CC71F6B-FD98-4231-9985-D037C9C1192A}"/>
    <cellStyle name="Normal 2 3 2" xfId="13655" xr:uid="{D1CD2929-4BFD-4C69-85B1-6E5F35B0CAA1}"/>
    <cellStyle name="Normal 2 5" xfId="259" xr:uid="{EA331C31-1CA9-4305-97AD-74FF371ADF69}"/>
    <cellStyle name="Normal 2 5 2" xfId="1893" xr:uid="{7733D355-65C2-4353-9AA0-F9BACC08A218}"/>
    <cellStyle name="Normal 3" xfId="889" xr:uid="{F4B3A657-DD26-4079-83C5-C4594736CCE1}"/>
    <cellStyle name="Normal 3 2" xfId="13658" xr:uid="{8B7F37A1-0CFA-43CF-BF46-E7D1A1715D4D}"/>
    <cellStyle name="Normal 4" xfId="890" xr:uid="{C6D951CE-4A9B-4261-91DA-580D549640BE}"/>
    <cellStyle name="Normal 4 2" xfId="13659" xr:uid="{76520225-CBD0-4955-913C-8DE8499C0506}"/>
    <cellStyle name="Normal 5" xfId="891" xr:uid="{8B7E6876-6C44-4E35-9541-13EBB8603BBD}"/>
    <cellStyle name="Normal 5 2" xfId="13660" xr:uid="{F9908D47-ECC7-441A-BE38-151A7F49C639}"/>
    <cellStyle name="Normal_!!!GO" xfId="892" xr:uid="{E8043BDA-C951-4C60-964E-DD6212B52793}"/>
    <cellStyle name="Normale_LSCO0697" xfId="893" xr:uid="{5322DEF0-4520-47F0-8925-96A4944ACBB5}"/>
    <cellStyle name="normální 2" xfId="894" xr:uid="{D0B1D6B3-B095-4D2B-A1AB-E52F5A3920CA}"/>
    <cellStyle name="normální 2 2" xfId="895" xr:uid="{69880530-8119-45B7-AFBB-702A3D57430F}"/>
    <cellStyle name="normální 2 2 2" xfId="896" xr:uid="{1815D226-EF0E-49BB-9DC8-29F42BF254BD}"/>
    <cellStyle name="normální 2 2 2 2" xfId="897" xr:uid="{3D85AA4D-72E2-437D-8E78-38DB21C24D4B}"/>
    <cellStyle name="normální 2 2 2 2 2" xfId="898" xr:uid="{4F5EC8FB-1920-4ADC-88A0-D7574EA89537}"/>
    <cellStyle name="normální 2 2 2 2 2 2" xfId="14821" xr:uid="{1A3B7BCD-33D5-4093-8FA6-DE2580E8B415}"/>
    <cellStyle name="normální 2 2 2 2 3" xfId="14820" xr:uid="{F191934C-1560-4F03-9038-A0AF48410D0E}"/>
    <cellStyle name="normální 2 2 2 3" xfId="14819" xr:uid="{DD09BE5E-1D05-42E3-86E7-A6035BE3BC0A}"/>
    <cellStyle name="normální 2 2 3" xfId="14818" xr:uid="{B6BB6402-B860-4467-8265-4A079CEBF918}"/>
    <cellStyle name="normální 2 3" xfId="14817" xr:uid="{048F5B39-1783-4C02-AA82-BD5477CF20B1}"/>
    <cellStyle name="normální 3" xfId="899" xr:uid="{813C9B42-F96E-4036-BCA5-751AD61378FC}"/>
    <cellStyle name="normální 3 2" xfId="14822" xr:uid="{D6AF66E7-EFAD-4182-A3BB-6DB4A4EE4FE3}"/>
    <cellStyle name="normální_All" xfId="900" xr:uid="{70099ACF-A045-4361-BA88-06ACED845B53}"/>
    <cellStyle name="Normalny" xfId="0" builtinId="0"/>
    <cellStyle name="Normalny 10" xfId="204" xr:uid="{636E1792-7712-4B9D-8B84-7BC4F7B51BE2}"/>
    <cellStyle name="Normalny 10 2" xfId="901" xr:uid="{49348B2D-81A6-40C9-8096-E62A5290C9ED}"/>
    <cellStyle name="Normalny 10 2 2" xfId="902" xr:uid="{5EE39F77-AA8C-46B7-9115-9012E6A649DD}"/>
    <cellStyle name="Normalny 10 2 2 2" xfId="13663" xr:uid="{FE660CBF-8A3D-41F3-8310-242E7170F984}"/>
    <cellStyle name="Normalny 10 2 3" xfId="2030" xr:uid="{EF640844-3FF3-4A93-9BB2-57B5C5EC58D7}"/>
    <cellStyle name="Normalny 10 3" xfId="1882" xr:uid="{8B4838AB-F315-47F0-8A81-B630F0487A25}"/>
    <cellStyle name="Normalny 11" xfId="142" xr:uid="{B12F3339-4C1A-420A-881A-AF2FA4AB851C}"/>
    <cellStyle name="Normalny 11 2" xfId="269" xr:uid="{39410E0D-451D-4E0F-BE15-1C3E78DCDD61}"/>
    <cellStyle name="Normalny 11 2 2" xfId="905" xr:uid="{A01DBE9A-ABBB-498C-B014-77A56116D666}"/>
    <cellStyle name="Normalny 11 2 2 2" xfId="2031" xr:uid="{1513DF20-A767-4C00-9318-8D51322F3FC0}"/>
    <cellStyle name="Normalny 11 2 3" xfId="906" xr:uid="{D0D1864D-B51E-4125-BFC8-E4C4DE54A60C}"/>
    <cellStyle name="Normalny 11 2 3 2" xfId="13670" xr:uid="{E88F6618-DDFB-4321-9A8F-117196C4D217}"/>
    <cellStyle name="Normalny 11 2 4" xfId="1111" xr:uid="{3E4C1286-F9BF-45FA-AA4E-4AEEB77C9518}"/>
    <cellStyle name="Normalny 11 2 4 2" xfId="13671" xr:uid="{11093E00-5BA3-4891-ADA7-92F84DD6D50B}"/>
    <cellStyle name="Normalny 11 2 4 3" xfId="20808" xr:uid="{4F9BCEBD-1E63-43FC-83D8-FA9AEC16C034}"/>
    <cellStyle name="Normalny 11 2 4 4" xfId="23626" xr:uid="{6637FD8A-7432-4D1A-BDB8-0EE58739D24C}"/>
    <cellStyle name="Normalny 11 2 4 5" xfId="6316" xr:uid="{C5090903-89C9-4A9F-9DEA-C79C27A45825}"/>
    <cellStyle name="Normalny 11 2 5" xfId="1100" xr:uid="{BD8770EF-0F59-4A7F-8722-97E78BC0EE0F}"/>
    <cellStyle name="Normalny 11 2 5 2" xfId="13672" xr:uid="{D6572DA0-CBD0-4B1D-A4CA-D7CCE5EFF586}"/>
    <cellStyle name="Normalny 11 2 5 3" xfId="20819" xr:uid="{5FAB88A4-72EE-4760-8CE7-B3CDCD62024C}"/>
    <cellStyle name="Normalny 11 2 5 4" xfId="23615" xr:uid="{C0240059-E6F7-4AB7-94E9-5C28869FAE71}"/>
    <cellStyle name="Normalny 11 2 5 5" xfId="6305" xr:uid="{03196087-9A24-40C2-87A0-DCEA67451BCC}"/>
    <cellStyle name="Normalny 11 2 6" xfId="1089" xr:uid="{7F697DC5-B69D-4ED4-83DA-87E9818A908F}"/>
    <cellStyle name="Normalny 11 2 6 2" xfId="13673" xr:uid="{A07C8F74-7DA4-4041-BE96-B85EE46DB1F0}"/>
    <cellStyle name="Normalny 11 2 6 3" xfId="20830" xr:uid="{02E21AE3-FCC7-4CE7-A209-4A1F2B3F92A6}"/>
    <cellStyle name="Normalny 11 2 6 4" xfId="23604" xr:uid="{0956A7E4-F27B-496D-BD93-E0FD124F5E9F}"/>
    <cellStyle name="Normalny 11 2 6 5" xfId="6294" xr:uid="{A33D648E-C395-413D-A2CB-C85981246165}"/>
    <cellStyle name="Normalny 11 2 7" xfId="1197" xr:uid="{6E99520A-7CA4-4A24-8FDD-EBA3C0B4AA82}"/>
    <cellStyle name="Normalny 11 2 7 2" xfId="13674" xr:uid="{EFA2003F-968A-46C2-A9B2-35FD4DD0101F}"/>
    <cellStyle name="Normalny 11 2 7 3" xfId="20777" xr:uid="{456B8427-EF6B-49DD-980F-48280389D2CC}"/>
    <cellStyle name="Normalny 11 2 7 4" xfId="23690" xr:uid="{9F6A3CF8-2EF7-42CD-9F8D-73C69BFC43AC}"/>
    <cellStyle name="Normalny 11 2 7 5" xfId="6347" xr:uid="{2528D0FA-D121-4232-B7DC-B3210667801C}"/>
    <cellStyle name="Normalny 11 2 8" xfId="904" xr:uid="{8A5A576D-B5BF-472C-9012-24895E561BAC}"/>
    <cellStyle name="Normalny 11 2 8 2" xfId="13675" xr:uid="{B837DCB5-0706-4D08-B23F-BF25B80D71F6}"/>
    <cellStyle name="Normalny 11 2 8 3" xfId="20867" xr:uid="{2D4FDDF0-DFA4-4007-BC59-622E3A022738}"/>
    <cellStyle name="Normalny 11 2 8 4" xfId="23505" xr:uid="{29C19F38-BC8B-4B73-A6CA-980CE6211441}"/>
    <cellStyle name="Normalny 11 2 8 5" xfId="6257" xr:uid="{52566859-28BA-48EA-A8FD-62CDF3BEB09D}"/>
    <cellStyle name="Normalny 11 2 9" xfId="1896" xr:uid="{CA484E89-13C0-426D-AE12-450C95053D4B}"/>
    <cellStyle name="Normalny 11 3" xfId="907" xr:uid="{568F84D4-FEE7-46B7-B9E6-3A99ABEF600C}"/>
    <cellStyle name="Normalny 11 3 2" xfId="908" xr:uid="{276FED3F-CAF3-4E0B-8211-D5311C6AF353}"/>
    <cellStyle name="Normalny 11 3 2 2" xfId="2033" xr:uid="{7F9FFD1A-853F-440F-B953-0D156D24030C}"/>
    <cellStyle name="Normalny 11 3 3" xfId="909" xr:uid="{9207C4AE-8355-4068-AE59-B2526E5D4462}"/>
    <cellStyle name="Normalny 11 3 3 2" xfId="13680" xr:uid="{E956336B-5B5E-49D3-A933-CBBD20605577}"/>
    <cellStyle name="Normalny 11 3 4" xfId="2032" xr:uid="{8A266D00-97D7-4278-A9ED-33FAA5105918}"/>
    <cellStyle name="Normalny 11 4" xfId="903" xr:uid="{BCF32555-0A82-42DE-857B-D8962195D021}"/>
    <cellStyle name="Normalny 11 4 2" xfId="13682" xr:uid="{7071C3A4-E7DA-4148-8C55-0A3E4F5B486B}"/>
    <cellStyle name="Normalny 12" xfId="268" xr:uid="{EBAB8861-3D59-43D1-97C2-BDF428523AA0}"/>
    <cellStyle name="Normalny 12 2" xfId="1157" xr:uid="{88BD0DA8-7AB8-4346-B971-43C6C287A09B}"/>
    <cellStyle name="Normalny 12 2 2" xfId="13684" xr:uid="{CD50C0E4-C7DE-4448-8AFE-BE53A3D86E6D}"/>
    <cellStyle name="Normalny 12 2 3" xfId="20784" xr:uid="{15DA7120-2302-4766-AC4A-B36C586DBDFD}"/>
    <cellStyle name="Normalny 12 2 4" xfId="23662" xr:uid="{7EEDC7CC-0A30-40D8-B725-625657C98068}"/>
    <cellStyle name="Normalny 12 2 5" xfId="6340" xr:uid="{DE4D87DA-A20A-4567-8E7F-CF1EAC0268D0}"/>
    <cellStyle name="Normalny 12 3" xfId="910" xr:uid="{161CAC1E-C0EC-42DC-8CC4-6496B2F0C30B}"/>
    <cellStyle name="Normalny 12 3 2" xfId="13685" xr:uid="{3FD52912-8DAD-4339-BD2A-5B91734A993D}"/>
    <cellStyle name="Normalny 12 4" xfId="13683" xr:uid="{577DC798-A706-4AA7-8BEB-A7483664574C}"/>
    <cellStyle name="Normalny 12 5" xfId="21179" xr:uid="{659D4021-1BAC-4C72-8818-1F35451A1CA0}"/>
    <cellStyle name="Normalny 12 6" xfId="23034" xr:uid="{8DC908B7-16E1-4C9C-AFC0-B7353543E926}"/>
    <cellStyle name="Normalny 12 7" xfId="6000" xr:uid="{FEACDCDA-EE25-4340-B084-61AFCE1013CA}"/>
    <cellStyle name="Normalny 13" xfId="350" xr:uid="{6C9E82F2-D2B0-459D-BC00-586D6C2E09DC}"/>
    <cellStyle name="Normalny 13 2" xfId="1165" xr:uid="{56BD2DF3-1709-4318-9908-0FB75724F3EB}"/>
    <cellStyle name="Normalny 13 2 2" xfId="2091" xr:uid="{829EC307-F90B-4034-B446-A09F958F43A2}"/>
    <cellStyle name="Normalny 13 3" xfId="911" xr:uid="{2316993B-B1D7-4B35-BA59-E28DA415AED2}"/>
    <cellStyle name="Normalny 13 3 2" xfId="13689" xr:uid="{03508604-CF0F-47C5-B94C-77B780B959A4}"/>
    <cellStyle name="Normalny 13 4" xfId="1902" xr:uid="{F2ACFF39-651A-4BBA-B1A0-5144C2DD076F}"/>
    <cellStyle name="Normalny 14" xfId="351" xr:uid="{6D154A35-A468-4C27-B05A-B33ED613ED8F}"/>
    <cellStyle name="Normalny 14 2" xfId="1112" xr:uid="{6FC68ABB-AEE2-4EA0-8F7E-F91B288844B7}"/>
    <cellStyle name="Normalny 14 2 2" xfId="13692" xr:uid="{59496339-D443-4BC5-8429-3EB0364E6BD3}"/>
    <cellStyle name="Normalny 14 2 3" xfId="20807" xr:uid="{B652E5A2-BABB-4EA3-9E81-9CEBE4215B96}"/>
    <cellStyle name="Normalny 14 2 4" xfId="23627" xr:uid="{3E0D1A24-5C4D-4032-8232-E78DDF116D80}"/>
    <cellStyle name="Normalny 14 2 5" xfId="6317" xr:uid="{DEB86E02-D1D2-4D33-A059-655448080B1A}"/>
    <cellStyle name="Normalny 14 3" xfId="1101" xr:uid="{EC2BC174-FEBE-4550-A53B-14FA1F5E94FB}"/>
    <cellStyle name="Normalny 14 3 2" xfId="13693" xr:uid="{B7B90DDA-2751-4448-BB0F-EC329C4FB0C7}"/>
    <cellStyle name="Normalny 14 3 3" xfId="20818" xr:uid="{D4DF0CFA-6C1F-4912-A3C3-451ABA48C250}"/>
    <cellStyle name="Normalny 14 3 4" xfId="23616" xr:uid="{80F78499-3D47-4EBC-9EA6-0E88D8CFBCA5}"/>
    <cellStyle name="Normalny 14 3 5" xfId="6306" xr:uid="{09A61186-F80C-4275-AE6A-114FEB854211}"/>
    <cellStyle name="Normalny 14 4" xfId="1090" xr:uid="{4C1A09F5-F6B0-4FAA-A436-EC31D511D804}"/>
    <cellStyle name="Normalny 14 4 2" xfId="13694" xr:uid="{38677E9E-306A-4A5B-B595-71631165C22A}"/>
    <cellStyle name="Normalny 14 4 3" xfId="20829" xr:uid="{5DE611AD-DDB2-4DE1-9BEA-47050D737577}"/>
    <cellStyle name="Normalny 14 4 4" xfId="23605" xr:uid="{4B414010-6E12-4A37-A6B1-5133FA22217C}"/>
    <cellStyle name="Normalny 14 4 5" xfId="6295" xr:uid="{9A22FA85-8315-49E1-85E9-CF71095E5C29}"/>
    <cellStyle name="Normalny 14 5" xfId="1166" xr:uid="{CCCC386F-8467-4589-B458-FEFDBCE437B9}"/>
    <cellStyle name="Normalny 14 5 2" xfId="13695" xr:uid="{99F2AC97-3C3D-43A2-B17A-85DF0C215F94}"/>
    <cellStyle name="Normalny 14 6" xfId="1131" xr:uid="{B97DA56D-8EED-4994-8816-D033C847D97D}"/>
    <cellStyle name="Normalny 14 6 2" xfId="13696" xr:uid="{6404EE0C-BA71-4CE9-9A9C-7A3DC657C95B}"/>
    <cellStyle name="Normalny 14 6 3" xfId="20793" xr:uid="{DCE1C6D8-70A1-4F25-B8FB-B6B943FA21FE}"/>
    <cellStyle name="Normalny 14 6 4" xfId="23643" xr:uid="{6A1AA158-FE2C-4D66-BADC-4A563F64CF82}"/>
    <cellStyle name="Normalny 14 6 5" xfId="6331" xr:uid="{65C66935-BC86-4813-B813-0ADE5C81336D}"/>
    <cellStyle name="Normalny 14 7" xfId="912" xr:uid="{9E304293-90EE-4306-A607-6B3A1565896A}"/>
    <cellStyle name="Normalny 14 7 2" xfId="13697" xr:uid="{62059DD0-CB05-4BAC-B7B3-D6EE744D0533}"/>
    <cellStyle name="Normalny 14 7 3" xfId="20866" xr:uid="{DD34DA3D-AF39-4B98-B9B9-1821F1168F99}"/>
    <cellStyle name="Normalny 14 7 4" xfId="23508" xr:uid="{3B4A269B-880C-4967-B4AA-7D6402B878AE}"/>
    <cellStyle name="Normalny 14 7 5" xfId="6258" xr:uid="{C43AC79B-9466-4EC5-B13D-A6F7ADEF4F2D}"/>
    <cellStyle name="Normalny 14 8" xfId="13691" xr:uid="{D9F3595D-695E-4F3A-B1B7-7C8A3F0B5A59}"/>
    <cellStyle name="Normalny 15" xfId="913" xr:uid="{D7505F1D-FD2D-49A4-A158-5D0B3E12564A}"/>
    <cellStyle name="Normalny 15 2" xfId="13698" xr:uid="{0B1E38AA-9CDE-4C9B-9619-72472686124C}"/>
    <cellStyle name="Normalny 16" xfId="914" xr:uid="{C9C44CF0-08AB-49C9-89D6-0D6280B80F38}"/>
    <cellStyle name="Normalny 16 2" xfId="13699" xr:uid="{A8E56CDD-B36E-48AB-8354-77DCA67CE3BD}"/>
    <cellStyle name="Normalny 17" xfId="1117" xr:uid="{A753A06E-077F-4B49-BF29-7F1AFCFC6FDE}"/>
    <cellStyle name="Normalny 17 2" xfId="13700" xr:uid="{727313CD-45C1-461A-BFAC-8B903AEA0E57}"/>
    <cellStyle name="Normalny 17 3" xfId="20802" xr:uid="{D9CF2A12-526C-47B1-A64B-266F39C71CDE}"/>
    <cellStyle name="Normalny 17 4" xfId="23632" xr:uid="{EB1A01FC-D5CF-4127-8D7C-7264B743C425}"/>
    <cellStyle name="Normalny 17 5" xfId="6322" xr:uid="{9078D456-7F77-4A2D-936E-479C7DC30457}"/>
    <cellStyle name="Normalny 18" xfId="1204" xr:uid="{2306116F-3B4F-4D0E-9F05-FC3518025EA0}"/>
    <cellStyle name="Normalny 18 2" xfId="13701" xr:uid="{B82DA77B-106C-4456-BAB0-FB9B883B8FAA}"/>
    <cellStyle name="Normalny 18 3" xfId="20771" xr:uid="{2501CE70-3441-442B-A2F6-B118D920B64B}"/>
    <cellStyle name="Normalny 18 4" xfId="23697" xr:uid="{5CF27B05-1D76-4F6E-A40B-1AA73733BC02}"/>
    <cellStyle name="Normalny 18 5" xfId="6353" xr:uid="{0A07B07D-3270-4415-9477-8EC565BA23E8}"/>
    <cellStyle name="Normalny 19" xfId="1206" xr:uid="{36D6D267-7366-457D-AF89-3AE9F0A5B8D7}"/>
    <cellStyle name="Normalny 19 2" xfId="13702" xr:uid="{C55E8970-73EC-4154-8AAF-21C415B00365}"/>
    <cellStyle name="Normalny 19 3" xfId="20770" xr:uid="{2D34B31A-B152-4A6F-AD73-63F05AC82FB7}"/>
    <cellStyle name="Normalny 19 4" xfId="23699" xr:uid="{EBCB78A3-AF85-4237-9662-C66CDFD040C9}"/>
    <cellStyle name="Normalny 19 5" xfId="6354" xr:uid="{29CA4677-211E-4CF1-851C-985D9E82116E}"/>
    <cellStyle name="Normalny 2" xfId="1" xr:uid="{FF827C4C-3D23-4DFA-AD9D-C4F83F8D60D7}"/>
    <cellStyle name="Normalny 2 10" xfId="80" xr:uid="{522C71EE-1170-41D4-9A9F-9D68009AEA79}"/>
    <cellStyle name="Normalny 2 2" xfId="102" xr:uid="{1D94E669-DB94-4951-A59A-74413DEBB65C}"/>
    <cellStyle name="Normalny 2 2 10" xfId="917" xr:uid="{8E72BE96-3DBF-4794-92BC-B1BFBF61DB64}"/>
    <cellStyle name="Normalny 2 2 10 2" xfId="1528" xr:uid="{610370F4-7A7E-4E64-9B47-A4A06F75FF09}"/>
    <cellStyle name="Normalny 2 2 10 2 2" xfId="13706" xr:uid="{0ACE26DD-FD13-4DE5-B5F7-E176B5A6C6F9}"/>
    <cellStyle name="Normalny 2 2 10 2 3" xfId="20418" xr:uid="{2DBE6E43-DD92-4582-B639-48F75428D3B9}"/>
    <cellStyle name="Normalny 2 2 10 2 4" xfId="24021" xr:uid="{2416AB99-C9A7-4C34-8F53-94C34D8A093F}"/>
    <cellStyle name="Normalny 2 2 10 2 5" xfId="6675" xr:uid="{123EBB22-DDE8-4EF4-BDBA-0C26D68FDE62}"/>
    <cellStyle name="Normalny 2 2 10 3" xfId="2035" xr:uid="{4920EDA3-EC1E-4E17-A144-9328CBA4789A}"/>
    <cellStyle name="Normalny 2 2 11" xfId="1118" xr:uid="{AB8AE104-D47D-410C-BDB7-F3025390DED4}"/>
    <cellStyle name="Normalny 2 2 11 2" xfId="13708" xr:uid="{84DB5B17-4C95-4C4D-A5FC-B6FA23645A89}"/>
    <cellStyle name="Normalny 2 2 11 3" xfId="20801" xr:uid="{DECFC26A-A5CB-4648-9F2B-636D8F902DA0}"/>
    <cellStyle name="Normalny 2 2 11 4" xfId="23633" xr:uid="{6807B680-017F-4306-9906-245ED3114AB2}"/>
    <cellStyle name="Normalny 2 2 11 5" xfId="6323" xr:uid="{A579217D-85A6-46B4-8711-B98A6D68703C}"/>
    <cellStyle name="Normalny 2 2 12" xfId="1208" xr:uid="{F14FBF23-3A70-43A6-801F-CC45D762305D}"/>
    <cellStyle name="Normalny 2 2 12 2" xfId="13709" xr:uid="{8DEE179C-2C80-437C-A2B4-33E5183227C9}"/>
    <cellStyle name="Normalny 2 2 12 3" xfId="20767" xr:uid="{BB6E2BCC-CB93-4FC8-B2AE-6AB1E3FA4515}"/>
    <cellStyle name="Normalny 2 2 12 4" xfId="23701" xr:uid="{4251EE57-795D-47D6-92D9-8D2182F7005B}"/>
    <cellStyle name="Normalny 2 2 12 5" xfId="6355" xr:uid="{642E6E8F-A46E-498E-9ACB-4DF7DAB8C6F0}"/>
    <cellStyle name="Normalny 2 2 13" xfId="916" xr:uid="{8AC139D0-D9E6-49B1-A21D-95DF127594AC}"/>
    <cellStyle name="Normalny 2 2 13 2" xfId="2034" xr:uid="{B2C7EA74-14CF-4391-B96C-B07AC30B88E1}"/>
    <cellStyle name="Normalny 2 2 14" xfId="2207" xr:uid="{F69382D8-1675-4734-B7A0-0E10F2286EF6}"/>
    <cellStyle name="Normalny 2 2 14 2" xfId="13712" xr:uid="{A8E785F3-A788-4ADA-8F93-A85C88A49E81}"/>
    <cellStyle name="Normalny 2 2 15" xfId="144" xr:uid="{58A7CCB6-0AE8-4B0C-AE59-4256D746A48F}"/>
    <cellStyle name="Normalny 2 2 15 2" xfId="13713" xr:uid="{6963D805-73B5-4CD7-B455-7E81219492F3}"/>
    <cellStyle name="Normalny 2 2 15 3" xfId="21067" xr:uid="{51960E99-8EF6-42DA-8B3A-0B4AB6F0CFE0}"/>
    <cellStyle name="Normalny 2 2 15 4" xfId="22921" xr:uid="{23268B29-E9B1-440D-AC58-4DAB2F5956BC}"/>
    <cellStyle name="Normalny 2 2 15 5" xfId="5902" xr:uid="{7C4B5ACC-343B-4002-B826-C3E2FF566193}"/>
    <cellStyle name="Normalny 2 2 16" xfId="5201" xr:uid="{7FE3EC78-3A3E-46D9-A123-B813A7B560D6}"/>
    <cellStyle name="Normalny 2 2 16 2" xfId="13714" xr:uid="{CF84C863-8498-4091-85EC-7E3276CCB374}"/>
    <cellStyle name="Normalny 2 2 2" xfId="145" xr:uid="{407C7059-38C3-482B-9CDC-593E515F711F}"/>
    <cellStyle name="Normalny 2 2 2 10" xfId="1209" xr:uid="{BBB7D01E-C2C6-4004-A769-4031A22C1CC7}"/>
    <cellStyle name="Normalny 2 2 2 10 2" xfId="13716" xr:uid="{9288687D-0CFD-4F3D-A29D-93A87FDEE01A}"/>
    <cellStyle name="Normalny 2 2 2 10 3" xfId="20769" xr:uid="{0D280BAC-952A-4D2A-9A38-59BF61013A89}"/>
    <cellStyle name="Normalny 2 2 2 10 4" xfId="23702" xr:uid="{2808B773-256C-4693-B4C1-CAF0F60BE4D0}"/>
    <cellStyle name="Normalny 2 2 2 10 5" xfId="6356" xr:uid="{114D8084-A94D-4ACE-B69B-E860409B999C}"/>
    <cellStyle name="Normalny 2 2 2 11" xfId="13715" xr:uid="{FAE7639C-6A80-4488-A2FD-04741AD9C532}"/>
    <cellStyle name="Normalny 2 2 2 12" xfId="21066" xr:uid="{3A440BE9-2342-400A-BE0C-0A8017C8627C}"/>
    <cellStyle name="Normalny 2 2 2 13" xfId="22922" xr:uid="{8DECAE32-6156-47F0-A5AA-5DFCF2AA3DA6}"/>
    <cellStyle name="Normalny 2 2 2 14" xfId="5903" xr:uid="{9D762449-E599-468A-B994-D548B2AD3EA5}"/>
    <cellStyle name="Normalny 2 2 2 2" xfId="146" xr:uid="{E7D901F8-5B2D-46BE-8CF8-359625AB4010}"/>
    <cellStyle name="Normalny 2 2 2 2 10" xfId="918" xr:uid="{0DE02FAE-9780-4A6F-A3EA-6650CAD54588}"/>
    <cellStyle name="Normalny 2 2 2 2 10 2" xfId="13718" xr:uid="{8E8DD8D0-78FF-4BBF-927E-17AEC65D89FC}"/>
    <cellStyle name="Normalny 2 2 2 2 11" xfId="13717" xr:uid="{26CD1CC0-BC5B-40A3-9239-AC62C675E5A0}"/>
    <cellStyle name="Normalny 2 2 2 2 12" xfId="21065" xr:uid="{E30BFA4C-DB8A-46C3-A069-FE11D901EEEB}"/>
    <cellStyle name="Normalny 2 2 2 2 13" xfId="22923" xr:uid="{65948FB2-1FAE-4EEA-B810-A1D2DA0E68C3}"/>
    <cellStyle name="Normalny 2 2 2 2 14" xfId="5904" xr:uid="{75BD0321-1E42-464E-89D4-2E16CA621EDD}"/>
    <cellStyle name="Normalny 2 2 2 2 2" xfId="147" xr:uid="{D95E15E8-37B5-41E4-B81A-99187C6F7A93}"/>
    <cellStyle name="Normalny 2 2 2 2 2 10" xfId="21064" xr:uid="{DECF6F3A-0BF9-46CE-B7C3-CC252682D927}"/>
    <cellStyle name="Normalny 2 2 2 2 2 11" xfId="22924" xr:uid="{F4553DB6-7DA3-4ECC-8E72-373868F83343}"/>
    <cellStyle name="Normalny 2 2 2 2 2 12" xfId="5905" xr:uid="{41847C9C-D461-4512-8B10-3DFB011FE37A}"/>
    <cellStyle name="Normalny 2 2 2 2 2 2" xfId="183" xr:uid="{6FBE26A7-104D-42C1-947E-A8A38C618C88}"/>
    <cellStyle name="Normalny 2 2 2 2 2 2 10" xfId="22952" xr:uid="{F36AE7E9-65C4-4139-80AC-CA096093E363}"/>
    <cellStyle name="Normalny 2 2 2 2 2 2 11" xfId="5928" xr:uid="{24AEEAC1-5785-4D73-BEF6-C934C426E29A}"/>
    <cellStyle name="Normalny 2 2 2 2 2 2 2" xfId="236" xr:uid="{D2D4F97F-AE60-4CE9-B242-FF11ACCCF79A}"/>
    <cellStyle name="Normalny 2 2 2 2 2 2 2 10" xfId="5977" xr:uid="{49011E23-A25B-4C43-9732-2665A406A403}"/>
    <cellStyle name="Normalny 2 2 2 2 2 2 2 2" xfId="333" xr:uid="{1B60F176-915F-4EDC-BDBD-74F9E2D30E43}"/>
    <cellStyle name="Normalny 2 2 2 2 2 2 2 2 2" xfId="1671" xr:uid="{11B402D5-DF68-4431-BF48-C81FA3C20748}"/>
    <cellStyle name="Normalny 2 2 2 2 2 2 2 2 2 2" xfId="13723" xr:uid="{DE2EDCBA-AB88-4862-AF69-DE07FD6A5284}"/>
    <cellStyle name="Normalny 2 2 2 2 2 2 2 2 2 3" xfId="20245" xr:uid="{70B65A70-1596-46F4-BF9A-EF3356DED0E1}"/>
    <cellStyle name="Normalny 2 2 2 2 2 2 2 2 2 4" xfId="24164" xr:uid="{7DB1166E-1E61-4F20-AD27-67342525A586}"/>
    <cellStyle name="Normalny 2 2 2 2 2 2 2 2 2 5" xfId="6818" xr:uid="{5A66B2E0-4701-460D-9CA1-65C6DE9495A5}"/>
    <cellStyle name="Normalny 2 2 2 2 2 2 2 2 3" xfId="1351" xr:uid="{D2F98DEC-ECE5-4B24-A0BF-16E1C7D3A49C}"/>
    <cellStyle name="Normalny 2 2 2 2 2 2 2 2 3 2" xfId="13724" xr:uid="{08294FC1-C1EA-4053-966A-523E8C224D1C}"/>
    <cellStyle name="Normalny 2 2 2 2 2 2 2 2 3 3" xfId="20626" xr:uid="{F0E91494-372B-43D5-824F-B7CA3E6053F6}"/>
    <cellStyle name="Normalny 2 2 2 2 2 2 2 2 3 4" xfId="23844" xr:uid="{F2140D34-762C-432D-AD65-892815DE4D51}"/>
    <cellStyle name="Normalny 2 2 2 2 2 2 2 2 3 5" xfId="6498" xr:uid="{09E193B7-AF4C-463B-BE47-0393AF2FDB06}"/>
    <cellStyle name="Normalny 2 2 2 2 2 2 2 2 4" xfId="13722" xr:uid="{AC8E5616-EAA0-4223-801F-D53EE6B4CAEC}"/>
    <cellStyle name="Normalny 2 2 2 2 2 2 2 2 5" xfId="21119" xr:uid="{F96C6367-E5C6-4124-AC8F-1B5FA695A4C2}"/>
    <cellStyle name="Normalny 2 2 2 2 2 2 2 2 6" xfId="23099" xr:uid="{780920E5-8962-469D-B5EF-F82CDE4533C8}"/>
    <cellStyle name="Normalny 2 2 2 2 2 2 2 2 7" xfId="6064" xr:uid="{8BD8A829-52ED-4CFD-A93E-B23ECD2D8904}"/>
    <cellStyle name="Normalny 2 2 2 2 2 2 2 3" xfId="359" xr:uid="{C452556B-A110-4601-BE67-24918AF8D89B}"/>
    <cellStyle name="Normalny 2 2 2 2 2 2 2 3 2" xfId="1693" xr:uid="{6F5130B5-03C7-4144-A45D-F7AEF7AE595B}"/>
    <cellStyle name="Normalny 2 2 2 2 2 2 2 3 2 2" xfId="13726" xr:uid="{A97B43B6-B9C7-4917-B9AD-7C83B21557D1}"/>
    <cellStyle name="Normalny 2 2 2 2 2 2 2 3 2 3" xfId="20209" xr:uid="{8736851C-EB2F-4C93-B888-DDE93FA0689E}"/>
    <cellStyle name="Normalny 2 2 2 2 2 2 2 3 2 4" xfId="24186" xr:uid="{8040EC28-B995-484D-8D30-A99E384005EA}"/>
    <cellStyle name="Normalny 2 2 2 2 2 2 2 3 2 5" xfId="6840" xr:uid="{6790FA44-C95F-43BE-BED9-842BC0C9A70F}"/>
    <cellStyle name="Normalny 2 2 2 2 2 2 2 3 3" xfId="1373" xr:uid="{50BC023C-DFC1-4658-9D0B-293391A2CB95}"/>
    <cellStyle name="Normalny 2 2 2 2 2 2 2 3 3 2" xfId="13727" xr:uid="{A9C6FA41-C62B-4B03-9D46-8C75F81D8C1F}"/>
    <cellStyle name="Normalny 2 2 2 2 2 2 2 3 3 3" xfId="20604" xr:uid="{914D809D-791E-46E3-BDFD-5796F213B4DF}"/>
    <cellStyle name="Normalny 2 2 2 2 2 2 2 3 3 4" xfId="23866" xr:uid="{746E60FA-BA38-43E7-9166-FA62E4E7539F}"/>
    <cellStyle name="Normalny 2 2 2 2 2 2 2 3 3 5" xfId="6520" xr:uid="{D1D551FB-03F2-4BD5-8475-53D81FDC7C94}"/>
    <cellStyle name="Normalny 2 2 2 2 2 2 2 3 4" xfId="13725" xr:uid="{0A56FC6E-5E97-4158-AB48-840975BC9B16}"/>
    <cellStyle name="Normalny 2 2 2 2 2 2 2 3 5" xfId="21102" xr:uid="{33B19083-DAA3-4E47-80A8-0276BD50552C}"/>
    <cellStyle name="Normalny 2 2 2 2 2 2 2 3 6" xfId="23123" xr:uid="{756ED247-0C0D-4D6A-8A53-DD0AE6687196}"/>
    <cellStyle name="Normalny 2 2 2 2 2 2 2 3 7" xfId="6081" xr:uid="{69093C2D-2D1F-4143-B8A2-E7A6307B3C17}"/>
    <cellStyle name="Normalny 2 2 2 2 2 2 2 4" xfId="360" xr:uid="{84990899-9EAC-46B0-B8E6-57AA9A0D88CE}"/>
    <cellStyle name="Normalny 2 2 2 2 2 2 2 4 2" xfId="1773" xr:uid="{EDD23647-F38D-4D1C-AEC8-33A6AB0BE7B6}"/>
    <cellStyle name="Normalny 2 2 2 2 2 2 2 4 2 2" xfId="13729" xr:uid="{734ADA9A-736C-4B89-AF19-56C93D83B980}"/>
    <cellStyle name="Normalny 2 2 2 2 2 2 2 4 2 3" xfId="20129" xr:uid="{EA524240-8EC5-468D-AD19-DA89A7B8F88B}"/>
    <cellStyle name="Normalny 2 2 2 2 2 2 2 4 2 4" xfId="24266" xr:uid="{843E228D-0023-467E-B1B8-A748E9FEF678}"/>
    <cellStyle name="Normalny 2 2 2 2 2 2 2 4 2 5" xfId="6920" xr:uid="{8679E319-1C71-40D1-837B-9774ED581801}"/>
    <cellStyle name="Normalny 2 2 2 2 2 2 2 4 3" xfId="1453" xr:uid="{BCCDC3CE-9F05-4FF1-8FCD-17C8013DBF6D}"/>
    <cellStyle name="Normalny 2 2 2 2 2 2 2 4 3 2" xfId="13730" xr:uid="{2064B459-F0A4-4167-9EB2-A46072BC58AF}"/>
    <cellStyle name="Normalny 2 2 2 2 2 2 2 4 3 3" xfId="20526" xr:uid="{8CC44A48-4476-4C2F-B922-9B1A2F8C99D0}"/>
    <cellStyle name="Normalny 2 2 2 2 2 2 2 4 3 4" xfId="23946" xr:uid="{895CA317-CDC8-4AD0-B60F-3016DA8700E0}"/>
    <cellStyle name="Normalny 2 2 2 2 2 2 2 4 3 5" xfId="6600" xr:uid="{BA3D4CDB-B94C-46E5-BE88-EEA4BA08DC90}"/>
    <cellStyle name="Normalny 2 2 2 2 2 2 2 4 4" xfId="13728" xr:uid="{4D64235C-1D64-4111-B9BC-7CE983005462}"/>
    <cellStyle name="Normalny 2 2 2 2 2 2 2 4 5" xfId="21101" xr:uid="{D590B0E9-04B9-4DF4-B44B-95FEF4204821}"/>
    <cellStyle name="Normalny 2 2 2 2 2 2 2 4 6" xfId="23124" xr:uid="{0EDACDC3-339B-46F0-AB84-C686B69379AC}"/>
    <cellStyle name="Normalny 2 2 2 2 2 2 2 4 7" xfId="6082" xr:uid="{5831138E-EE2B-4FC7-B318-AA8BEE712B20}"/>
    <cellStyle name="Normalny 2 2 2 2 2 2 2 5" xfId="1591" xr:uid="{BCFD4627-7913-430F-8475-5181C9D8E577}"/>
    <cellStyle name="Normalny 2 2 2 2 2 2 2 5 2" xfId="13731" xr:uid="{82AA55DB-3CA8-4355-87B8-5A39E89E3492}"/>
    <cellStyle name="Normalny 2 2 2 2 2 2 2 5 3" xfId="20325" xr:uid="{13D4FA56-C6A3-4933-B0BB-4ABE754273F5}"/>
    <cellStyle name="Normalny 2 2 2 2 2 2 2 5 4" xfId="24084" xr:uid="{D8480083-7007-47C2-A6EA-C24D71E8DB04}"/>
    <cellStyle name="Normalny 2 2 2 2 2 2 2 5 5" xfId="6738" xr:uid="{B095D8B7-FFE5-4BC0-B2A6-E57F6305707E}"/>
    <cellStyle name="Normalny 2 2 2 2 2 2 2 6" xfId="1271" xr:uid="{D88A2282-5F38-4763-8DB4-5DFB0DDC3D59}"/>
    <cellStyle name="Normalny 2 2 2 2 2 2 2 6 2" xfId="13732" xr:uid="{2CF6EC5B-5CC1-4A8A-90FD-5797838F0316}"/>
    <cellStyle name="Normalny 2 2 2 2 2 2 2 6 3" xfId="20706" xr:uid="{9D6B84E5-8D45-422D-A2C5-A8C05DC63E7D}"/>
    <cellStyle name="Normalny 2 2 2 2 2 2 2 6 4" xfId="23764" xr:uid="{74F49EAD-4A66-4B25-AF59-0F7E13DD5A62}"/>
    <cellStyle name="Normalny 2 2 2 2 2 2 2 6 5" xfId="6418" xr:uid="{A9CF3CC1-463C-4A9A-A992-3722974EE3FA}"/>
    <cellStyle name="Normalny 2 2 2 2 2 2 2 7" xfId="13721" xr:uid="{32481ECD-C71F-4507-B61E-86F53E1D86BB}"/>
    <cellStyle name="Normalny 2 2 2 2 2 2 2 8" xfId="21202" xr:uid="{0047E016-C6D1-4EDE-80C6-0B396B816078}"/>
    <cellStyle name="Normalny 2 2 2 2 2 2 2 9" xfId="23004" xr:uid="{BE7893C7-DF8A-43D3-BE2F-D860D1DF739D}"/>
    <cellStyle name="Normalny 2 2 2 2 2 2 3" xfId="293" xr:uid="{8ADA9F58-C9E3-4051-96B0-514722FC8DB6}"/>
    <cellStyle name="Normalny 2 2 2 2 2 2 3 2" xfId="1631" xr:uid="{E854C0AD-A150-45D8-93F4-36E65FD43209}"/>
    <cellStyle name="Normalny 2 2 2 2 2 2 3 2 2" xfId="13734" xr:uid="{C2EE8E4B-FAE6-4E28-9455-3BA786291183}"/>
    <cellStyle name="Normalny 2 2 2 2 2 2 3 2 3" xfId="20285" xr:uid="{7341297C-42FE-4D93-8850-4875DB168E0B}"/>
    <cellStyle name="Normalny 2 2 2 2 2 2 3 2 4" xfId="24124" xr:uid="{516A1679-3ACD-423F-80D2-90024A6A4B51}"/>
    <cellStyle name="Normalny 2 2 2 2 2 2 3 2 5" xfId="6778" xr:uid="{F6A7F54A-E045-44BA-AEAA-608CBDBD1ED4}"/>
    <cellStyle name="Normalny 2 2 2 2 2 2 3 3" xfId="1311" xr:uid="{05A096ED-187A-4677-8A74-D49850E98783}"/>
    <cellStyle name="Normalny 2 2 2 2 2 2 3 3 2" xfId="13735" xr:uid="{F2102CD2-5DC7-4DBB-B50F-ED42DE51DB5A}"/>
    <cellStyle name="Normalny 2 2 2 2 2 2 3 3 3" xfId="20666" xr:uid="{90FC2961-CA1F-4683-B14D-25EE5B7D4708}"/>
    <cellStyle name="Normalny 2 2 2 2 2 2 3 3 4" xfId="23804" xr:uid="{CB1B21F9-AF19-452B-BDB8-13708ECDB274}"/>
    <cellStyle name="Normalny 2 2 2 2 2 2 3 3 5" xfId="6458" xr:uid="{DCF825B1-5255-43A4-9CB8-4CED0BB608A0}"/>
    <cellStyle name="Normalny 2 2 2 2 2 2 3 4" xfId="13733" xr:uid="{945DB4A7-5835-4E3A-92C8-00533A95177E}"/>
    <cellStyle name="Normalny 2 2 2 2 2 2 3 5" xfId="21081" xr:uid="{CFFBFE6E-F19B-4AB5-8848-851D56662E42}"/>
    <cellStyle name="Normalny 2 2 2 2 2 2 3 6" xfId="23059" xr:uid="{98B8A5AC-4632-4482-A2A8-C1C5C637165F}"/>
    <cellStyle name="Normalny 2 2 2 2 2 2 3 7" xfId="6024" xr:uid="{76BDBCAD-1D52-4B21-A919-DCB14A71ED18}"/>
    <cellStyle name="Normalny 2 2 2 2 2 2 4" xfId="361" xr:uid="{6E1F5C5D-93E5-49ED-A770-D765F94E5218}"/>
    <cellStyle name="Normalny 2 2 2 2 2 2 4 2" xfId="1692" xr:uid="{9650A305-24AD-457D-AE77-03E32D4F07FE}"/>
    <cellStyle name="Normalny 2 2 2 2 2 2 4 2 2" xfId="13737" xr:uid="{9A497C95-93A6-4F7A-8776-E6F3C5CAD99B}"/>
    <cellStyle name="Normalny 2 2 2 2 2 2 4 2 3" xfId="20210" xr:uid="{0B0C5785-C68E-41C9-B670-F5AA4A15C061}"/>
    <cellStyle name="Normalny 2 2 2 2 2 2 4 2 4" xfId="24185" xr:uid="{977ED805-8E03-499E-A20B-DAC54D08FF3A}"/>
    <cellStyle name="Normalny 2 2 2 2 2 2 4 2 5" xfId="6839" xr:uid="{8C3EA26F-46B2-4B84-8CF3-072FE7ECA0A3}"/>
    <cellStyle name="Normalny 2 2 2 2 2 2 4 3" xfId="1372" xr:uid="{AC901EE9-9F50-4F85-9E6F-24A62CBD0915}"/>
    <cellStyle name="Normalny 2 2 2 2 2 2 4 3 2" xfId="13738" xr:uid="{44D9F590-1B7B-45B4-8BDA-8C68056B1EDC}"/>
    <cellStyle name="Normalny 2 2 2 2 2 2 4 3 3" xfId="20605" xr:uid="{D5DC44DF-8479-4FBD-BA14-473B2EE07C50}"/>
    <cellStyle name="Normalny 2 2 2 2 2 2 4 3 4" xfId="23865" xr:uid="{6D476C0B-B2E8-44B5-8064-3293FBAACA20}"/>
    <cellStyle name="Normalny 2 2 2 2 2 2 4 3 5" xfId="6519" xr:uid="{50CAF0BC-5321-495C-BD9D-ED91AB361AC6}"/>
    <cellStyle name="Normalny 2 2 2 2 2 2 4 4" xfId="13736" xr:uid="{BF7E735B-2923-4EDD-A7F9-44957367EF8A}"/>
    <cellStyle name="Normalny 2 2 2 2 2 2 4 5" xfId="21100" xr:uid="{6CEBDE43-1BD1-40E7-A4E2-B168DE119A21}"/>
    <cellStyle name="Normalny 2 2 2 2 2 2 4 6" xfId="23125" xr:uid="{F349A055-BE97-4E10-8A3F-EEDE40344051}"/>
    <cellStyle name="Normalny 2 2 2 2 2 2 4 7" xfId="6083" xr:uid="{42492EBE-448C-4897-BBB1-CAABF6460978}"/>
    <cellStyle name="Normalny 2 2 2 2 2 2 5" xfId="362" xr:uid="{F1DE09B4-F426-4060-A17A-2E56CE42BA2A}"/>
    <cellStyle name="Normalny 2 2 2 2 2 2 5 2" xfId="1772" xr:uid="{EEA27B38-C7A1-4687-83E5-3D16A3FBFBC2}"/>
    <cellStyle name="Normalny 2 2 2 2 2 2 5 2 2" xfId="13740" xr:uid="{11240893-24DF-4843-882E-E8B848B26ACC}"/>
    <cellStyle name="Normalny 2 2 2 2 2 2 5 2 3" xfId="20130" xr:uid="{859AE7C0-E627-4B95-B358-9904AE6C293A}"/>
    <cellStyle name="Normalny 2 2 2 2 2 2 5 2 4" xfId="24265" xr:uid="{3277D68F-C41E-492B-8674-CAA87D1ACB00}"/>
    <cellStyle name="Normalny 2 2 2 2 2 2 5 2 5" xfId="6919" xr:uid="{E061A231-5387-4B3B-B69C-B71EAF68D1B0}"/>
    <cellStyle name="Normalny 2 2 2 2 2 2 5 3" xfId="1452" xr:uid="{5A09B3F2-F026-42F9-BC83-5F3F3E96FAC6}"/>
    <cellStyle name="Normalny 2 2 2 2 2 2 5 3 2" xfId="13741" xr:uid="{4416820D-6900-44AC-A208-1ABD61F2953B}"/>
    <cellStyle name="Normalny 2 2 2 2 2 2 5 3 3" xfId="20527" xr:uid="{A600F67E-EBBB-470B-B344-744ECB5F9CC5}"/>
    <cellStyle name="Normalny 2 2 2 2 2 2 5 3 4" xfId="23945" xr:uid="{5B17D835-AC70-45F0-BE27-DA81900C5339}"/>
    <cellStyle name="Normalny 2 2 2 2 2 2 5 3 5" xfId="6599" xr:uid="{289B2954-95AF-4E66-BA25-BDB929DD9E99}"/>
    <cellStyle name="Normalny 2 2 2 2 2 2 5 4" xfId="13739" xr:uid="{965E7C3A-ADAD-49D1-9DAC-22527F55359E}"/>
    <cellStyle name="Normalny 2 2 2 2 2 2 5 5" xfId="21099" xr:uid="{150B4EC7-8604-4B5E-9AD1-FA5C7A60545C}"/>
    <cellStyle name="Normalny 2 2 2 2 2 2 5 6" xfId="23126" xr:uid="{35427EC8-14A4-4627-8B50-468882381EE9}"/>
    <cellStyle name="Normalny 2 2 2 2 2 2 5 7" xfId="6084" xr:uid="{512177A6-59D8-4D5E-A5C6-7067BDC7BF10}"/>
    <cellStyle name="Normalny 2 2 2 2 2 2 6" xfId="1551" xr:uid="{710D260B-B5CB-41AA-958A-CCE8489EDB78}"/>
    <cellStyle name="Normalny 2 2 2 2 2 2 6 2" xfId="13742" xr:uid="{25F98A9E-9B76-4294-933E-A14A8D133C83}"/>
    <cellStyle name="Normalny 2 2 2 2 2 2 6 3" xfId="20377" xr:uid="{32AB5C38-CFFE-45D7-BDE0-BCC6154C1D7A}"/>
    <cellStyle name="Normalny 2 2 2 2 2 2 6 4" xfId="24044" xr:uid="{0D21A5AC-3665-4F18-949D-1C7F72110E8E}"/>
    <cellStyle name="Normalny 2 2 2 2 2 2 6 5" xfId="6698" xr:uid="{2F941A5C-F5AE-49DC-BE38-AAF633779A28}"/>
    <cellStyle name="Normalny 2 2 2 2 2 2 7" xfId="1231" xr:uid="{B83E0E1B-D492-4302-AC6E-CAAE27A9BE35}"/>
    <cellStyle name="Normalny 2 2 2 2 2 2 7 2" xfId="13743" xr:uid="{636EA54B-F0AB-412E-A751-3BFDBDE25B9E}"/>
    <cellStyle name="Normalny 2 2 2 2 2 2 7 3" xfId="20746" xr:uid="{51D3193B-0336-4691-B28B-D7C7F9AEAE84}"/>
    <cellStyle name="Normalny 2 2 2 2 2 2 7 4" xfId="23724" xr:uid="{6151195B-4C68-4392-A430-8848A5AEB991}"/>
    <cellStyle name="Normalny 2 2 2 2 2 2 7 5" xfId="6378" xr:uid="{0F72BB9B-292F-4A0B-B881-747FEB17795F}"/>
    <cellStyle name="Normalny 2 2 2 2 2 2 8" xfId="13720" xr:uid="{C3EAB712-9642-4EBC-A96F-34850ED44A3B}"/>
    <cellStyle name="Normalny 2 2 2 2 2 2 9" xfId="21041" xr:uid="{4A293A0F-AF1B-40FD-9724-49C5888A74C6}"/>
    <cellStyle name="Normalny 2 2 2 2 2 3" xfId="213" xr:uid="{DD899451-609B-4130-84C2-5C6A66852861}"/>
    <cellStyle name="Normalny 2 2 2 2 2 3 10" xfId="5954" xr:uid="{E0E62072-19FB-4157-89DF-7E5D64728C7B}"/>
    <cellStyle name="Normalny 2 2 2 2 2 3 2" xfId="313" xr:uid="{CC6FECE3-3D1A-47F7-A4FC-6428F3AD6A65}"/>
    <cellStyle name="Normalny 2 2 2 2 2 3 2 2" xfId="1651" xr:uid="{3C463660-6112-40E6-B526-D67DC53B5B28}"/>
    <cellStyle name="Normalny 2 2 2 2 2 3 2 2 2" xfId="13746" xr:uid="{10A0F62B-113C-43A6-A334-B0A14E6F1FF7}"/>
    <cellStyle name="Normalny 2 2 2 2 2 3 2 2 3" xfId="20265" xr:uid="{6317FE85-1F67-431C-8217-C6135B0C930E}"/>
    <cellStyle name="Normalny 2 2 2 2 2 3 2 2 4" xfId="24144" xr:uid="{1C787AD2-E29C-4063-96B5-BA40D8B1DB2E}"/>
    <cellStyle name="Normalny 2 2 2 2 2 3 2 2 5" xfId="6798" xr:uid="{DE61FFB8-8F5F-4DCD-AB07-74A442C46AE1}"/>
    <cellStyle name="Normalny 2 2 2 2 2 3 2 3" xfId="1331" xr:uid="{2AAAF71F-6F66-4750-BF4C-6B9AA39F645D}"/>
    <cellStyle name="Normalny 2 2 2 2 2 3 2 3 2" xfId="13747" xr:uid="{47CBC698-C0AE-4312-8320-E611B22D6204}"/>
    <cellStyle name="Normalny 2 2 2 2 2 3 2 3 3" xfId="20646" xr:uid="{60BD84CD-8E0E-4466-8551-889B7876C5C0}"/>
    <cellStyle name="Normalny 2 2 2 2 2 3 2 3 4" xfId="23824" xr:uid="{6527530F-A6A3-4CEA-8C2A-DE9A851EF286}"/>
    <cellStyle name="Normalny 2 2 2 2 2 3 2 3 5" xfId="6478" xr:uid="{63058379-6A99-4C24-8C49-1CF6A7E1C2EF}"/>
    <cellStyle name="Normalny 2 2 2 2 2 3 2 4" xfId="13745" xr:uid="{4DFA9FD7-C419-4FC8-8709-B23CD55B1A5F}"/>
    <cellStyle name="Normalny 2 2 2 2 2 3 2 5" xfId="21139" xr:uid="{32D24173-2197-4366-9671-454276F79757}"/>
    <cellStyle name="Normalny 2 2 2 2 2 3 2 6" xfId="23079" xr:uid="{A569CD78-6DA2-472E-B08D-12977850E4D5}"/>
    <cellStyle name="Normalny 2 2 2 2 2 3 2 7" xfId="6044" xr:uid="{C7B3B941-95B3-4A3E-AEB1-41EB2C0A52D6}"/>
    <cellStyle name="Normalny 2 2 2 2 2 3 3" xfId="363" xr:uid="{87F7900D-F8FE-47F9-A126-813504FD1760}"/>
    <cellStyle name="Normalny 2 2 2 2 2 3 3 2" xfId="1694" xr:uid="{EB5F2138-5285-4CD8-9845-0C74A7FAAE4A}"/>
    <cellStyle name="Normalny 2 2 2 2 2 3 3 2 2" xfId="13749" xr:uid="{9C3675E3-AF7D-44CC-B2B9-6DFA56F91654}"/>
    <cellStyle name="Normalny 2 2 2 2 2 3 3 2 3" xfId="20208" xr:uid="{6FB0AF35-4C5A-437A-AFBD-05906EB09462}"/>
    <cellStyle name="Normalny 2 2 2 2 2 3 3 2 4" xfId="24187" xr:uid="{68CA9376-7A72-422C-86BF-9FF3C5E28A04}"/>
    <cellStyle name="Normalny 2 2 2 2 2 3 3 2 5" xfId="6841" xr:uid="{9D1DFC4E-C648-41F4-989B-B2506133ED23}"/>
    <cellStyle name="Normalny 2 2 2 2 2 3 3 3" xfId="1374" xr:uid="{336EEE47-AE7D-4B67-AD64-FB3562D5AC27}"/>
    <cellStyle name="Normalny 2 2 2 2 2 3 3 3 2" xfId="13750" xr:uid="{8817F817-98EE-4513-A92C-26DF6C29A308}"/>
    <cellStyle name="Normalny 2 2 2 2 2 3 3 3 3" xfId="20603" xr:uid="{32D4460C-2E8D-4402-ABE6-07D861C85BF7}"/>
    <cellStyle name="Normalny 2 2 2 2 2 3 3 3 4" xfId="23867" xr:uid="{FFE3EE15-5D1E-41FD-8883-1483F54DC4FF}"/>
    <cellStyle name="Normalny 2 2 2 2 2 3 3 3 5" xfId="6521" xr:uid="{172858E8-AD83-480F-96AC-63D8BE3EAC96}"/>
    <cellStyle name="Normalny 2 2 2 2 2 3 3 4" xfId="13748" xr:uid="{5CA3F7EE-D473-4B9B-B43F-97DC8FEDAFC0}"/>
    <cellStyle name="Normalny 2 2 2 2 2 3 3 5" xfId="21098" xr:uid="{528B6AE9-E571-451C-AA55-552CD3912D05}"/>
    <cellStyle name="Normalny 2 2 2 2 2 3 3 6" xfId="23127" xr:uid="{79EE8596-B884-439E-B713-2F4D4C100624}"/>
    <cellStyle name="Normalny 2 2 2 2 2 3 3 7" xfId="6085" xr:uid="{B5AAB4BF-6791-4C00-9F05-0AEA11B0C9CF}"/>
    <cellStyle name="Normalny 2 2 2 2 2 3 4" xfId="364" xr:uid="{FB795146-85E1-4D00-AD2F-B2A5DC317CB3}"/>
    <cellStyle name="Normalny 2 2 2 2 2 3 4 2" xfId="1774" xr:uid="{082A5DAA-D53C-4387-A86E-955960ED340F}"/>
    <cellStyle name="Normalny 2 2 2 2 2 3 4 2 2" xfId="13752" xr:uid="{709017AA-5697-4C71-8005-6B9D52A9A18A}"/>
    <cellStyle name="Normalny 2 2 2 2 2 3 4 2 3" xfId="20128" xr:uid="{A58F090A-3CC9-4CB0-A8DD-D63DE007AAF7}"/>
    <cellStyle name="Normalny 2 2 2 2 2 3 4 2 4" xfId="24267" xr:uid="{7E310E6D-EF16-4F57-9BE6-538642AA851A}"/>
    <cellStyle name="Normalny 2 2 2 2 2 3 4 2 5" xfId="6921" xr:uid="{54B747A5-67DD-4D43-8912-7F9F851E85D2}"/>
    <cellStyle name="Normalny 2 2 2 2 2 3 4 3" xfId="1454" xr:uid="{0C80E24C-AACB-4561-B04B-58DDC4FBFD3C}"/>
    <cellStyle name="Normalny 2 2 2 2 2 3 4 3 2" xfId="13753" xr:uid="{4140E6D8-C3D3-4467-968F-6F8EA0EA7735}"/>
    <cellStyle name="Normalny 2 2 2 2 2 3 4 3 3" xfId="20525" xr:uid="{AC910E6C-E52B-4204-8344-A7586C7A675E}"/>
    <cellStyle name="Normalny 2 2 2 2 2 3 4 3 4" xfId="23947" xr:uid="{0C16A6F3-0A0C-45ED-B298-36297C3712F7}"/>
    <cellStyle name="Normalny 2 2 2 2 2 3 4 3 5" xfId="6601" xr:uid="{D81A9454-0972-480B-A61E-8D8602375686}"/>
    <cellStyle name="Normalny 2 2 2 2 2 3 4 4" xfId="13751" xr:uid="{135573B5-23F4-4FB4-AE73-B9603B203E45}"/>
    <cellStyle name="Normalny 2 2 2 2 2 3 4 5" xfId="21097" xr:uid="{BC04F7A1-464C-442A-84E4-A7D57B3986B9}"/>
    <cellStyle name="Normalny 2 2 2 2 2 3 4 6" xfId="23128" xr:uid="{030F1B81-194A-4C77-B2C6-1F062FCBAD6C}"/>
    <cellStyle name="Normalny 2 2 2 2 2 3 4 7" xfId="6086" xr:uid="{E21BECDE-DF8A-4681-8EDC-357F40CE78B1}"/>
    <cellStyle name="Normalny 2 2 2 2 2 3 5" xfId="1571" xr:uid="{E37E0E91-53E7-4529-BCF2-D9D10F1687C3}"/>
    <cellStyle name="Normalny 2 2 2 2 2 3 5 2" xfId="13754" xr:uid="{88A5D5A2-7F78-41D9-936A-CE7AE5F37B3D}"/>
    <cellStyle name="Normalny 2 2 2 2 2 3 5 3" xfId="20345" xr:uid="{7A88C249-BE95-4554-AA91-3BE8FD605FD0}"/>
    <cellStyle name="Normalny 2 2 2 2 2 3 5 4" xfId="24064" xr:uid="{F4D7DE2B-F735-417F-B942-6E904C49511B}"/>
    <cellStyle name="Normalny 2 2 2 2 2 3 5 5" xfId="6718" xr:uid="{984ACD69-A2FB-4F2D-A0F5-F4451AAEB6EA}"/>
    <cellStyle name="Normalny 2 2 2 2 2 3 6" xfId="1251" xr:uid="{11CF4E69-E110-49E6-A8E1-76CD4C9A37D4}"/>
    <cellStyle name="Normalny 2 2 2 2 2 3 6 2" xfId="13755" xr:uid="{AB9DFC71-2D38-4D8C-9458-B962FCF01B67}"/>
    <cellStyle name="Normalny 2 2 2 2 2 3 6 3" xfId="20726" xr:uid="{A9E9577D-C0A0-487F-8916-D65506536AC8}"/>
    <cellStyle name="Normalny 2 2 2 2 2 3 6 4" xfId="23744" xr:uid="{ED954B8B-8311-46FD-8ABA-159BD15723E1}"/>
    <cellStyle name="Normalny 2 2 2 2 2 3 6 5" xfId="6398" xr:uid="{9666FE1F-C4F4-4402-B854-220A67AAB4FA}"/>
    <cellStyle name="Normalny 2 2 2 2 2 3 7" xfId="13744" xr:uid="{ABC47E10-16D1-4D50-ACF6-277C809F76C5}"/>
    <cellStyle name="Normalny 2 2 2 2 2 3 8" xfId="21152" xr:uid="{439AD544-583A-4E92-8062-9A941A5D8B1B}"/>
    <cellStyle name="Normalny 2 2 2 2 2 3 9" xfId="22981" xr:uid="{C8249389-3F5C-42C1-AEEC-D2C0B79000E9}"/>
    <cellStyle name="Normalny 2 2 2 2 2 4" xfId="273" xr:uid="{3055BD6A-4EF6-4C9C-A87F-699206B1777F}"/>
    <cellStyle name="Normalny 2 2 2 2 2 4 2" xfId="1611" xr:uid="{AB4E03B1-D233-4C80-9CCB-B91BB0DE71C6}"/>
    <cellStyle name="Normalny 2 2 2 2 2 4 2 2" xfId="13757" xr:uid="{33024160-3F0D-48B7-82B7-2A54EFCDB6BD}"/>
    <cellStyle name="Normalny 2 2 2 2 2 4 2 3" xfId="20305" xr:uid="{CDF8C8BB-7680-42BF-8A7B-148558FF2ABA}"/>
    <cellStyle name="Normalny 2 2 2 2 2 4 2 4" xfId="24104" xr:uid="{7D0B17D9-2AE8-4A81-BAD1-014E43474F86}"/>
    <cellStyle name="Normalny 2 2 2 2 2 4 2 5" xfId="6758" xr:uid="{65052DF6-4BE5-4B7D-8388-10DB46516EF6}"/>
    <cellStyle name="Normalny 2 2 2 2 2 4 3" xfId="1291" xr:uid="{794F8F76-3E83-4870-A270-F1BB13CD4C26}"/>
    <cellStyle name="Normalny 2 2 2 2 2 4 3 2" xfId="13758" xr:uid="{A945404C-8F79-49C3-9782-831AEE647A9C}"/>
    <cellStyle name="Normalny 2 2 2 2 2 4 3 3" xfId="20686" xr:uid="{4DE660C1-4E78-42B1-8E33-D36FC7753B2A}"/>
    <cellStyle name="Normalny 2 2 2 2 2 4 3 4" xfId="23784" xr:uid="{3BD8406A-B8B4-4B97-A3EE-49904297C240}"/>
    <cellStyle name="Normalny 2 2 2 2 2 4 3 5" xfId="6438" xr:uid="{1D4F3AFE-6533-4D50-9388-D2685C654A15}"/>
    <cellStyle name="Normalny 2 2 2 2 2 4 4" xfId="13756" xr:uid="{FDE12E55-DB71-451F-B44F-3F196AA5C532}"/>
    <cellStyle name="Normalny 2 2 2 2 2 4 5" xfId="21175" xr:uid="{F60CF362-B579-4371-B13E-8185BF100E62}"/>
    <cellStyle name="Normalny 2 2 2 2 2 4 6" xfId="23039" xr:uid="{9E648C37-DCF2-48AE-AC0C-610E91762ACE}"/>
    <cellStyle name="Normalny 2 2 2 2 2 4 7" xfId="6004" xr:uid="{C48D320F-CC9E-4337-AA98-C6D597BDB8FD}"/>
    <cellStyle name="Normalny 2 2 2 2 2 5" xfId="365" xr:uid="{16677D7E-EA13-4A26-99F4-E60CDC6978B9}"/>
    <cellStyle name="Normalny 2 2 2 2 2 5 2" xfId="1691" xr:uid="{8CCCE86B-C4DE-4753-A2F7-54CB2953C4B8}"/>
    <cellStyle name="Normalny 2 2 2 2 2 5 2 2" xfId="13760" xr:uid="{15491CE3-90A6-41DD-840B-F7E471F12AD6}"/>
    <cellStyle name="Normalny 2 2 2 2 2 5 2 3" xfId="20211" xr:uid="{E7B71857-B926-4396-A943-699657FA29DA}"/>
    <cellStyle name="Normalny 2 2 2 2 2 5 2 4" xfId="24184" xr:uid="{DF9C12DB-15E5-4BF5-8D40-E0696766E24F}"/>
    <cellStyle name="Normalny 2 2 2 2 2 5 2 5" xfId="6838" xr:uid="{EA682E20-A225-4F1C-A0FA-32B1267507B2}"/>
    <cellStyle name="Normalny 2 2 2 2 2 5 3" xfId="1371" xr:uid="{8F849990-F9C2-43B0-A21F-2D5716AD0649}"/>
    <cellStyle name="Normalny 2 2 2 2 2 5 3 2" xfId="13761" xr:uid="{FB79B121-59D7-4C8C-8969-87186E7D30BF}"/>
    <cellStyle name="Normalny 2 2 2 2 2 5 3 3" xfId="20606" xr:uid="{50ECF594-CB3C-4E89-ABA1-F9F39F4BD8A1}"/>
    <cellStyle name="Normalny 2 2 2 2 2 5 3 4" xfId="23864" xr:uid="{682AD69D-0963-469E-B36E-AAEA56F262B6}"/>
    <cellStyle name="Normalny 2 2 2 2 2 5 3 5" xfId="6518" xr:uid="{83F16321-72A0-4420-96B2-48D2E2C8F652}"/>
    <cellStyle name="Normalny 2 2 2 2 2 5 4" xfId="13759" xr:uid="{B0FDC3A1-1993-4ABE-8B4C-C50C075202EC}"/>
    <cellStyle name="Normalny 2 2 2 2 2 5 5" xfId="21096" xr:uid="{47436A4A-C7D9-4B24-865F-858AC40B9DF2}"/>
    <cellStyle name="Normalny 2 2 2 2 2 5 6" xfId="23129" xr:uid="{A60D12FF-2B5C-4E79-9A7F-FC02871C9FC1}"/>
    <cellStyle name="Normalny 2 2 2 2 2 5 7" xfId="6087" xr:uid="{61BB6C02-652C-4321-9CA9-E76CEA78F7E2}"/>
    <cellStyle name="Normalny 2 2 2 2 2 6" xfId="366" xr:uid="{CFD72BA9-0D3C-439C-B451-C29C596E1E86}"/>
    <cellStyle name="Normalny 2 2 2 2 2 6 2" xfId="1771" xr:uid="{068D35D4-07CA-4F8C-BD26-EF4BD9227FB4}"/>
    <cellStyle name="Normalny 2 2 2 2 2 6 2 2" xfId="13763" xr:uid="{8B10E33A-40C2-4D3E-8FB8-CB276883DB3E}"/>
    <cellStyle name="Normalny 2 2 2 2 2 6 2 3" xfId="20131" xr:uid="{7D4B29DE-06E1-425C-AE82-3B4D679AC7C3}"/>
    <cellStyle name="Normalny 2 2 2 2 2 6 2 4" xfId="24264" xr:uid="{024FFD7E-8B15-4C53-AE24-CBA363D2EE96}"/>
    <cellStyle name="Normalny 2 2 2 2 2 6 2 5" xfId="6918" xr:uid="{88495965-3B17-4E02-873A-A8EC3344DB92}"/>
    <cellStyle name="Normalny 2 2 2 2 2 6 3" xfId="1451" xr:uid="{B64B188A-0B0E-450A-8189-DBC4DBD20212}"/>
    <cellStyle name="Normalny 2 2 2 2 2 6 3 2" xfId="13764" xr:uid="{38F5D5AD-7983-49B0-8DC5-E7AF512CCA29}"/>
    <cellStyle name="Normalny 2 2 2 2 2 6 3 3" xfId="20528" xr:uid="{139A8AB6-B968-4C91-A7FA-88DB9ABF6318}"/>
    <cellStyle name="Normalny 2 2 2 2 2 6 3 4" xfId="23944" xr:uid="{9E8E87FA-F88E-493A-8240-78BE057809B3}"/>
    <cellStyle name="Normalny 2 2 2 2 2 6 3 5" xfId="6598" xr:uid="{53AB1710-B7F4-4FE6-99C3-4AC4275BD30C}"/>
    <cellStyle name="Normalny 2 2 2 2 2 6 4" xfId="13762" xr:uid="{F3F3896B-81E7-4479-988C-E0EF1A10F414}"/>
    <cellStyle name="Normalny 2 2 2 2 2 6 5" xfId="21095" xr:uid="{A21F568F-8D94-48D8-9A3D-0A0F1EA484D3}"/>
    <cellStyle name="Normalny 2 2 2 2 2 6 6" xfId="23130" xr:uid="{0FD155B2-E354-45CA-AB28-4AF6679941FA}"/>
    <cellStyle name="Normalny 2 2 2 2 2 6 7" xfId="6088" xr:uid="{2FF6046A-3C79-4396-957A-F4B079E6FA12}"/>
    <cellStyle name="Normalny 2 2 2 2 2 7" xfId="1531" xr:uid="{05A0BB94-71DA-4AD1-B34E-6A35D39D6535}"/>
    <cellStyle name="Normalny 2 2 2 2 2 7 2" xfId="13765" xr:uid="{95E698A5-0640-4934-B710-081E3AFC5F6A}"/>
    <cellStyle name="Normalny 2 2 2 2 2 7 3" xfId="20415" xr:uid="{3D50C7CC-BD94-4275-8C0A-67AC13E70E5F}"/>
    <cellStyle name="Normalny 2 2 2 2 2 7 4" xfId="24024" xr:uid="{C79E4E6D-508F-45A5-A3BE-36CF16285702}"/>
    <cellStyle name="Normalny 2 2 2 2 2 7 5" xfId="6678" xr:uid="{B9D967B2-2E82-4C86-A580-A01112B90DCC}"/>
    <cellStyle name="Normalny 2 2 2 2 2 8" xfId="1211" xr:uid="{BA405E9E-8BBF-41F1-A9DB-D66CF40CC839}"/>
    <cellStyle name="Normalny 2 2 2 2 2 8 2" xfId="13766" xr:uid="{1CF1C758-EE4B-4BBC-99F7-C4AC16D45F49}"/>
    <cellStyle name="Normalny 2 2 2 2 2 8 3" xfId="20766" xr:uid="{BAA9A301-B012-4EC2-88F8-709B43127610}"/>
    <cellStyle name="Normalny 2 2 2 2 2 8 4" xfId="23704" xr:uid="{FFEF7EB4-837A-408B-8EA9-56EBBBC7F86B}"/>
    <cellStyle name="Normalny 2 2 2 2 2 8 5" xfId="6358" xr:uid="{E50C17DB-DD85-4260-81FF-789D1F412598}"/>
    <cellStyle name="Normalny 2 2 2 2 2 9" xfId="13719" xr:uid="{C470378D-CBF6-46C1-BC35-37BD8DDAFED9}"/>
    <cellStyle name="Normalny 2 2 2 2 3" xfId="182" xr:uid="{0CBEA6BE-E25E-4379-8BD5-7F0011A91FEA}"/>
    <cellStyle name="Normalny 2 2 2 2 3 10" xfId="22951" xr:uid="{F632731B-EC0B-41F4-9D42-F95D0C2DE49E}"/>
    <cellStyle name="Normalny 2 2 2 2 3 11" xfId="5927" xr:uid="{3444B8CF-91C6-464E-986B-6A084793153F}"/>
    <cellStyle name="Normalny 2 2 2 2 3 2" xfId="235" xr:uid="{106EEBCB-6BA0-46E0-9E43-866597E59D83}"/>
    <cellStyle name="Normalny 2 2 2 2 3 2 10" xfId="5976" xr:uid="{F7D54896-EF46-4D70-8CED-74C684BD5762}"/>
    <cellStyle name="Normalny 2 2 2 2 3 2 2" xfId="332" xr:uid="{1B3CDD01-75E9-428D-94C0-F31D0F2B1676}"/>
    <cellStyle name="Normalny 2 2 2 2 3 2 2 2" xfId="1670" xr:uid="{00B68F97-E953-4F90-B281-B97618B2CC3B}"/>
    <cellStyle name="Normalny 2 2 2 2 3 2 2 2 2" xfId="13770" xr:uid="{97276F2F-BE88-4E09-95EA-C5D4BBFF863A}"/>
    <cellStyle name="Normalny 2 2 2 2 3 2 2 2 3" xfId="20246" xr:uid="{140DB0AE-C184-4357-8373-7ADB2DE9D8B2}"/>
    <cellStyle name="Normalny 2 2 2 2 3 2 2 2 4" xfId="24163" xr:uid="{3BDBF9D0-7CBF-4BA4-ACAA-08110822A53D}"/>
    <cellStyle name="Normalny 2 2 2 2 3 2 2 2 5" xfId="6817" xr:uid="{9A341E74-B60A-48F2-AD01-B1E2BF430BF6}"/>
    <cellStyle name="Normalny 2 2 2 2 3 2 2 3" xfId="1350" xr:uid="{B06559D1-1307-4179-B87D-BB12B152B934}"/>
    <cellStyle name="Normalny 2 2 2 2 3 2 2 3 2" xfId="13771" xr:uid="{38ADD2FC-A83A-44F7-8148-30C80FC3793F}"/>
    <cellStyle name="Normalny 2 2 2 2 3 2 2 3 3" xfId="20627" xr:uid="{AE9ED820-CC4A-49D6-9A26-91A69A974CAE}"/>
    <cellStyle name="Normalny 2 2 2 2 3 2 2 3 4" xfId="23843" xr:uid="{AD988668-2EE2-4A44-B528-C68AAAEE7A06}"/>
    <cellStyle name="Normalny 2 2 2 2 3 2 2 3 5" xfId="6497" xr:uid="{5A723C97-FB9D-45D9-9D04-F30F94C5FD56}"/>
    <cellStyle name="Normalny 2 2 2 2 3 2 2 4" xfId="13769" xr:uid="{67DB34B1-150A-4531-A33C-8EF04D7DCFB6}"/>
    <cellStyle name="Normalny 2 2 2 2 3 2 2 5" xfId="21120" xr:uid="{8D0B825E-322D-42D5-A0BE-BD579F14C1A4}"/>
    <cellStyle name="Normalny 2 2 2 2 3 2 2 6" xfId="23098" xr:uid="{7C2DF553-5814-4307-BA4F-E766BA501B21}"/>
    <cellStyle name="Normalny 2 2 2 2 3 2 2 7" xfId="6063" xr:uid="{BF05D236-DB11-4AD5-8361-F8680FAF615E}"/>
    <cellStyle name="Normalny 2 2 2 2 3 2 3" xfId="367" xr:uid="{7970D6F9-42EE-4A28-981B-FA5A36FDAEB1}"/>
    <cellStyle name="Normalny 2 2 2 2 3 2 3 2" xfId="1696" xr:uid="{70A8D3CF-5EBA-4298-A8ED-9E8EE5B0FBDC}"/>
    <cellStyle name="Normalny 2 2 2 2 3 2 3 2 2" xfId="13773" xr:uid="{BC44CD23-32F5-4623-AD04-1F234B554F45}"/>
    <cellStyle name="Normalny 2 2 2 2 3 2 3 2 3" xfId="20206" xr:uid="{765D9D7F-360E-4786-B96B-29CF701A5740}"/>
    <cellStyle name="Normalny 2 2 2 2 3 2 3 2 4" xfId="24189" xr:uid="{92B2C319-D026-41F6-854A-0CB8F288C072}"/>
    <cellStyle name="Normalny 2 2 2 2 3 2 3 2 5" xfId="6843" xr:uid="{D228A0D5-74D5-4D66-9CAA-035CEB1F4B93}"/>
    <cellStyle name="Normalny 2 2 2 2 3 2 3 3" xfId="1376" xr:uid="{D3B9F370-68D3-42E4-AFB7-C3C31E26351D}"/>
    <cellStyle name="Normalny 2 2 2 2 3 2 3 3 2" xfId="13774" xr:uid="{6164A441-0A63-4434-93FE-65C496FA24B5}"/>
    <cellStyle name="Normalny 2 2 2 2 3 2 3 3 3" xfId="20601" xr:uid="{10712934-5024-44E0-A2F3-EEEC7544660E}"/>
    <cellStyle name="Normalny 2 2 2 2 3 2 3 3 4" xfId="23869" xr:uid="{45696D33-FADA-424C-A41B-DB2311F9C33B}"/>
    <cellStyle name="Normalny 2 2 2 2 3 2 3 3 5" xfId="6523" xr:uid="{D8A21EEB-9201-419F-A6BE-648702C38D39}"/>
    <cellStyle name="Normalny 2 2 2 2 3 2 3 4" xfId="13772" xr:uid="{0E3D0C26-A8A9-4B21-9061-F6B5FA8E29B6}"/>
    <cellStyle name="Normalny 2 2 2 2 3 2 3 5" xfId="21094" xr:uid="{A7923EE8-C433-4DE9-897C-0B92AC5281AF}"/>
    <cellStyle name="Normalny 2 2 2 2 3 2 3 6" xfId="23131" xr:uid="{91124A67-729B-4B76-8A36-843AC694AC3F}"/>
    <cellStyle name="Normalny 2 2 2 2 3 2 3 7" xfId="6089" xr:uid="{58E422B5-D580-4B07-B107-579560068FBB}"/>
    <cellStyle name="Normalny 2 2 2 2 3 2 4" xfId="368" xr:uid="{51362AB7-8A8B-4E26-8A6F-7F29D207FC59}"/>
    <cellStyle name="Normalny 2 2 2 2 3 2 4 2" xfId="1776" xr:uid="{7EE19F28-B1BD-4454-BFE6-58C738321BBB}"/>
    <cellStyle name="Normalny 2 2 2 2 3 2 4 2 2" xfId="13776" xr:uid="{28595661-9934-4DE8-9A65-8B536327ED97}"/>
    <cellStyle name="Normalny 2 2 2 2 3 2 4 2 3" xfId="20126" xr:uid="{70E44180-1C17-49EE-B4DC-A74263A3D96E}"/>
    <cellStyle name="Normalny 2 2 2 2 3 2 4 2 4" xfId="24269" xr:uid="{3035864B-1433-417B-932E-8C36E6187F9E}"/>
    <cellStyle name="Normalny 2 2 2 2 3 2 4 2 5" xfId="6923" xr:uid="{4B133E1E-E18F-42CA-A735-11DC4F5AC96F}"/>
    <cellStyle name="Normalny 2 2 2 2 3 2 4 3" xfId="1456" xr:uid="{FE477394-9650-4E73-BF59-23C72D55E644}"/>
    <cellStyle name="Normalny 2 2 2 2 3 2 4 3 2" xfId="13777" xr:uid="{155BD2F3-1E89-4D2C-885C-D709ED3DC7D4}"/>
    <cellStyle name="Normalny 2 2 2 2 3 2 4 3 3" xfId="20523" xr:uid="{47D6EAB5-4DFE-40F5-ABB7-D9E87C56BC2A}"/>
    <cellStyle name="Normalny 2 2 2 2 3 2 4 3 4" xfId="23949" xr:uid="{C8565A26-1655-4BA5-95FD-FE1653ADE198}"/>
    <cellStyle name="Normalny 2 2 2 2 3 2 4 3 5" xfId="6603" xr:uid="{A211B78F-9814-4FB0-87F4-ECAAFEB7AD5C}"/>
    <cellStyle name="Normalny 2 2 2 2 3 2 4 4" xfId="13775" xr:uid="{BF31AB33-1EB0-49B5-A735-B1D6F56AA813}"/>
    <cellStyle name="Normalny 2 2 2 2 3 2 4 5" xfId="21093" xr:uid="{26559C8E-BF31-4406-A2A6-BDC33B4D9053}"/>
    <cellStyle name="Normalny 2 2 2 2 3 2 4 6" xfId="23132" xr:uid="{15AC31BD-EB1F-4D38-B44E-38CB49532ADD}"/>
    <cellStyle name="Normalny 2 2 2 2 3 2 4 7" xfId="6090" xr:uid="{7781239A-FA42-48D7-B526-44094F99B323}"/>
    <cellStyle name="Normalny 2 2 2 2 3 2 5" xfId="1590" xr:uid="{037AFD74-D1F3-465D-8963-EB1B0E5540D9}"/>
    <cellStyle name="Normalny 2 2 2 2 3 2 5 2" xfId="13778" xr:uid="{D41B7DC2-75AC-4E35-85A9-C593A3835180}"/>
    <cellStyle name="Normalny 2 2 2 2 3 2 5 3" xfId="20326" xr:uid="{4836CF27-6499-43C5-A3D0-A7CD742F67A6}"/>
    <cellStyle name="Normalny 2 2 2 2 3 2 5 4" xfId="24083" xr:uid="{8A36110E-6487-44AC-A413-753F20531913}"/>
    <cellStyle name="Normalny 2 2 2 2 3 2 5 5" xfId="6737" xr:uid="{04834BFF-991D-4272-B77A-922ED16B4D2E}"/>
    <cellStyle name="Normalny 2 2 2 2 3 2 6" xfId="1270" xr:uid="{F2239CDE-DA10-4684-8524-22C5E19AEB82}"/>
    <cellStyle name="Normalny 2 2 2 2 3 2 6 2" xfId="13779" xr:uid="{81B9223E-2F67-459F-8D7C-963ADAF32203}"/>
    <cellStyle name="Normalny 2 2 2 2 3 2 6 3" xfId="20707" xr:uid="{C00F484D-06F6-4EC7-A445-646AA51CA62D}"/>
    <cellStyle name="Normalny 2 2 2 2 3 2 6 4" xfId="23763" xr:uid="{2B838164-71D7-4D32-BDAA-D69631130143}"/>
    <cellStyle name="Normalny 2 2 2 2 3 2 6 5" xfId="6417" xr:uid="{4A56DF50-EC73-420B-B6E7-5B9AA8A65499}"/>
    <cellStyle name="Normalny 2 2 2 2 3 2 7" xfId="13768" xr:uid="{0C3FEE2D-3343-492A-A1F5-4EC05BFEBD87}"/>
    <cellStyle name="Normalny 2 2 2 2 3 2 8" xfId="21203" xr:uid="{97829E6A-8A43-40CB-A8FB-877434CD14D4}"/>
    <cellStyle name="Normalny 2 2 2 2 3 2 9" xfId="23003" xr:uid="{1A07C46D-99E9-4C4C-97D3-C2128A537DA3}"/>
    <cellStyle name="Normalny 2 2 2 2 3 3" xfId="292" xr:uid="{F5B73F40-70FB-4B93-AE81-2AD4661FBD45}"/>
    <cellStyle name="Normalny 2 2 2 2 3 3 2" xfId="1630" xr:uid="{09A954DF-3C70-43D3-BBFF-FAFE87FC8194}"/>
    <cellStyle name="Normalny 2 2 2 2 3 3 2 2" xfId="13781" xr:uid="{E1276C12-3DC4-445F-80AE-5FAD000F5B45}"/>
    <cellStyle name="Normalny 2 2 2 2 3 3 2 3" xfId="20286" xr:uid="{760D5B64-489C-446A-ACE1-6F0DD328111A}"/>
    <cellStyle name="Normalny 2 2 2 2 3 3 2 4" xfId="24123" xr:uid="{3B9AA04D-971B-4856-BC54-177F87976824}"/>
    <cellStyle name="Normalny 2 2 2 2 3 3 2 5" xfId="6777" xr:uid="{E0486280-D11D-4101-AF4F-CB96A4653A8B}"/>
    <cellStyle name="Normalny 2 2 2 2 3 3 3" xfId="1310" xr:uid="{8DCE60DA-B5F1-439A-9CF6-AA50FEDA74E8}"/>
    <cellStyle name="Normalny 2 2 2 2 3 3 3 2" xfId="13782" xr:uid="{53DF51AF-37E5-4DC6-B67E-663DAF88E03C}"/>
    <cellStyle name="Normalny 2 2 2 2 3 3 3 3" xfId="20667" xr:uid="{54555990-1E49-45AC-B043-681BD728D71F}"/>
    <cellStyle name="Normalny 2 2 2 2 3 3 3 4" xfId="23803" xr:uid="{C0494085-661D-4E0E-B250-61127A2E6DE5}"/>
    <cellStyle name="Normalny 2 2 2 2 3 3 3 5" xfId="6457" xr:uid="{118BEBFC-2D16-49F9-A06E-8CCA9BBB9DF1}"/>
    <cellStyle name="Normalny 2 2 2 2 3 3 4" xfId="13780" xr:uid="{AB9FF718-DE35-444A-AF36-DF2E31A65B14}"/>
    <cellStyle name="Normalny 2 2 2 2 3 3 5" xfId="21082" xr:uid="{83291AA7-FB94-4C1B-AF69-52D30BC200E5}"/>
    <cellStyle name="Normalny 2 2 2 2 3 3 6" xfId="23058" xr:uid="{37A037B2-C230-4CE5-804F-8C41BF102167}"/>
    <cellStyle name="Normalny 2 2 2 2 3 3 7" xfId="6023" xr:uid="{67D5919C-6B8E-4C74-9396-A283FF0DEFB0}"/>
    <cellStyle name="Normalny 2 2 2 2 3 4" xfId="369" xr:uid="{D5DBFFF4-1CF2-4CD0-824B-3E1A9FB50D8A}"/>
    <cellStyle name="Normalny 2 2 2 2 3 4 2" xfId="1695" xr:uid="{E1264D37-FD62-45A9-996D-BCEE2BC0DC4A}"/>
    <cellStyle name="Normalny 2 2 2 2 3 4 2 2" xfId="13784" xr:uid="{20C488CD-B1C7-4C0A-95B9-E5A6A6D21636}"/>
    <cellStyle name="Normalny 2 2 2 2 3 4 2 3" xfId="20207" xr:uid="{273CEADE-2BEA-4D74-BC82-9C88FDDC1D2F}"/>
    <cellStyle name="Normalny 2 2 2 2 3 4 2 4" xfId="24188" xr:uid="{70A337A7-0A74-452F-87C0-93C218294C1F}"/>
    <cellStyle name="Normalny 2 2 2 2 3 4 2 5" xfId="6842" xr:uid="{CC732BE9-4ABA-4A88-9BCF-8CA8E3443546}"/>
    <cellStyle name="Normalny 2 2 2 2 3 4 3" xfId="1375" xr:uid="{DFEAB80E-8926-4DC9-80C7-BAA1429766E1}"/>
    <cellStyle name="Normalny 2 2 2 2 3 4 3 2" xfId="13785" xr:uid="{4F57B6EF-E93F-4C8B-9EC8-45B2A828DA79}"/>
    <cellStyle name="Normalny 2 2 2 2 3 4 3 3" xfId="20602" xr:uid="{DFDFE95A-1D54-4D64-B91B-D575B4E40647}"/>
    <cellStyle name="Normalny 2 2 2 2 3 4 3 4" xfId="23868" xr:uid="{6841EB4C-7696-4A12-A1E0-89749868AF34}"/>
    <cellStyle name="Normalny 2 2 2 2 3 4 3 5" xfId="6522" xr:uid="{08A185B7-24AF-4E5E-8B0C-701E64FC9A5A}"/>
    <cellStyle name="Normalny 2 2 2 2 3 4 4" xfId="13783" xr:uid="{ADB92C3A-33D2-43BB-946F-EBF9D9E87DBF}"/>
    <cellStyle name="Normalny 2 2 2 2 3 4 5" xfId="21092" xr:uid="{DC5D187F-26E1-4E22-9039-6358F4AFCE18}"/>
    <cellStyle name="Normalny 2 2 2 2 3 4 6" xfId="23133" xr:uid="{A1D1E422-CC54-43D1-9C75-AFE59496D86E}"/>
    <cellStyle name="Normalny 2 2 2 2 3 4 7" xfId="6091" xr:uid="{6DA49CBA-3A90-49B0-9E46-AA0C1035F352}"/>
    <cellStyle name="Normalny 2 2 2 2 3 5" xfId="370" xr:uid="{48CE6210-B5AF-4718-A568-0B79A0AA6C15}"/>
    <cellStyle name="Normalny 2 2 2 2 3 5 2" xfId="1775" xr:uid="{F89BD055-5A5A-4DAC-B11F-CD4F180B2FF0}"/>
    <cellStyle name="Normalny 2 2 2 2 3 5 2 2" xfId="13787" xr:uid="{84F981C7-906B-465C-B39E-F699C9C79ADA}"/>
    <cellStyle name="Normalny 2 2 2 2 3 5 2 3" xfId="20127" xr:uid="{57BC09D2-3410-4058-B3F5-2FCF7306AD10}"/>
    <cellStyle name="Normalny 2 2 2 2 3 5 2 4" xfId="24268" xr:uid="{0C247246-FBA2-480B-A8BB-ADAA7219AC6B}"/>
    <cellStyle name="Normalny 2 2 2 2 3 5 2 5" xfId="6922" xr:uid="{60B62E39-3F4A-431C-966A-966CA6B4CDA6}"/>
    <cellStyle name="Normalny 2 2 2 2 3 5 3" xfId="1455" xr:uid="{AF81D333-2D68-4430-B319-55A6C56116EE}"/>
    <cellStyle name="Normalny 2 2 2 2 3 5 3 2" xfId="13788" xr:uid="{6D275A33-35C1-4182-8615-76CC90C6409B}"/>
    <cellStyle name="Normalny 2 2 2 2 3 5 3 3" xfId="20524" xr:uid="{C5CD8345-D88F-47D2-B928-5FB12D2642A3}"/>
    <cellStyle name="Normalny 2 2 2 2 3 5 3 4" xfId="23948" xr:uid="{00C1EDA1-3498-4828-9D71-7CFC151024FC}"/>
    <cellStyle name="Normalny 2 2 2 2 3 5 3 5" xfId="6602" xr:uid="{4C132D61-8284-42FF-92C0-A02E94B28BE6}"/>
    <cellStyle name="Normalny 2 2 2 2 3 5 4" xfId="13786" xr:uid="{220C0407-D383-4D20-BABD-07B1D31C5C1E}"/>
    <cellStyle name="Normalny 2 2 2 2 3 5 5" xfId="21091" xr:uid="{2F7CCA1A-0D19-42FC-8F6E-914FFDEF5810}"/>
    <cellStyle name="Normalny 2 2 2 2 3 5 6" xfId="23134" xr:uid="{0727BCA5-85AB-4657-867B-DBEFDF635C75}"/>
    <cellStyle name="Normalny 2 2 2 2 3 5 7" xfId="6092" xr:uid="{414FA699-CE8D-4831-A173-BB04CF696BBB}"/>
    <cellStyle name="Normalny 2 2 2 2 3 6" xfId="1550" xr:uid="{5A138157-50B6-48E5-B424-63E49FDE3F6F}"/>
    <cellStyle name="Normalny 2 2 2 2 3 6 2" xfId="13789" xr:uid="{E56C2A1C-4435-40B2-B3E1-BDDE16477635}"/>
    <cellStyle name="Normalny 2 2 2 2 3 6 3" xfId="20378" xr:uid="{C7ADBADF-624A-4C44-A373-054781B0DDFE}"/>
    <cellStyle name="Normalny 2 2 2 2 3 6 4" xfId="24043" xr:uid="{0B35FCB8-A89E-4961-B608-15E61CAE39F3}"/>
    <cellStyle name="Normalny 2 2 2 2 3 6 5" xfId="6697" xr:uid="{2D68BBDE-9D8D-477F-B21E-200297CEDA06}"/>
    <cellStyle name="Normalny 2 2 2 2 3 7" xfId="1230" xr:uid="{7A9C66AB-FEE0-4924-A283-D6DFD433EEBA}"/>
    <cellStyle name="Normalny 2 2 2 2 3 7 2" xfId="13790" xr:uid="{5716954F-AA93-4F8C-87C3-866FBD6C6490}"/>
    <cellStyle name="Normalny 2 2 2 2 3 7 3" xfId="20747" xr:uid="{43F49AFD-127E-498B-B1F9-2D70C3710A2C}"/>
    <cellStyle name="Normalny 2 2 2 2 3 7 4" xfId="23723" xr:uid="{D4088E58-75FF-459C-B1C3-6022C3E2B7D7}"/>
    <cellStyle name="Normalny 2 2 2 2 3 7 5" xfId="6377" xr:uid="{31B32403-836B-49FA-9A5C-C0B883B8D38D}"/>
    <cellStyle name="Normalny 2 2 2 2 3 8" xfId="13767" xr:uid="{B6A80A41-8056-4175-8074-630506480856}"/>
    <cellStyle name="Normalny 2 2 2 2 3 9" xfId="21042" xr:uid="{39C8CB08-5496-445F-B6FB-3A15472F3D6D}"/>
    <cellStyle name="Normalny 2 2 2 2 4" xfId="212" xr:uid="{1F2BE763-B9A8-4804-B43E-CBF12119C18D}"/>
    <cellStyle name="Normalny 2 2 2 2 4 10" xfId="5953" xr:uid="{DA4C283E-F188-49FE-9719-16ABB2AE95A5}"/>
    <cellStyle name="Normalny 2 2 2 2 4 2" xfId="312" xr:uid="{AC9F0790-056C-4499-A190-9284562B7B50}"/>
    <cellStyle name="Normalny 2 2 2 2 4 2 2" xfId="1650" xr:uid="{0EE93EF5-DE16-4C53-AC96-9B840802D7D1}"/>
    <cellStyle name="Normalny 2 2 2 2 4 2 2 2" xfId="13793" xr:uid="{0D0B5E9F-ABF3-4793-B82C-414344AED012}"/>
    <cellStyle name="Normalny 2 2 2 2 4 2 2 3" xfId="20266" xr:uid="{F92ECE83-02B3-481D-9B74-60BDA8D9C006}"/>
    <cellStyle name="Normalny 2 2 2 2 4 2 2 4" xfId="24143" xr:uid="{8C90C404-8FA6-43C0-8A2B-F0D68AEFB7A0}"/>
    <cellStyle name="Normalny 2 2 2 2 4 2 2 5" xfId="6797" xr:uid="{EE7A10FA-9A25-430E-856B-6FA24B45235A}"/>
    <cellStyle name="Normalny 2 2 2 2 4 2 3" xfId="1330" xr:uid="{708824B7-6B06-441B-955F-C96D667C1114}"/>
    <cellStyle name="Normalny 2 2 2 2 4 2 3 2" xfId="13794" xr:uid="{2CB38E91-A496-4C20-881B-035EFEBF0BF2}"/>
    <cellStyle name="Normalny 2 2 2 2 4 2 3 3" xfId="20647" xr:uid="{FD445F47-F645-424B-B220-50FA32C47F17}"/>
    <cellStyle name="Normalny 2 2 2 2 4 2 3 4" xfId="23823" xr:uid="{727B6004-05CA-4EE9-869A-8B9F72574AE6}"/>
    <cellStyle name="Normalny 2 2 2 2 4 2 3 5" xfId="6477" xr:uid="{F1C3E05E-504C-4428-A95E-0D1786A1F18B}"/>
    <cellStyle name="Normalny 2 2 2 2 4 2 4" xfId="13792" xr:uid="{872B77D9-4A86-4A94-8498-A199FF53E5CF}"/>
    <cellStyle name="Normalny 2 2 2 2 4 2 5" xfId="21140" xr:uid="{B96B9BDE-5531-4FFC-8745-9F3DF7CBE79B}"/>
    <cellStyle name="Normalny 2 2 2 2 4 2 6" xfId="23078" xr:uid="{8BA08851-FAD7-4A00-B8B8-2D348F22228C}"/>
    <cellStyle name="Normalny 2 2 2 2 4 2 7" xfId="6043" xr:uid="{ED49C501-4698-4F33-B811-377D445FAAF5}"/>
    <cellStyle name="Normalny 2 2 2 2 4 3" xfId="371" xr:uid="{7AA7B0C6-2A4C-48D0-A425-A680C50D5F14}"/>
    <cellStyle name="Normalny 2 2 2 2 4 3 2" xfId="1697" xr:uid="{766A9AA9-6AFF-4727-9178-0CD3476F753F}"/>
    <cellStyle name="Normalny 2 2 2 2 4 3 2 2" xfId="13796" xr:uid="{C6B8654F-733C-44A9-BED6-A0E58E717685}"/>
    <cellStyle name="Normalny 2 2 2 2 4 3 2 3" xfId="20205" xr:uid="{DD30435A-FCD8-4BB4-A6FD-F9BAC59AABF6}"/>
    <cellStyle name="Normalny 2 2 2 2 4 3 2 4" xfId="24190" xr:uid="{916BEBD0-AFC7-41B8-AB6E-175CF5D277ED}"/>
    <cellStyle name="Normalny 2 2 2 2 4 3 2 5" xfId="6844" xr:uid="{AF9C71F2-338B-410F-AD0F-DF0F1D3BB48E}"/>
    <cellStyle name="Normalny 2 2 2 2 4 3 3" xfId="1377" xr:uid="{30044678-727B-479E-8601-20DC35BB2280}"/>
    <cellStyle name="Normalny 2 2 2 2 4 3 3 2" xfId="13797" xr:uid="{38CD40A3-907D-4799-B091-D4889828A2FA}"/>
    <cellStyle name="Normalny 2 2 2 2 4 3 3 3" xfId="20600" xr:uid="{2D2C3271-3372-4C3A-94ED-CA77458A7CBD}"/>
    <cellStyle name="Normalny 2 2 2 2 4 3 3 4" xfId="23870" xr:uid="{E75E7973-1449-416F-B57B-1C8F63333448}"/>
    <cellStyle name="Normalny 2 2 2 2 4 3 3 5" xfId="6524" xr:uid="{02B0A7BE-71D9-42EB-80C9-AB2A2A4CDB9C}"/>
    <cellStyle name="Normalny 2 2 2 2 4 3 4" xfId="13795" xr:uid="{00637D03-0C0E-447A-B83F-70235144D2AB}"/>
    <cellStyle name="Normalny 2 2 2 2 4 3 5" xfId="21090" xr:uid="{6E272EDB-BEC4-426A-B824-B76DBD13F661}"/>
    <cellStyle name="Normalny 2 2 2 2 4 3 6" xfId="23135" xr:uid="{B1E2A599-DE57-4B7C-9E55-E7802FF3EB46}"/>
    <cellStyle name="Normalny 2 2 2 2 4 3 7" xfId="6093" xr:uid="{D56B9208-6B68-4157-A59C-82642CEA7715}"/>
    <cellStyle name="Normalny 2 2 2 2 4 4" xfId="372" xr:uid="{8F707D91-595F-4F5B-BCEF-3573A6ADCF4F}"/>
    <cellStyle name="Normalny 2 2 2 2 4 4 2" xfId="1777" xr:uid="{4B96C453-9647-44CA-9A39-FC8AC86CF1F7}"/>
    <cellStyle name="Normalny 2 2 2 2 4 4 2 2" xfId="13799" xr:uid="{60C52418-FC2D-4FC8-9152-185DE1F11DAC}"/>
    <cellStyle name="Normalny 2 2 2 2 4 4 2 3" xfId="20125" xr:uid="{742F8095-E418-4513-8697-5C3F82FB6031}"/>
    <cellStyle name="Normalny 2 2 2 2 4 4 2 4" xfId="24270" xr:uid="{D41FF8FB-2E1F-4A56-945E-212F4480CE17}"/>
    <cellStyle name="Normalny 2 2 2 2 4 4 2 5" xfId="6924" xr:uid="{56BD3F11-3B93-4205-8FEA-76ADC67F4F24}"/>
    <cellStyle name="Normalny 2 2 2 2 4 4 3" xfId="1457" xr:uid="{279BCBB6-3427-40D4-BE0D-AB5AD7C212F4}"/>
    <cellStyle name="Normalny 2 2 2 2 4 4 3 2" xfId="13800" xr:uid="{46C68ED2-46ED-4280-96EB-5312727B8A8F}"/>
    <cellStyle name="Normalny 2 2 2 2 4 4 3 3" xfId="20522" xr:uid="{0299C2CD-BCD1-40C5-A015-4ABBFF16CEE7}"/>
    <cellStyle name="Normalny 2 2 2 2 4 4 3 4" xfId="23950" xr:uid="{8F25F30D-D347-4231-AFC2-5A6F0A209DE2}"/>
    <cellStyle name="Normalny 2 2 2 2 4 4 3 5" xfId="6604" xr:uid="{88F5F52C-473E-40F8-A02C-73D7210E4901}"/>
    <cellStyle name="Normalny 2 2 2 2 4 4 4" xfId="13798" xr:uid="{5E298225-758A-4377-A43A-DA6D0FCA50FD}"/>
    <cellStyle name="Normalny 2 2 2 2 4 4 5" xfId="21089" xr:uid="{D2E81D89-D33F-4E5A-A5C5-10A9D5C331B0}"/>
    <cellStyle name="Normalny 2 2 2 2 4 4 6" xfId="23136" xr:uid="{D9B1FDDD-CAB0-4EF2-86E6-752A67C9EEC7}"/>
    <cellStyle name="Normalny 2 2 2 2 4 4 7" xfId="6094" xr:uid="{6CF3E7B2-2796-4FB7-A690-73F674406B09}"/>
    <cellStyle name="Normalny 2 2 2 2 4 5" xfId="1570" xr:uid="{ABEC17D7-6A94-4EE5-A8A4-A4297FAA6794}"/>
    <cellStyle name="Normalny 2 2 2 2 4 5 2" xfId="13801" xr:uid="{005C13EC-B0BB-4FEF-A18C-1C6023A0ADCC}"/>
    <cellStyle name="Normalny 2 2 2 2 4 5 3" xfId="20346" xr:uid="{ED5B67D6-AF7D-49B6-9D57-DEFDFB3601F8}"/>
    <cellStyle name="Normalny 2 2 2 2 4 5 4" xfId="24063" xr:uid="{50DB1886-E3E1-4D77-A6D8-1DEFBDF91F92}"/>
    <cellStyle name="Normalny 2 2 2 2 4 5 5" xfId="6717" xr:uid="{8F124A84-AAAC-44E2-B2F8-61E887B98308}"/>
    <cellStyle name="Normalny 2 2 2 2 4 6" xfId="1250" xr:uid="{6658B263-6024-4C34-B39D-30E032844748}"/>
    <cellStyle name="Normalny 2 2 2 2 4 6 2" xfId="13802" xr:uid="{92A39D18-756C-4F3E-BEDA-4A92690F0092}"/>
    <cellStyle name="Normalny 2 2 2 2 4 6 3" xfId="20727" xr:uid="{42F61FC4-6577-4DA2-B603-27553C86E6D6}"/>
    <cellStyle name="Normalny 2 2 2 2 4 6 4" xfId="23743" xr:uid="{8856F927-D0CB-4E72-B1AE-48FCE08D3212}"/>
    <cellStyle name="Normalny 2 2 2 2 4 6 5" xfId="6397" xr:uid="{CE947E77-0DDD-4EC8-AD5B-DEB4D83964B2}"/>
    <cellStyle name="Normalny 2 2 2 2 4 7" xfId="13791" xr:uid="{E937D841-ADDC-495C-A1AE-620714C65E8B}"/>
    <cellStyle name="Normalny 2 2 2 2 4 8" xfId="21153" xr:uid="{CBF857D2-587A-499B-98F4-E28A5F794055}"/>
    <cellStyle name="Normalny 2 2 2 2 4 9" xfId="22980" xr:uid="{54A097BD-CCAD-411D-BB36-C5DBC9F0A382}"/>
    <cellStyle name="Normalny 2 2 2 2 5" xfId="272" xr:uid="{C489E746-80BE-468C-9251-9838D76C4E2A}"/>
    <cellStyle name="Normalny 2 2 2 2 5 2" xfId="1610" xr:uid="{57947D94-1F37-451B-BF25-27343EB2069D}"/>
    <cellStyle name="Normalny 2 2 2 2 5 2 2" xfId="13804" xr:uid="{2572C30C-DBF0-40FB-9D8D-F6B156ECFECD}"/>
    <cellStyle name="Normalny 2 2 2 2 5 2 3" xfId="20306" xr:uid="{2F738C92-31EE-4D0A-9F1E-3E45AEC5008B}"/>
    <cellStyle name="Normalny 2 2 2 2 5 2 4" xfId="24103" xr:uid="{5462FFFC-10F1-4DB1-AD12-C5F356263786}"/>
    <cellStyle name="Normalny 2 2 2 2 5 2 5" xfId="6757" xr:uid="{1E93ED4E-00CD-4BE3-8E31-89B8F7864879}"/>
    <cellStyle name="Normalny 2 2 2 2 5 3" xfId="1290" xr:uid="{5B650EB3-41B1-49E0-AF77-9E506011E8DA}"/>
    <cellStyle name="Normalny 2 2 2 2 5 3 2" xfId="13805" xr:uid="{DD5E8C6F-68A0-4463-9CD1-BEDF5342888B}"/>
    <cellStyle name="Normalny 2 2 2 2 5 3 3" xfId="20687" xr:uid="{1BB974C5-BB58-4029-9439-EE0079409CEE}"/>
    <cellStyle name="Normalny 2 2 2 2 5 3 4" xfId="23783" xr:uid="{24714015-301E-474A-A37E-D20590F1A407}"/>
    <cellStyle name="Normalny 2 2 2 2 5 3 5" xfId="6437" xr:uid="{7B46414B-F440-46E5-9FA2-B86B36193588}"/>
    <cellStyle name="Normalny 2 2 2 2 5 4" xfId="13803" xr:uid="{8575F788-A23F-4221-A2AE-C714C6C0038E}"/>
    <cellStyle name="Normalny 2 2 2 2 5 5" xfId="21176" xr:uid="{E97844C5-C822-400F-8A22-3E21D5C317C4}"/>
    <cellStyle name="Normalny 2 2 2 2 5 6" xfId="23038" xr:uid="{C88351E2-2432-42AE-ADD8-D86DF93A5783}"/>
    <cellStyle name="Normalny 2 2 2 2 5 7" xfId="6003" xr:uid="{168BEFD0-F6F0-4B28-935D-081E76CF9C25}"/>
    <cellStyle name="Normalny 2 2 2 2 6" xfId="373" xr:uid="{9AC3086F-8C23-4D29-B5AF-27F3C3559A96}"/>
    <cellStyle name="Normalny 2 2 2 2 6 2" xfId="1690" xr:uid="{A1E08732-94CC-441D-9C3F-620CF51448BA}"/>
    <cellStyle name="Normalny 2 2 2 2 6 2 2" xfId="13807" xr:uid="{2B1D5623-7FD6-497E-A583-4EEA7C09251B}"/>
    <cellStyle name="Normalny 2 2 2 2 6 2 3" xfId="20212" xr:uid="{54B04FCF-E9C5-4B8A-A294-A44E73C46E78}"/>
    <cellStyle name="Normalny 2 2 2 2 6 2 4" xfId="24183" xr:uid="{1F92AB12-1873-4E21-AA9C-5F14DD604D86}"/>
    <cellStyle name="Normalny 2 2 2 2 6 2 5" xfId="6837" xr:uid="{52562DC7-AC72-478A-AF4F-CC7980D51D1D}"/>
    <cellStyle name="Normalny 2 2 2 2 6 3" xfId="1370" xr:uid="{118952A8-4F96-4F1F-83DE-3D511F323C23}"/>
    <cellStyle name="Normalny 2 2 2 2 6 3 2" xfId="13808" xr:uid="{8CD587F8-E0CB-48B0-9B6F-E48A1A67A922}"/>
    <cellStyle name="Normalny 2 2 2 2 6 3 3" xfId="20607" xr:uid="{91F225BC-CDE7-4F31-8CF7-E82E30716721}"/>
    <cellStyle name="Normalny 2 2 2 2 6 3 4" xfId="23863" xr:uid="{9E603A79-4409-4108-AAAF-08002E5F9D70}"/>
    <cellStyle name="Normalny 2 2 2 2 6 3 5" xfId="6517" xr:uid="{27F50BDC-C44C-45EF-BF34-1B7948030C0D}"/>
    <cellStyle name="Normalny 2 2 2 2 6 4" xfId="13806" xr:uid="{5E297391-D991-479E-887C-376437010C4F}"/>
    <cellStyle name="Normalny 2 2 2 2 6 5" xfId="21025" xr:uid="{3C546EA8-1818-4BB2-BF59-272F40DA2A9E}"/>
    <cellStyle name="Normalny 2 2 2 2 6 6" xfId="23137" xr:uid="{B1C65D60-54E0-4487-8BCE-8F7F136306E5}"/>
    <cellStyle name="Normalny 2 2 2 2 6 7" xfId="6095" xr:uid="{43016B31-559D-4005-85E9-D37E9E720A47}"/>
    <cellStyle name="Normalny 2 2 2 2 7" xfId="374" xr:uid="{8AE5A268-D6DE-432F-ACE7-6444F0CFEC44}"/>
    <cellStyle name="Normalny 2 2 2 2 7 2" xfId="1770" xr:uid="{CC5CF6D8-83FB-4361-B6BD-F05572C6798E}"/>
    <cellStyle name="Normalny 2 2 2 2 7 2 2" xfId="13810" xr:uid="{51A05E19-01C5-4658-B5A0-3DE541AAF9AA}"/>
    <cellStyle name="Normalny 2 2 2 2 7 2 3" xfId="20132" xr:uid="{38AF3E02-637C-4B82-8C80-DA71149F38C9}"/>
    <cellStyle name="Normalny 2 2 2 2 7 2 4" xfId="24263" xr:uid="{59D5F765-CDB9-4BD4-88DB-1D3B830B26C3}"/>
    <cellStyle name="Normalny 2 2 2 2 7 2 5" xfId="6917" xr:uid="{4AAD4C35-2EF3-43C7-B184-7A9E8BE0C9EC}"/>
    <cellStyle name="Normalny 2 2 2 2 7 3" xfId="1450" xr:uid="{A98029B2-4697-4C42-9481-9737E848A117}"/>
    <cellStyle name="Normalny 2 2 2 2 7 3 2" xfId="13811" xr:uid="{F28C1BD3-3AB0-4D3D-92A4-5812E9103DDF}"/>
    <cellStyle name="Normalny 2 2 2 2 7 3 3" xfId="20529" xr:uid="{00A9E6A0-F4FD-4A94-906D-B152003D8DAC}"/>
    <cellStyle name="Normalny 2 2 2 2 7 3 4" xfId="23943" xr:uid="{CD237E06-0F60-42FA-B482-BB3C8DFE4B12}"/>
    <cellStyle name="Normalny 2 2 2 2 7 3 5" xfId="6597" xr:uid="{AD113B6A-1FEB-445D-A520-726B5E36DB3A}"/>
    <cellStyle name="Normalny 2 2 2 2 7 4" xfId="13809" xr:uid="{23AB71AE-03E7-4556-8EF2-C1BA53E96BE2}"/>
    <cellStyle name="Normalny 2 2 2 2 7 5" xfId="21024" xr:uid="{0F05265A-CC5E-4FF7-957E-ED81243B581B}"/>
    <cellStyle name="Normalny 2 2 2 2 7 6" xfId="23138" xr:uid="{5C34EEB3-4D83-4413-8E58-87BE477005DA}"/>
    <cellStyle name="Normalny 2 2 2 2 7 7" xfId="6096" xr:uid="{0EA0B5C1-9A28-4A41-BC9A-ACA051CAB614}"/>
    <cellStyle name="Normalny 2 2 2 2 8" xfId="1120" xr:uid="{7C5ECB17-87CC-4949-B094-CA7FBBBA107A}"/>
    <cellStyle name="Normalny 2 2 2 2 8 2" xfId="1530" xr:uid="{0745943B-6062-449F-9CF7-E0BA92731F88}"/>
    <cellStyle name="Normalny 2 2 2 2 8 2 2" xfId="13813" xr:uid="{8F46B844-71B5-4BED-A571-5ADD7BC1766E}"/>
    <cellStyle name="Normalny 2 2 2 2 8 2 3" xfId="20416" xr:uid="{A7E6426E-6D07-456E-8543-C709FCFDB068}"/>
    <cellStyle name="Normalny 2 2 2 2 8 2 4" xfId="24023" xr:uid="{6FC41C69-4ED0-4E30-BADA-3B81AD7F1AF2}"/>
    <cellStyle name="Normalny 2 2 2 2 8 2 5" xfId="6677" xr:uid="{7036B237-5875-451C-A0B5-F106F56D0FE5}"/>
    <cellStyle name="Normalny 2 2 2 2 8 3" xfId="13812" xr:uid="{050E826D-081E-4D21-AB48-849685EEF6F7}"/>
    <cellStyle name="Normalny 2 2 2 2 8 4" xfId="20799" xr:uid="{AC6DD93B-CD94-47FD-BB28-33849EC1AFC8}"/>
    <cellStyle name="Normalny 2 2 2 2 8 5" xfId="23635" xr:uid="{4DD57614-EE54-4A15-A150-2B815BA45B27}"/>
    <cellStyle name="Normalny 2 2 2 2 8 6" xfId="6325" xr:uid="{07D74FE1-7388-4747-9D60-DC9AE9EC7841}"/>
    <cellStyle name="Normalny 2 2 2 2 9" xfId="1210" xr:uid="{0C96BB3A-B0E9-4AB7-85ED-1F67CFC59B35}"/>
    <cellStyle name="Normalny 2 2 2 2 9 2" xfId="13814" xr:uid="{4C189A31-75AD-4E6F-B337-73CEC1C5A3B9}"/>
    <cellStyle name="Normalny 2 2 2 2 9 3" xfId="20768" xr:uid="{393A4A35-67AA-4EF2-B262-CCEDA520CD41}"/>
    <cellStyle name="Normalny 2 2 2 2 9 4" xfId="23703" xr:uid="{3883C004-8A4D-4885-B452-39B89E809F75}"/>
    <cellStyle name="Normalny 2 2 2 2 9 5" xfId="6357" xr:uid="{F7815EDE-C364-4F9B-B0DA-96078EC0D88C}"/>
    <cellStyle name="Normalny 2 2 2 3" xfId="148" xr:uid="{2190AA10-4C22-409F-B02C-06B08D8428FE}"/>
    <cellStyle name="Normalny 2 2 2 3 10" xfId="13815" xr:uid="{0B6593C3-1C1E-4991-80D5-2A8E2CD416E9}"/>
    <cellStyle name="Normalny 2 2 2 3 11" xfId="21063" xr:uid="{968C9938-B523-45D4-8CF4-164AC74682F8}"/>
    <cellStyle name="Normalny 2 2 2 3 12" xfId="22925" xr:uid="{743B9486-B0B1-4CEB-8C81-C26FBE720554}"/>
    <cellStyle name="Normalny 2 2 2 3 13" xfId="5906" xr:uid="{08435807-92D4-4314-9774-42652D7F3A43}"/>
    <cellStyle name="Normalny 2 2 2 3 2" xfId="184" xr:uid="{343CA022-9C0B-4079-A4C8-11DDC1424048}"/>
    <cellStyle name="Normalny 2 2 2 3 2 10" xfId="22953" xr:uid="{4B485522-A1C5-4103-986C-D4365501DDA3}"/>
    <cellStyle name="Normalny 2 2 2 3 2 11" xfId="5929" xr:uid="{809A06BA-3FCC-407E-B32B-DB83065C817B}"/>
    <cellStyle name="Normalny 2 2 2 3 2 2" xfId="237" xr:uid="{5E7FDDFB-B60A-47AA-BFCC-A898895B29EE}"/>
    <cellStyle name="Normalny 2 2 2 3 2 2 10" xfId="5978" xr:uid="{255AC6F4-CCE1-4B0C-A03D-4F8F53EB6C88}"/>
    <cellStyle name="Normalny 2 2 2 3 2 2 2" xfId="334" xr:uid="{737D8C23-0FEC-4CD7-AE05-86300FA885B1}"/>
    <cellStyle name="Normalny 2 2 2 3 2 2 2 2" xfId="1672" xr:uid="{7B20DB94-44B6-49F7-AAA4-BF31A9EA5C0C}"/>
    <cellStyle name="Normalny 2 2 2 3 2 2 2 2 2" xfId="13819" xr:uid="{A1ECA719-F402-4B77-A914-E1E08EF41D71}"/>
    <cellStyle name="Normalny 2 2 2 3 2 2 2 2 3" xfId="20237" xr:uid="{DD591F48-9939-44CE-992A-E9232952C052}"/>
    <cellStyle name="Normalny 2 2 2 3 2 2 2 2 4" xfId="24165" xr:uid="{BDD0417E-FA72-4075-ADFE-FECFD541AD65}"/>
    <cellStyle name="Normalny 2 2 2 3 2 2 2 2 5" xfId="6819" xr:uid="{6D6AC25E-3DEC-4458-B2B9-0E1781C7DADC}"/>
    <cellStyle name="Normalny 2 2 2 3 2 2 2 3" xfId="1352" xr:uid="{02412E7C-BA96-47A3-9249-78505A6C1A31}"/>
    <cellStyle name="Normalny 2 2 2 3 2 2 2 3 2" xfId="13820" xr:uid="{B4DDBDA4-3460-4A3A-A150-EB5D09794ABB}"/>
    <cellStyle name="Normalny 2 2 2 3 2 2 2 3 3" xfId="20625" xr:uid="{BAC1216E-656A-49A7-8398-5D8F1782FF83}"/>
    <cellStyle name="Normalny 2 2 2 3 2 2 2 3 4" xfId="23845" xr:uid="{8248FEA2-648A-4910-9287-E43699C68C4A}"/>
    <cellStyle name="Normalny 2 2 2 3 2 2 2 3 5" xfId="6499" xr:uid="{0D7D98B6-04DA-4ACF-99BD-FBFD1842351C}"/>
    <cellStyle name="Normalny 2 2 2 3 2 2 2 4" xfId="13818" xr:uid="{9C38511D-E906-4550-A0FC-47F3A07CBAA7}"/>
    <cellStyle name="Normalny 2 2 2 3 2 2 2 5" xfId="21118" xr:uid="{F621E1DD-4837-41AD-8214-3A8B660AE69C}"/>
    <cellStyle name="Normalny 2 2 2 3 2 2 2 6" xfId="23100" xr:uid="{B6F5AA32-5ACC-42BB-A07F-B1DE49D48114}"/>
    <cellStyle name="Normalny 2 2 2 3 2 2 2 7" xfId="6065" xr:uid="{17194FA3-AA69-492B-9B55-9A682A88C6A7}"/>
    <cellStyle name="Normalny 2 2 2 3 2 2 3" xfId="375" xr:uid="{E2098D41-4921-4D4C-B73C-E10DC85FC51D}"/>
    <cellStyle name="Normalny 2 2 2 3 2 2 3 2" xfId="1700" xr:uid="{023652EF-7E69-4D94-AE82-575DE080A3E1}"/>
    <cellStyle name="Normalny 2 2 2 3 2 2 3 2 2" xfId="13822" xr:uid="{53675090-651C-448E-8904-61B73DFA56FA}"/>
    <cellStyle name="Normalny 2 2 2 3 2 2 3 2 3" xfId="20202" xr:uid="{021F7A2E-654A-4D4F-A91A-912A120F9B60}"/>
    <cellStyle name="Normalny 2 2 2 3 2 2 3 2 4" xfId="24193" xr:uid="{53AA73AB-35E5-443A-AB61-1A28A0387F58}"/>
    <cellStyle name="Normalny 2 2 2 3 2 2 3 2 5" xfId="6847" xr:uid="{AACEDA34-964E-47AD-8B3D-49F14DC80927}"/>
    <cellStyle name="Normalny 2 2 2 3 2 2 3 3" xfId="1380" xr:uid="{1BCC30C9-490D-407D-9F31-09FE250ADA4A}"/>
    <cellStyle name="Normalny 2 2 2 3 2 2 3 3 2" xfId="13823" xr:uid="{4ED96CDF-D20E-48B4-9A3A-DE1EADF8BA2C}"/>
    <cellStyle name="Normalny 2 2 2 3 2 2 3 3 3" xfId="20597" xr:uid="{40200901-CC7D-4072-8476-F0F9F05029E9}"/>
    <cellStyle name="Normalny 2 2 2 3 2 2 3 3 4" xfId="23873" xr:uid="{5286389E-C59C-41A2-BCD3-6C696F4A31F2}"/>
    <cellStyle name="Normalny 2 2 2 3 2 2 3 3 5" xfId="6527" xr:uid="{84225997-D2AE-4247-8708-070B69D3B9FA}"/>
    <cellStyle name="Normalny 2 2 2 3 2 2 3 4" xfId="13821" xr:uid="{810003C9-3A79-4C03-835D-85AD5075B574}"/>
    <cellStyle name="Normalny 2 2 2 3 2 2 3 5" xfId="21023" xr:uid="{82E12055-07D7-4449-8105-AC624E72DA31}"/>
    <cellStyle name="Normalny 2 2 2 3 2 2 3 6" xfId="23139" xr:uid="{1E1E76EF-BC5C-4B3B-B62C-995359665A91}"/>
    <cellStyle name="Normalny 2 2 2 3 2 2 3 7" xfId="6097" xr:uid="{D63CD86E-F802-4DB5-A0D1-7517DC650189}"/>
    <cellStyle name="Normalny 2 2 2 3 2 2 4" xfId="376" xr:uid="{8BF9316F-ED1D-4DED-BEF2-8F3F9BA48214}"/>
    <cellStyle name="Normalny 2 2 2 3 2 2 4 2" xfId="1780" xr:uid="{D8589EBC-2C91-45F0-9C98-92286A7AE956}"/>
    <cellStyle name="Normalny 2 2 2 3 2 2 4 2 2" xfId="13825" xr:uid="{303223C3-CB17-4551-AA54-B9491BCA3221}"/>
    <cellStyle name="Normalny 2 2 2 3 2 2 4 2 3" xfId="20122" xr:uid="{372B311D-3AC4-4404-A118-7826D4074D37}"/>
    <cellStyle name="Normalny 2 2 2 3 2 2 4 2 4" xfId="24273" xr:uid="{6B1FFB23-1922-4715-9A3B-072BFA354844}"/>
    <cellStyle name="Normalny 2 2 2 3 2 2 4 2 5" xfId="6927" xr:uid="{00CE865E-CFCF-4BB6-A5A8-712A127E4755}"/>
    <cellStyle name="Normalny 2 2 2 3 2 2 4 3" xfId="1460" xr:uid="{4291DBEF-432A-44E5-A1E2-B09F12D041CE}"/>
    <cellStyle name="Normalny 2 2 2 3 2 2 4 3 2" xfId="13826" xr:uid="{6991047F-8BDF-481C-80D8-3B5FEC0DC644}"/>
    <cellStyle name="Normalny 2 2 2 3 2 2 4 3 3" xfId="20519" xr:uid="{47B1D86F-698F-4983-AA45-18AD132644BF}"/>
    <cellStyle name="Normalny 2 2 2 3 2 2 4 3 4" xfId="23953" xr:uid="{85D82E0F-CC6B-4FD5-8ABC-4F2ED32E4F4C}"/>
    <cellStyle name="Normalny 2 2 2 3 2 2 4 3 5" xfId="6607" xr:uid="{294592E3-A27C-4380-9587-A1C94404A83F}"/>
    <cellStyle name="Normalny 2 2 2 3 2 2 4 4" xfId="13824" xr:uid="{0728712E-B4B7-4642-A32D-D41B2D9E9FBF}"/>
    <cellStyle name="Normalny 2 2 2 3 2 2 4 5" xfId="21022" xr:uid="{9A9CFDBF-D054-4B87-9F07-6A1071BF31F1}"/>
    <cellStyle name="Normalny 2 2 2 3 2 2 4 6" xfId="23140" xr:uid="{FFA4578E-6F32-4557-932F-914C072CB930}"/>
    <cellStyle name="Normalny 2 2 2 3 2 2 4 7" xfId="6098" xr:uid="{EEC7E590-FA96-4C5F-BAC4-076003B50CD0}"/>
    <cellStyle name="Normalny 2 2 2 3 2 2 5" xfId="1592" xr:uid="{ECF5EB74-42B3-4ED3-81F8-46CF3A1DF9AF}"/>
    <cellStyle name="Normalny 2 2 2 3 2 2 5 2" xfId="13827" xr:uid="{D05938E4-B473-428F-9A6F-F2420B8BD733}"/>
    <cellStyle name="Normalny 2 2 2 3 2 2 5 3" xfId="20324" xr:uid="{802AD1EF-5D32-466D-A1FD-082E2194E96C}"/>
    <cellStyle name="Normalny 2 2 2 3 2 2 5 4" xfId="24085" xr:uid="{D029256C-4F47-497C-B8C2-2E5ED682B692}"/>
    <cellStyle name="Normalny 2 2 2 3 2 2 5 5" xfId="6739" xr:uid="{952DC4D7-C610-4A77-A3F1-FD9AF798699F}"/>
    <cellStyle name="Normalny 2 2 2 3 2 2 6" xfId="1272" xr:uid="{ECADDD91-9AF8-4FAA-93FC-606E2B9EB68E}"/>
    <cellStyle name="Normalny 2 2 2 3 2 2 6 2" xfId="13828" xr:uid="{D27E4DF6-BE4E-4A2D-8C08-0ADAC0EA06B2}"/>
    <cellStyle name="Normalny 2 2 2 3 2 2 6 3" xfId="20705" xr:uid="{97A2914E-29EE-4D21-AC63-8D9B4129BA0C}"/>
    <cellStyle name="Normalny 2 2 2 3 2 2 6 4" xfId="23765" xr:uid="{EB95209C-F7A4-4D66-8A52-F5488915918C}"/>
    <cellStyle name="Normalny 2 2 2 3 2 2 6 5" xfId="6419" xr:uid="{4A13FDFC-7947-4A0B-B6FE-3D38BEF9A939}"/>
    <cellStyle name="Normalny 2 2 2 3 2 2 7" xfId="13817" xr:uid="{FCA0A4AE-F58A-4F5B-9CFD-4B30F37244EC}"/>
    <cellStyle name="Normalny 2 2 2 3 2 2 8" xfId="21201" xr:uid="{34534B5C-CB8B-42D1-BBE6-5429378E1216}"/>
    <cellStyle name="Normalny 2 2 2 3 2 2 9" xfId="23005" xr:uid="{90562F09-7B7E-40E1-A7C9-1D6D9991724C}"/>
    <cellStyle name="Normalny 2 2 2 3 2 3" xfId="294" xr:uid="{36EF9620-FA6E-445B-B2DB-B8469ADCCCF7}"/>
    <cellStyle name="Normalny 2 2 2 3 2 3 2" xfId="1632" xr:uid="{8A73E087-CC06-4ADE-9165-A129A2E52C0B}"/>
    <cellStyle name="Normalny 2 2 2 3 2 3 2 2" xfId="13830" xr:uid="{BB9AD236-C2D1-4874-A45F-7290F60825CE}"/>
    <cellStyle name="Normalny 2 2 2 3 2 3 2 3" xfId="20284" xr:uid="{A921556F-C90D-4A0A-85FF-6C3780E2F530}"/>
    <cellStyle name="Normalny 2 2 2 3 2 3 2 4" xfId="24125" xr:uid="{C38E95AC-7453-48E1-91C1-EE5814A7C2DD}"/>
    <cellStyle name="Normalny 2 2 2 3 2 3 2 5" xfId="6779" xr:uid="{567E8667-CD28-4108-83AB-CBE3A1E20B3D}"/>
    <cellStyle name="Normalny 2 2 2 3 2 3 3" xfId="1312" xr:uid="{EE3C0EDB-2816-4526-B638-006ED01C78C0}"/>
    <cellStyle name="Normalny 2 2 2 3 2 3 3 2" xfId="13831" xr:uid="{4A11BC3B-AA20-4CD4-8344-78128C76D706}"/>
    <cellStyle name="Normalny 2 2 2 3 2 3 3 3" xfId="20665" xr:uid="{F6C438B4-63EC-4181-8E8D-B913886C5847}"/>
    <cellStyle name="Normalny 2 2 2 3 2 3 3 4" xfId="23805" xr:uid="{3C348C70-67A5-42BD-96EA-3453AC274E0F}"/>
    <cellStyle name="Normalny 2 2 2 3 2 3 3 5" xfId="6459" xr:uid="{FC6F3A19-31B4-4F14-B2FA-C864CF1729D2}"/>
    <cellStyle name="Normalny 2 2 2 3 2 3 4" xfId="13829" xr:uid="{C45FCDD8-122A-415C-AAF6-F7A8A01C445A}"/>
    <cellStyle name="Normalny 2 2 2 3 2 3 5" xfId="21080" xr:uid="{FC57D60C-3CD1-44C3-9D12-5B50F59DB7F2}"/>
    <cellStyle name="Normalny 2 2 2 3 2 3 6" xfId="23060" xr:uid="{920FBB89-AFF0-4310-BEAB-58B382B9008A}"/>
    <cellStyle name="Normalny 2 2 2 3 2 3 7" xfId="6025" xr:uid="{CCEBAD53-2F6C-4CFC-86B7-D8988409A524}"/>
    <cellStyle name="Normalny 2 2 2 3 2 4" xfId="377" xr:uid="{1D790D55-A321-4543-88DD-62B892DEF2A0}"/>
    <cellStyle name="Normalny 2 2 2 3 2 4 2" xfId="1699" xr:uid="{B44111AF-14D0-431E-8877-D37AF2EEA8EF}"/>
    <cellStyle name="Normalny 2 2 2 3 2 4 2 2" xfId="13833" xr:uid="{843EC76C-B80A-486F-8D98-35684BF88B4B}"/>
    <cellStyle name="Normalny 2 2 2 3 2 4 2 3" xfId="20203" xr:uid="{76F76A30-A077-4183-A491-E9A138B0980B}"/>
    <cellStyle name="Normalny 2 2 2 3 2 4 2 4" xfId="24192" xr:uid="{2F269D7F-4EBC-45C2-BBA3-3B0C32C3B220}"/>
    <cellStyle name="Normalny 2 2 2 3 2 4 2 5" xfId="6846" xr:uid="{B8C3EC21-8E45-44DB-B15B-311C0F866EA1}"/>
    <cellStyle name="Normalny 2 2 2 3 2 4 3" xfId="1379" xr:uid="{22936A02-745D-4175-AD67-2C4AA6FE8B00}"/>
    <cellStyle name="Normalny 2 2 2 3 2 4 3 2" xfId="13834" xr:uid="{771C34FA-4DA8-484B-83FF-E28398D1A027}"/>
    <cellStyle name="Normalny 2 2 2 3 2 4 3 3" xfId="20598" xr:uid="{7B9FC5AD-4615-47DE-9EB0-2FBF8C67895C}"/>
    <cellStyle name="Normalny 2 2 2 3 2 4 3 4" xfId="23872" xr:uid="{78CF801F-7F3B-405D-9843-7495C1EB46B5}"/>
    <cellStyle name="Normalny 2 2 2 3 2 4 3 5" xfId="6526" xr:uid="{74AC9986-3C24-45CA-A24F-42449C878574}"/>
    <cellStyle name="Normalny 2 2 2 3 2 4 4" xfId="13832" xr:uid="{AB9B7A44-61AB-4CBA-A6BA-5CA4936FC54C}"/>
    <cellStyle name="Normalny 2 2 2 3 2 4 5" xfId="21021" xr:uid="{2C0AA7A3-D84F-4C43-BBB9-83C3C3C6E0D0}"/>
    <cellStyle name="Normalny 2 2 2 3 2 4 6" xfId="23141" xr:uid="{E7133B83-6CF7-4493-8592-5FB17135DD66}"/>
    <cellStyle name="Normalny 2 2 2 3 2 4 7" xfId="6099" xr:uid="{D6C2A478-3787-4FF8-A0F1-13DA6ACE9883}"/>
    <cellStyle name="Normalny 2 2 2 3 2 5" xfId="378" xr:uid="{F0F2870C-BE8C-4DED-A7CD-CC1CAC27F058}"/>
    <cellStyle name="Normalny 2 2 2 3 2 5 2" xfId="1779" xr:uid="{4750A28C-C9B2-47E6-BC69-5283D4C33D05}"/>
    <cellStyle name="Normalny 2 2 2 3 2 5 2 2" xfId="13836" xr:uid="{DEB247AF-9EBE-4236-BD66-621B01F2D5B8}"/>
    <cellStyle name="Normalny 2 2 2 3 2 5 2 3" xfId="20123" xr:uid="{D24471CC-8753-4F0C-B34D-DBC43E6F504C}"/>
    <cellStyle name="Normalny 2 2 2 3 2 5 2 4" xfId="24272" xr:uid="{4781C4DA-83A7-470D-A2FF-59E4002A75FA}"/>
    <cellStyle name="Normalny 2 2 2 3 2 5 2 5" xfId="6926" xr:uid="{7372D35B-2B97-4831-9384-7336CB48D793}"/>
    <cellStyle name="Normalny 2 2 2 3 2 5 3" xfId="1459" xr:uid="{1218B3B3-6710-4F6A-A817-458F14F13EEA}"/>
    <cellStyle name="Normalny 2 2 2 3 2 5 3 2" xfId="13837" xr:uid="{198EA461-B261-40B1-8ADB-96DFAEEBC610}"/>
    <cellStyle name="Normalny 2 2 2 3 2 5 3 3" xfId="20520" xr:uid="{FB6C596B-9DBA-4B07-9215-5F26CD16FF5E}"/>
    <cellStyle name="Normalny 2 2 2 3 2 5 3 4" xfId="23952" xr:uid="{94F21F90-E56F-442E-B2EE-0BF5734794C1}"/>
    <cellStyle name="Normalny 2 2 2 3 2 5 3 5" xfId="6606" xr:uid="{F8A1F3FD-564E-45B7-8189-016E239DFF1F}"/>
    <cellStyle name="Normalny 2 2 2 3 2 5 4" xfId="13835" xr:uid="{39C01E78-FA55-4B3D-857D-749B46F19BB5}"/>
    <cellStyle name="Normalny 2 2 2 3 2 5 5" xfId="21020" xr:uid="{2390F1A6-E3E0-4D2C-AF65-C8B806E33E52}"/>
    <cellStyle name="Normalny 2 2 2 3 2 5 6" xfId="23142" xr:uid="{FB1CAFDA-28DE-4679-9BCC-4AFCDB833205}"/>
    <cellStyle name="Normalny 2 2 2 3 2 5 7" xfId="6100" xr:uid="{A6BBF757-C43A-4EBB-BD50-9F3AC265349D}"/>
    <cellStyle name="Normalny 2 2 2 3 2 6" xfId="1552" xr:uid="{5411D2B0-A75D-40F6-BA9F-CFF404BA4333}"/>
    <cellStyle name="Normalny 2 2 2 3 2 6 2" xfId="13838" xr:uid="{D59F584A-FB2F-486D-95AC-3A67E157FA86}"/>
    <cellStyle name="Normalny 2 2 2 3 2 6 3" xfId="20376" xr:uid="{27E4D99F-717E-4BF0-8617-0C1CF046351A}"/>
    <cellStyle name="Normalny 2 2 2 3 2 6 4" xfId="24045" xr:uid="{D56D71FC-BCBF-40C1-B775-833882BE554D}"/>
    <cellStyle name="Normalny 2 2 2 3 2 6 5" xfId="6699" xr:uid="{242A1979-CBB4-4EC2-815C-6809ED0C0416}"/>
    <cellStyle name="Normalny 2 2 2 3 2 7" xfId="1232" xr:uid="{2DC363ED-67BD-46B9-B9AC-0655DBFC3F8D}"/>
    <cellStyle name="Normalny 2 2 2 3 2 7 2" xfId="13839" xr:uid="{9B19EC68-BEB4-4BC4-9A00-0BFEC6DD98EB}"/>
    <cellStyle name="Normalny 2 2 2 3 2 7 3" xfId="20745" xr:uid="{09F5B319-7431-47BA-B495-B81642DEC48B}"/>
    <cellStyle name="Normalny 2 2 2 3 2 7 4" xfId="23725" xr:uid="{2688A1A0-30B4-4484-A2BA-E035F86CA43F}"/>
    <cellStyle name="Normalny 2 2 2 3 2 7 5" xfId="6379" xr:uid="{C95E2F8C-4F84-4761-8606-C6F9EE9A782C}"/>
    <cellStyle name="Normalny 2 2 2 3 2 8" xfId="13816" xr:uid="{416C331D-4E54-47C6-AFA9-ED4D7C757311}"/>
    <cellStyle name="Normalny 2 2 2 3 2 9" xfId="21040" xr:uid="{470A30DA-2D44-4DEB-8DA8-AB19A2EE92FA}"/>
    <cellStyle name="Normalny 2 2 2 3 3" xfId="214" xr:uid="{9D7DD963-E58B-4BA5-B824-81B03E3EE745}"/>
    <cellStyle name="Normalny 2 2 2 3 3 10" xfId="5955" xr:uid="{B5873CD4-C282-417A-9512-77C072B29D4D}"/>
    <cellStyle name="Normalny 2 2 2 3 3 2" xfId="314" xr:uid="{A8B09E1C-2464-4F73-A73C-301528A10B70}"/>
    <cellStyle name="Normalny 2 2 2 3 3 2 2" xfId="1652" xr:uid="{EC6B2161-1BE1-45B4-9B5D-2966897DA9B5}"/>
    <cellStyle name="Normalny 2 2 2 3 3 2 2 2" xfId="13842" xr:uid="{5EF6EB22-31F8-4714-9188-AF18AA63572D}"/>
    <cellStyle name="Normalny 2 2 2 3 3 2 2 3" xfId="20264" xr:uid="{6074A597-9A28-46DF-BFF5-36CAA4AAF2BD}"/>
    <cellStyle name="Normalny 2 2 2 3 3 2 2 4" xfId="24145" xr:uid="{DF712D0F-844E-4DD6-A183-7D36E6182CD1}"/>
    <cellStyle name="Normalny 2 2 2 3 3 2 2 5" xfId="6799" xr:uid="{B95402D7-EA32-4B8D-B4FA-8897B69CD795}"/>
    <cellStyle name="Normalny 2 2 2 3 3 2 3" xfId="1332" xr:uid="{31D3AE88-BD95-4B88-988A-A90168865F02}"/>
    <cellStyle name="Normalny 2 2 2 3 3 2 3 2" xfId="13843" xr:uid="{80524C11-1D06-4DDE-8C52-45886E90C30A}"/>
    <cellStyle name="Normalny 2 2 2 3 3 2 3 3" xfId="20645" xr:uid="{BEE9E700-C068-45EC-8C6C-2855EB90468E}"/>
    <cellStyle name="Normalny 2 2 2 3 3 2 3 4" xfId="23825" xr:uid="{B6FB52DF-2B84-44B9-97A5-DF9C909FEA00}"/>
    <cellStyle name="Normalny 2 2 2 3 3 2 3 5" xfId="6479" xr:uid="{79117F95-47B6-45F2-941A-49DE16C0BDC1}"/>
    <cellStyle name="Normalny 2 2 2 3 3 2 4" xfId="13841" xr:uid="{90737D59-A8A2-4A51-B9E7-41BBF0A073C0}"/>
    <cellStyle name="Normalny 2 2 2 3 3 2 5" xfId="21138" xr:uid="{361C9119-A365-490C-8EEE-6DF6E9B99218}"/>
    <cellStyle name="Normalny 2 2 2 3 3 2 6" xfId="23080" xr:uid="{FEA5D84F-F0D5-4C33-8404-FE743E8848DD}"/>
    <cellStyle name="Normalny 2 2 2 3 3 2 7" xfId="6045" xr:uid="{EACD1952-B0DF-4B0E-A87B-37731416784F}"/>
    <cellStyle name="Normalny 2 2 2 3 3 3" xfId="379" xr:uid="{D8854066-6B4B-4C87-A8D7-6B9397602F29}"/>
    <cellStyle name="Normalny 2 2 2 3 3 3 2" xfId="1701" xr:uid="{37B2553C-20DA-43C4-BDE6-F51CBF639FDA}"/>
    <cellStyle name="Normalny 2 2 2 3 3 3 2 2" xfId="13845" xr:uid="{87E996F3-F4F3-484D-BA60-39B4BF2D6EA9}"/>
    <cellStyle name="Normalny 2 2 2 3 3 3 2 3" xfId="20201" xr:uid="{C8339B71-7E99-49CA-A457-CC70B6349450}"/>
    <cellStyle name="Normalny 2 2 2 3 3 3 2 4" xfId="24194" xr:uid="{D7735256-263B-43A7-848D-DD84BEB20475}"/>
    <cellStyle name="Normalny 2 2 2 3 3 3 2 5" xfId="6848" xr:uid="{FD7834D9-0950-4D59-A177-6B9DD8189415}"/>
    <cellStyle name="Normalny 2 2 2 3 3 3 3" xfId="1381" xr:uid="{F39F1BB3-70E5-472B-BECB-FEB8E7342292}"/>
    <cellStyle name="Normalny 2 2 2 3 3 3 3 2" xfId="13846" xr:uid="{2C29B2B9-E74C-4442-9A04-8F0946DA27F4}"/>
    <cellStyle name="Normalny 2 2 2 3 3 3 3 3" xfId="20596" xr:uid="{EB0C2020-C706-402B-A928-85B20B76A3BD}"/>
    <cellStyle name="Normalny 2 2 2 3 3 3 3 4" xfId="23874" xr:uid="{B8980984-89C9-468D-AD7F-4E615C37768E}"/>
    <cellStyle name="Normalny 2 2 2 3 3 3 3 5" xfId="6528" xr:uid="{2F4F690D-9865-4932-826D-7CCD986FC51A}"/>
    <cellStyle name="Normalny 2 2 2 3 3 3 4" xfId="13844" xr:uid="{C3FE0C2C-F061-4788-A302-C8AA4564B3FE}"/>
    <cellStyle name="Normalny 2 2 2 3 3 3 5" xfId="21019" xr:uid="{E50157A1-5299-428E-B066-D8D2A012C3A2}"/>
    <cellStyle name="Normalny 2 2 2 3 3 3 6" xfId="23143" xr:uid="{5CC2341E-1F94-4651-8B7D-294D8CCE2FF7}"/>
    <cellStyle name="Normalny 2 2 2 3 3 3 7" xfId="6101" xr:uid="{4E6331AC-72B0-432A-A3A9-C58AA55BE905}"/>
    <cellStyle name="Normalny 2 2 2 3 3 4" xfId="380" xr:uid="{27A77A23-3167-4AD3-8321-FD0E99B7B4C0}"/>
    <cellStyle name="Normalny 2 2 2 3 3 4 2" xfId="1781" xr:uid="{676AD140-587F-4D75-AD67-4795880071C9}"/>
    <cellStyle name="Normalny 2 2 2 3 3 4 2 2" xfId="13848" xr:uid="{A61966F3-6A25-46FF-9CBA-9B5CD52FDB95}"/>
    <cellStyle name="Normalny 2 2 2 3 3 4 2 3" xfId="20121" xr:uid="{0855CDA0-D84B-441C-909A-037FB4769892}"/>
    <cellStyle name="Normalny 2 2 2 3 3 4 2 4" xfId="24274" xr:uid="{08DE2A2C-BD70-4DCB-ACE9-2C52D24F9BE5}"/>
    <cellStyle name="Normalny 2 2 2 3 3 4 2 5" xfId="6928" xr:uid="{6F9F0EED-F4A0-4A7B-AC23-464744EF4575}"/>
    <cellStyle name="Normalny 2 2 2 3 3 4 3" xfId="1461" xr:uid="{0DE24221-B988-4EBB-AA36-454029410272}"/>
    <cellStyle name="Normalny 2 2 2 3 3 4 3 2" xfId="13849" xr:uid="{DCF96E80-54AE-4D84-8E42-4B83661B2EAA}"/>
    <cellStyle name="Normalny 2 2 2 3 3 4 3 3" xfId="20518" xr:uid="{9605F570-1B20-43C5-BD6A-51C3C6FADA5F}"/>
    <cellStyle name="Normalny 2 2 2 3 3 4 3 4" xfId="23954" xr:uid="{5943BAA0-37C2-4B83-9A98-2D4DC940AFEE}"/>
    <cellStyle name="Normalny 2 2 2 3 3 4 3 5" xfId="6608" xr:uid="{FF1284E8-0A72-4D0C-8FDB-D89DC7F4492F}"/>
    <cellStyle name="Normalny 2 2 2 3 3 4 4" xfId="13847" xr:uid="{4198346A-3DEE-48EC-8313-210462E17C49}"/>
    <cellStyle name="Normalny 2 2 2 3 3 4 5" xfId="21018" xr:uid="{87B72EC8-D15B-4D24-B4BD-122FF35B6FAE}"/>
    <cellStyle name="Normalny 2 2 2 3 3 4 6" xfId="23144" xr:uid="{7A318A43-7D5E-4D06-BFAE-F1716FDD36F4}"/>
    <cellStyle name="Normalny 2 2 2 3 3 4 7" xfId="6102" xr:uid="{1CEDD87F-CBA1-43D9-B55D-050C98797367}"/>
    <cellStyle name="Normalny 2 2 2 3 3 5" xfId="1572" xr:uid="{25C293A7-E8BB-41CF-92BF-19230BDE379F}"/>
    <cellStyle name="Normalny 2 2 2 3 3 5 2" xfId="13850" xr:uid="{025A11A3-877B-4B9A-B525-F5419E1E1C00}"/>
    <cellStyle name="Normalny 2 2 2 3 3 5 3" xfId="20344" xr:uid="{01A63C97-597B-409C-AB1B-EC374E22B384}"/>
    <cellStyle name="Normalny 2 2 2 3 3 5 4" xfId="24065" xr:uid="{6D4F155B-FED0-436D-82FB-B682C9496CCF}"/>
    <cellStyle name="Normalny 2 2 2 3 3 5 5" xfId="6719" xr:uid="{AEBAB116-55D5-4460-8122-0D1815E8E167}"/>
    <cellStyle name="Normalny 2 2 2 3 3 6" xfId="1252" xr:uid="{7FD808F2-ECBD-4A1D-8B99-68E2C54CB00A}"/>
    <cellStyle name="Normalny 2 2 2 3 3 6 2" xfId="13851" xr:uid="{4851326A-786D-4252-854B-709E786A2E53}"/>
    <cellStyle name="Normalny 2 2 2 3 3 6 3" xfId="20725" xr:uid="{E5BB04EC-EA86-48BA-9866-061B44943CEC}"/>
    <cellStyle name="Normalny 2 2 2 3 3 6 4" xfId="23745" xr:uid="{E949215A-6771-46D2-9BB0-A620F3CD4AE5}"/>
    <cellStyle name="Normalny 2 2 2 3 3 6 5" xfId="6399" xr:uid="{7714D224-070B-42A7-80D9-63738044D5E1}"/>
    <cellStyle name="Normalny 2 2 2 3 3 7" xfId="13840" xr:uid="{033847A8-8B18-46A8-8DB7-DCDE4687B929}"/>
    <cellStyle name="Normalny 2 2 2 3 3 8" xfId="21151" xr:uid="{9EFDFCAB-D9AD-4EA6-B54E-FB4A30804755}"/>
    <cellStyle name="Normalny 2 2 2 3 3 9" xfId="22982" xr:uid="{2FD17AD7-EB48-4C4B-85B9-A0DC7057FD75}"/>
    <cellStyle name="Normalny 2 2 2 3 4" xfId="274" xr:uid="{D1DB601C-F083-4FD5-9687-C0B1539DACB3}"/>
    <cellStyle name="Normalny 2 2 2 3 4 2" xfId="1612" xr:uid="{B803289F-8A6B-4C7A-8A6B-CB296AB6391D}"/>
    <cellStyle name="Normalny 2 2 2 3 4 2 2" xfId="13853" xr:uid="{39840C4A-2AB3-4420-B5AE-0A549591299C}"/>
    <cellStyle name="Normalny 2 2 2 3 4 2 3" xfId="20304" xr:uid="{D7B636EE-8121-4B75-88C3-8F88C133CED0}"/>
    <cellStyle name="Normalny 2 2 2 3 4 2 4" xfId="24105" xr:uid="{18C3381C-1904-41DF-906E-19203B6028C3}"/>
    <cellStyle name="Normalny 2 2 2 3 4 2 5" xfId="6759" xr:uid="{BAA4F2F5-36CB-4D00-AA12-9BB961859DC3}"/>
    <cellStyle name="Normalny 2 2 2 3 4 3" xfId="1292" xr:uid="{A9BAB2E1-2675-435C-820A-928A333DFBBB}"/>
    <cellStyle name="Normalny 2 2 2 3 4 3 2" xfId="13854" xr:uid="{63E5AC3A-CF30-4F3D-9E82-4DA710182D71}"/>
    <cellStyle name="Normalny 2 2 2 3 4 3 3" xfId="20685" xr:uid="{9F0D956B-BA8D-4860-B495-0C0414FE54C8}"/>
    <cellStyle name="Normalny 2 2 2 3 4 3 4" xfId="23785" xr:uid="{E0E6AB57-49D7-44A0-BD98-37CF54CD15BA}"/>
    <cellStyle name="Normalny 2 2 2 3 4 3 5" xfId="6439" xr:uid="{53C76A0B-5E7D-473B-9B00-D7550EC533F0}"/>
    <cellStyle name="Normalny 2 2 2 3 4 4" xfId="13852" xr:uid="{38094ECE-5C8F-4928-B300-5D0DD57D9925}"/>
    <cellStyle name="Normalny 2 2 2 3 4 5" xfId="21174" xr:uid="{7189AFB1-B1D5-466B-B37E-3CBCDAA40C20}"/>
    <cellStyle name="Normalny 2 2 2 3 4 6" xfId="23040" xr:uid="{737F452F-F1D7-4CB1-A045-FBA6CF960FFA}"/>
    <cellStyle name="Normalny 2 2 2 3 4 7" xfId="6005" xr:uid="{4CA16756-D88D-4C49-A3C9-554D19AC280C}"/>
    <cellStyle name="Normalny 2 2 2 3 5" xfId="381" xr:uid="{3D746F29-FB6E-41FB-8FE9-D7A68F62570F}"/>
    <cellStyle name="Normalny 2 2 2 3 5 2" xfId="1698" xr:uid="{FCB33069-3810-4B14-8DC9-8A23B1DB8442}"/>
    <cellStyle name="Normalny 2 2 2 3 5 2 2" xfId="13856" xr:uid="{B74B21C2-53B8-4B8B-B546-C48689196036}"/>
    <cellStyle name="Normalny 2 2 2 3 5 2 3" xfId="20204" xr:uid="{65961CB5-ADC0-4A37-AA74-D0632C394D90}"/>
    <cellStyle name="Normalny 2 2 2 3 5 2 4" xfId="24191" xr:uid="{F1223F0D-C4BE-43ED-B06F-130DE909505D}"/>
    <cellStyle name="Normalny 2 2 2 3 5 2 5" xfId="6845" xr:uid="{29850671-37E3-474E-B975-17100CAE125B}"/>
    <cellStyle name="Normalny 2 2 2 3 5 3" xfId="1378" xr:uid="{BFE77F5F-92C4-4251-9F18-E7AA44DE3111}"/>
    <cellStyle name="Normalny 2 2 2 3 5 3 2" xfId="13857" xr:uid="{68AA274B-A910-4F35-ADA2-1E35F53241CB}"/>
    <cellStyle name="Normalny 2 2 2 3 5 3 3" xfId="20599" xr:uid="{A2B77387-62B4-44F7-BA00-ABB6749EFED8}"/>
    <cellStyle name="Normalny 2 2 2 3 5 3 4" xfId="23871" xr:uid="{C5AEEFC8-3B5B-4662-B6DF-37376E0EDA4D}"/>
    <cellStyle name="Normalny 2 2 2 3 5 3 5" xfId="6525" xr:uid="{A75233F0-CD85-4096-B202-48D60F5CC226}"/>
    <cellStyle name="Normalny 2 2 2 3 5 4" xfId="13855" xr:uid="{84EA3329-4E69-4688-9E0F-CF5217856880}"/>
    <cellStyle name="Normalny 2 2 2 3 5 5" xfId="21017" xr:uid="{CAA1E99A-DFEE-4D6F-AF18-7B1631014820}"/>
    <cellStyle name="Normalny 2 2 2 3 5 6" xfId="23145" xr:uid="{CE238D60-F584-4356-9B76-A8B8DBC4363C}"/>
    <cellStyle name="Normalny 2 2 2 3 5 7" xfId="6103" xr:uid="{72E8539D-3283-4213-B704-7B838142EB55}"/>
    <cellStyle name="Normalny 2 2 2 3 6" xfId="382" xr:uid="{4B2D0244-E645-4101-ABAC-04A52B66DE20}"/>
    <cellStyle name="Normalny 2 2 2 3 6 2" xfId="1778" xr:uid="{3BC6E313-7B26-4E80-9274-7F3DEA860037}"/>
    <cellStyle name="Normalny 2 2 2 3 6 2 2" xfId="13859" xr:uid="{72BB530C-5CF9-4D2C-8C1F-61DBA8A16272}"/>
    <cellStyle name="Normalny 2 2 2 3 6 2 3" xfId="20124" xr:uid="{019E1D17-F2EE-4A4E-8C7C-760B4918CDE0}"/>
    <cellStyle name="Normalny 2 2 2 3 6 2 4" xfId="24271" xr:uid="{C0908B2A-E4CE-47A8-880D-E39A94B9AD49}"/>
    <cellStyle name="Normalny 2 2 2 3 6 2 5" xfId="6925" xr:uid="{88EFDD92-651C-4F91-801D-8FC0395CE331}"/>
    <cellStyle name="Normalny 2 2 2 3 6 3" xfId="1458" xr:uid="{A5810917-7F44-46C3-BD5A-DED9198357F8}"/>
    <cellStyle name="Normalny 2 2 2 3 6 3 2" xfId="13860" xr:uid="{BE12A5D0-7C17-4191-8A83-D74637589210}"/>
    <cellStyle name="Normalny 2 2 2 3 6 3 3" xfId="20521" xr:uid="{5246EE5C-369F-427A-89C4-B21974F9A836}"/>
    <cellStyle name="Normalny 2 2 2 3 6 3 4" xfId="23951" xr:uid="{A5B43632-47BB-4B02-B4EB-2ECCAD99E1A3}"/>
    <cellStyle name="Normalny 2 2 2 3 6 3 5" xfId="6605" xr:uid="{9EA63462-D11A-4168-ACA6-8CBFF63FFC71}"/>
    <cellStyle name="Normalny 2 2 2 3 6 4" xfId="13858" xr:uid="{9AAC85D2-6B27-4029-BCEB-519A6DDE83A9}"/>
    <cellStyle name="Normalny 2 2 2 3 6 5" xfId="21016" xr:uid="{500E4DD9-05A3-447C-9397-CCCEDAF4977E}"/>
    <cellStyle name="Normalny 2 2 2 3 6 6" xfId="23146" xr:uid="{4B960372-E608-47D2-B995-7F8EC25802CE}"/>
    <cellStyle name="Normalny 2 2 2 3 6 7" xfId="6104" xr:uid="{93B5DB32-CC51-4EAF-BD05-808F800C0156}"/>
    <cellStyle name="Normalny 2 2 2 3 7" xfId="1121" xr:uid="{35E930C6-6944-4D96-9399-FAFE0CB939C5}"/>
    <cellStyle name="Normalny 2 2 2 3 7 2" xfId="1532" xr:uid="{41377B5A-8845-4389-A78A-D16118572444}"/>
    <cellStyle name="Normalny 2 2 2 3 7 2 2" xfId="13862" xr:uid="{6AE52C27-CED2-4F5C-8BEC-4CD8923732AD}"/>
    <cellStyle name="Normalny 2 2 2 3 7 2 3" xfId="20414" xr:uid="{E10F1BC9-CCA2-4A5F-9A83-49270990770B}"/>
    <cellStyle name="Normalny 2 2 2 3 7 2 4" xfId="24025" xr:uid="{143077CF-3699-4D0D-A383-91A743A3543B}"/>
    <cellStyle name="Normalny 2 2 2 3 7 2 5" xfId="6679" xr:uid="{B3712A1F-2F6C-4B38-9D7F-CD8FAE634F69}"/>
    <cellStyle name="Normalny 2 2 2 3 7 3" xfId="13861" xr:uid="{590F6505-299F-4089-88C2-494D468C73BC}"/>
    <cellStyle name="Normalny 2 2 2 3 7 4" xfId="20798" xr:uid="{A64E14F9-2B6F-4E62-89D4-1F514873AA2B}"/>
    <cellStyle name="Normalny 2 2 2 3 7 5" xfId="23636" xr:uid="{EBB640D1-8F06-4111-859F-3DCA9A2D7A46}"/>
    <cellStyle name="Normalny 2 2 2 3 7 6" xfId="6326" xr:uid="{04067D7A-8FAE-4A55-9083-661414DEC75F}"/>
    <cellStyle name="Normalny 2 2 2 3 8" xfId="1212" xr:uid="{4769D3EF-9CC0-4F29-B597-4C6807F555D8}"/>
    <cellStyle name="Normalny 2 2 2 3 8 2" xfId="13863" xr:uid="{E0F9E623-EC85-428D-8006-3C1597071278}"/>
    <cellStyle name="Normalny 2 2 2 3 8 3" xfId="20765" xr:uid="{F920212B-297D-4E29-B9C8-30E80F39D94B}"/>
    <cellStyle name="Normalny 2 2 2 3 8 4" xfId="23705" xr:uid="{02B0B658-C223-4C64-8BB3-15FB616AD69A}"/>
    <cellStyle name="Normalny 2 2 2 3 8 5" xfId="6359" xr:uid="{F7024D1B-6D1A-4B15-BA5E-12C9422686FE}"/>
    <cellStyle name="Normalny 2 2 2 3 9" xfId="919" xr:uid="{68311E18-492B-4439-82D6-50EC6A26BD52}"/>
    <cellStyle name="Normalny 2 2 2 3 9 2" xfId="13864" xr:uid="{E7107882-4FD1-4E86-81C5-3242CF3056BB}"/>
    <cellStyle name="Normalny 2 2 2 4" xfId="181" xr:uid="{3AD3728C-BA41-4B11-BDA5-68F60038679E}"/>
    <cellStyle name="Normalny 2 2 2 4 10" xfId="22950" xr:uid="{4BFCBA65-3AFC-4B68-8D0C-A459EA7530F4}"/>
    <cellStyle name="Normalny 2 2 2 4 11" xfId="5926" xr:uid="{7688B960-2AAF-48A3-9508-7AC00C38EDC5}"/>
    <cellStyle name="Normalny 2 2 2 4 2" xfId="234" xr:uid="{72336673-7004-48B1-A58B-EB57B8E4AFD9}"/>
    <cellStyle name="Normalny 2 2 2 4 2 10" xfId="5975" xr:uid="{8FBE10C6-2826-4081-82FD-B859E4022FE4}"/>
    <cellStyle name="Normalny 2 2 2 4 2 2" xfId="331" xr:uid="{8F59682F-BA4E-42F0-9A1E-19A64779FD22}"/>
    <cellStyle name="Normalny 2 2 2 4 2 2 2" xfId="1669" xr:uid="{74093807-51C3-4728-A2B3-E267BC25AE63}"/>
    <cellStyle name="Normalny 2 2 2 4 2 2 2 2" xfId="13868" xr:uid="{085C57EE-8A28-43A3-9686-0866EB651B14}"/>
    <cellStyle name="Normalny 2 2 2 4 2 2 2 3" xfId="20247" xr:uid="{09545704-306B-4F51-BEC7-B8FA388FDDD9}"/>
    <cellStyle name="Normalny 2 2 2 4 2 2 2 4" xfId="24162" xr:uid="{75E5244C-D358-4948-9869-976C222D9DD3}"/>
    <cellStyle name="Normalny 2 2 2 4 2 2 2 5" xfId="6816" xr:uid="{4A2EE9C9-79E1-44AC-8C95-0C21480550CA}"/>
    <cellStyle name="Normalny 2 2 2 4 2 2 3" xfId="1349" xr:uid="{8C58BDDA-052E-41B1-9316-A410413F216B}"/>
    <cellStyle name="Normalny 2 2 2 4 2 2 3 2" xfId="13869" xr:uid="{1933A1E2-9A54-4ABE-8514-0FD681693188}"/>
    <cellStyle name="Normalny 2 2 2 4 2 2 3 3" xfId="20628" xr:uid="{8C3FC6F9-3A46-4327-9AE6-C34DD13449B7}"/>
    <cellStyle name="Normalny 2 2 2 4 2 2 3 4" xfId="23842" xr:uid="{36F1EBEA-5459-4C3A-A729-3B9B72ED8115}"/>
    <cellStyle name="Normalny 2 2 2 4 2 2 3 5" xfId="6496" xr:uid="{609F17A2-3591-4B58-8C4F-987A16E6FD8D}"/>
    <cellStyle name="Normalny 2 2 2 4 2 2 4" xfId="13867" xr:uid="{4B3FE881-E949-4227-A6BF-B0F9A50D72D7}"/>
    <cellStyle name="Normalny 2 2 2 4 2 2 5" xfId="21121" xr:uid="{A6F4493D-5A53-4962-ABA5-13AA0AD075D0}"/>
    <cellStyle name="Normalny 2 2 2 4 2 2 6" xfId="23097" xr:uid="{1C213E45-8DF4-4010-BED2-BE90D3C5C75D}"/>
    <cellStyle name="Normalny 2 2 2 4 2 2 7" xfId="6062" xr:uid="{1240E5EA-E14A-4C29-BE95-8096F04A02AF}"/>
    <cellStyle name="Normalny 2 2 2 4 2 3" xfId="383" xr:uid="{6373F17A-5471-4267-B111-FB8407B5C8C5}"/>
    <cellStyle name="Normalny 2 2 2 4 2 3 2" xfId="1703" xr:uid="{3582942C-0712-45C5-853F-7C828177DADD}"/>
    <cellStyle name="Normalny 2 2 2 4 2 3 2 2" xfId="13871" xr:uid="{E7DB49F1-0724-491B-B7CA-0BCCE921BA1C}"/>
    <cellStyle name="Normalny 2 2 2 4 2 3 2 3" xfId="20199" xr:uid="{ABEE5B52-BB3E-4796-842E-50AD47851EE0}"/>
    <cellStyle name="Normalny 2 2 2 4 2 3 2 4" xfId="24196" xr:uid="{CACD96E6-266D-45ED-B30B-BE579A163323}"/>
    <cellStyle name="Normalny 2 2 2 4 2 3 2 5" xfId="6850" xr:uid="{92005176-F078-4B65-975A-AB61C986C588}"/>
    <cellStyle name="Normalny 2 2 2 4 2 3 3" xfId="1383" xr:uid="{D2163661-DBA9-41B1-9F2A-CEB3AA4F4791}"/>
    <cellStyle name="Normalny 2 2 2 4 2 3 3 2" xfId="13872" xr:uid="{D5C029B9-983B-448B-82B9-39808B6CF8AC}"/>
    <cellStyle name="Normalny 2 2 2 4 2 3 3 3" xfId="20594" xr:uid="{60198EB6-864C-45F9-8CE3-5DAD358BDD3F}"/>
    <cellStyle name="Normalny 2 2 2 4 2 3 3 4" xfId="23876" xr:uid="{3BD6ADAF-56DD-430E-B75D-11073D2925AB}"/>
    <cellStyle name="Normalny 2 2 2 4 2 3 3 5" xfId="6530" xr:uid="{71A1AA25-074E-4D02-9580-A2DE523BF948}"/>
    <cellStyle name="Normalny 2 2 2 4 2 3 4" xfId="13870" xr:uid="{611994AB-D862-4D42-A290-85582FDCCE92}"/>
    <cellStyle name="Normalny 2 2 2 4 2 3 5" xfId="21015" xr:uid="{E7BAC122-7E12-4C7F-B008-B4274D3525E7}"/>
    <cellStyle name="Normalny 2 2 2 4 2 3 6" xfId="23147" xr:uid="{6BE6FA65-7747-4ECD-A0F2-4400E64DC842}"/>
    <cellStyle name="Normalny 2 2 2 4 2 3 7" xfId="6105" xr:uid="{0CEB6A75-2A96-4EAD-A9A2-D0C3FACA98CF}"/>
    <cellStyle name="Normalny 2 2 2 4 2 4" xfId="384" xr:uid="{72E1E6A2-2777-4172-9C38-FD3BE899A64B}"/>
    <cellStyle name="Normalny 2 2 2 4 2 4 2" xfId="1783" xr:uid="{C6366A78-D893-4D39-B525-A9BE17FC2650}"/>
    <cellStyle name="Normalny 2 2 2 4 2 4 2 2" xfId="13874" xr:uid="{2D41C00B-843A-4A7A-93DD-EC5600941BE5}"/>
    <cellStyle name="Normalny 2 2 2 4 2 4 2 3" xfId="20118" xr:uid="{7B37BE8D-FB45-493A-9929-309FF592160C}"/>
    <cellStyle name="Normalny 2 2 2 4 2 4 2 4" xfId="24276" xr:uid="{C7BDBB40-222A-414F-9B40-EF7A5041C1CE}"/>
    <cellStyle name="Normalny 2 2 2 4 2 4 2 5" xfId="6930" xr:uid="{C2B377B2-0CF6-4FC8-9A94-FD154207DC7A}"/>
    <cellStyle name="Normalny 2 2 2 4 2 4 3" xfId="1463" xr:uid="{FE9C5BE5-CFCF-49E0-AB65-5640D6991F79}"/>
    <cellStyle name="Normalny 2 2 2 4 2 4 3 2" xfId="13875" xr:uid="{2B91A205-076D-4B9E-AC83-E42BBE59D1B0}"/>
    <cellStyle name="Normalny 2 2 2 4 2 4 3 3" xfId="20516" xr:uid="{3196AF97-7FCF-4D0C-BA2D-5D589EC71CB0}"/>
    <cellStyle name="Normalny 2 2 2 4 2 4 3 4" xfId="23956" xr:uid="{26D89A7B-836A-488C-B249-545263AF40DB}"/>
    <cellStyle name="Normalny 2 2 2 4 2 4 3 5" xfId="6610" xr:uid="{D587C544-CECC-4335-8FA8-40120BC15B6B}"/>
    <cellStyle name="Normalny 2 2 2 4 2 4 4" xfId="13873" xr:uid="{4E054F1B-91C9-43D8-A8D3-A3F012700621}"/>
    <cellStyle name="Normalny 2 2 2 4 2 4 5" xfId="21014" xr:uid="{4B629B5A-95B8-43FA-B4D8-BB22F2086967}"/>
    <cellStyle name="Normalny 2 2 2 4 2 4 6" xfId="23148" xr:uid="{B67B439C-5331-4C1A-8DF3-9CA7946D4B97}"/>
    <cellStyle name="Normalny 2 2 2 4 2 4 7" xfId="6106" xr:uid="{9F909BEF-5518-4CBC-A237-026CF0664B8E}"/>
    <cellStyle name="Normalny 2 2 2 4 2 5" xfId="1589" xr:uid="{BB683E94-230E-49C3-B679-87D5E34F57B8}"/>
    <cellStyle name="Normalny 2 2 2 4 2 5 2" xfId="13876" xr:uid="{B55BD5DC-FD31-4E02-B6FE-8F6069157042}"/>
    <cellStyle name="Normalny 2 2 2 4 2 5 3" xfId="20327" xr:uid="{BA4D8037-2AC1-4163-8702-68B5E67DECB6}"/>
    <cellStyle name="Normalny 2 2 2 4 2 5 4" xfId="24082" xr:uid="{9611EAA0-BF0C-4E3A-8B52-37F09FEFFCD9}"/>
    <cellStyle name="Normalny 2 2 2 4 2 5 5" xfId="6736" xr:uid="{DA8D90C6-6099-48C4-9E72-85FE25EF0CF2}"/>
    <cellStyle name="Normalny 2 2 2 4 2 6" xfId="1269" xr:uid="{727B1E22-D6D6-459E-BC5B-DEDDC6C42A57}"/>
    <cellStyle name="Normalny 2 2 2 4 2 6 2" xfId="13877" xr:uid="{FC6F2F5E-258E-4070-9FCB-E747C7C5E564}"/>
    <cellStyle name="Normalny 2 2 2 4 2 6 3" xfId="20708" xr:uid="{7CB3F730-5E4B-43B3-9BC0-C3E20BED7B1F}"/>
    <cellStyle name="Normalny 2 2 2 4 2 6 4" xfId="23762" xr:uid="{49FB2E2F-F552-4EBC-AA50-9D8A97F7EDAB}"/>
    <cellStyle name="Normalny 2 2 2 4 2 6 5" xfId="6416" xr:uid="{FDA42DE6-24BD-4FAB-A8F0-5F112449ECFA}"/>
    <cellStyle name="Normalny 2 2 2 4 2 7" xfId="13866" xr:uid="{E2A28048-7B08-42BE-8060-FC0AE1F92B40}"/>
    <cellStyle name="Normalny 2 2 2 4 2 8" xfId="21204" xr:uid="{DF5EE05C-13E1-47C0-8AF5-37FBA903D4EB}"/>
    <cellStyle name="Normalny 2 2 2 4 2 9" xfId="23002" xr:uid="{460F2C59-CA4A-49B5-ABE2-98A1CDBDE5C7}"/>
    <cellStyle name="Normalny 2 2 2 4 3" xfId="291" xr:uid="{AC36E47D-46DD-4925-A1A4-B22D627ED763}"/>
    <cellStyle name="Normalny 2 2 2 4 3 2" xfId="1629" xr:uid="{D2DB6C7E-CFC2-486A-A0D5-19E86A77C187}"/>
    <cellStyle name="Normalny 2 2 2 4 3 2 2" xfId="13879" xr:uid="{F1CD7E82-531B-4D88-9653-9A589B28739A}"/>
    <cellStyle name="Normalny 2 2 2 4 3 2 3" xfId="20287" xr:uid="{FE9C2CB6-FE6E-4DF3-8683-6FEA1420A468}"/>
    <cellStyle name="Normalny 2 2 2 4 3 2 4" xfId="24122" xr:uid="{A55EC014-B6B2-4CFD-9FA6-DF56BFEBA90E}"/>
    <cellStyle name="Normalny 2 2 2 4 3 2 5" xfId="6776" xr:uid="{5BF49E21-4EFC-4617-9F17-E4E88EE11E4B}"/>
    <cellStyle name="Normalny 2 2 2 4 3 3" xfId="1309" xr:uid="{3EC7B3B4-A342-47B4-8B81-439C3F474B9F}"/>
    <cellStyle name="Normalny 2 2 2 4 3 3 2" xfId="13880" xr:uid="{355DF595-4489-4659-95EE-7476E6388CB6}"/>
    <cellStyle name="Normalny 2 2 2 4 3 3 3" xfId="20668" xr:uid="{ABF8EF26-D3FB-45B4-AF32-E6B70DC192B2}"/>
    <cellStyle name="Normalny 2 2 2 4 3 3 4" xfId="23802" xr:uid="{78FC79A2-AEA5-441C-B403-85EA5BA82A40}"/>
    <cellStyle name="Normalny 2 2 2 4 3 3 5" xfId="6456" xr:uid="{3D4C3D7A-745B-4202-88E7-40A9C566488D}"/>
    <cellStyle name="Normalny 2 2 2 4 3 4" xfId="13878" xr:uid="{1417200B-4D83-430B-83C6-9FCDAFE32993}"/>
    <cellStyle name="Normalny 2 2 2 4 3 5" xfId="21083" xr:uid="{A0F2D523-8204-41EE-ABDD-A1744C7FD5C2}"/>
    <cellStyle name="Normalny 2 2 2 4 3 6" xfId="23057" xr:uid="{2EDF5D73-A6B6-4C67-A103-29BC2A46ABE7}"/>
    <cellStyle name="Normalny 2 2 2 4 3 7" xfId="6022" xr:uid="{418C56D9-712A-41EC-8528-5E1C4B33F01E}"/>
    <cellStyle name="Normalny 2 2 2 4 4" xfId="385" xr:uid="{FB6E8B54-9AF8-4AA3-A9F1-F593284B653B}"/>
    <cellStyle name="Normalny 2 2 2 4 4 2" xfId="1702" xr:uid="{64DF6FCE-9D85-4E96-AA90-275C71B8589C}"/>
    <cellStyle name="Normalny 2 2 2 4 4 2 2" xfId="13882" xr:uid="{39B7072B-9861-4519-A467-4804C369C061}"/>
    <cellStyle name="Normalny 2 2 2 4 4 2 3" xfId="20200" xr:uid="{3EE27C2B-C83A-4F4F-B417-7A1563B5CD0B}"/>
    <cellStyle name="Normalny 2 2 2 4 4 2 4" xfId="24195" xr:uid="{50A3AC72-FF0E-44D9-9800-834D1B2CC8E1}"/>
    <cellStyle name="Normalny 2 2 2 4 4 2 5" xfId="6849" xr:uid="{9BF15A2F-4FCA-427B-BBA5-543DCEC16F94}"/>
    <cellStyle name="Normalny 2 2 2 4 4 3" xfId="1382" xr:uid="{2FAF3185-6203-46B8-B401-2EF23AE8FD40}"/>
    <cellStyle name="Normalny 2 2 2 4 4 3 2" xfId="13883" xr:uid="{1F8BEAB4-6AF5-4871-AE17-1B09103B2A71}"/>
    <cellStyle name="Normalny 2 2 2 4 4 3 3" xfId="20595" xr:uid="{01E944FE-28C4-4347-BBA4-4D08D585D816}"/>
    <cellStyle name="Normalny 2 2 2 4 4 3 4" xfId="23875" xr:uid="{135F8045-DA11-4C86-A4EB-4E3E6CF72A93}"/>
    <cellStyle name="Normalny 2 2 2 4 4 3 5" xfId="6529" xr:uid="{931DD1AC-B048-4759-94E1-4F7A1FAA0016}"/>
    <cellStyle name="Normalny 2 2 2 4 4 4" xfId="13881" xr:uid="{99C315C2-2DDE-489C-AC56-C89A87F89EE4}"/>
    <cellStyle name="Normalny 2 2 2 4 4 5" xfId="21013" xr:uid="{94CE2312-9805-4077-919E-262C4EBB105B}"/>
    <cellStyle name="Normalny 2 2 2 4 4 6" xfId="23149" xr:uid="{2110E741-2B34-401F-82BF-2D77F7E27B38}"/>
    <cellStyle name="Normalny 2 2 2 4 4 7" xfId="6107" xr:uid="{925E43A5-00DD-4A35-9968-15DC46A35D0D}"/>
    <cellStyle name="Normalny 2 2 2 4 5" xfId="386" xr:uid="{154CFFF9-97A6-4FCF-B858-AB43D5BA9E9F}"/>
    <cellStyle name="Normalny 2 2 2 4 5 2" xfId="1782" xr:uid="{9A154BE2-E394-4ECE-BAE8-5815A24FD780}"/>
    <cellStyle name="Normalny 2 2 2 4 5 2 2" xfId="13885" xr:uid="{E854F991-187F-4B16-B489-2BCBF21765A1}"/>
    <cellStyle name="Normalny 2 2 2 4 5 2 3" xfId="20120" xr:uid="{C5500E24-FD17-4DCD-8A23-5B2674B25646}"/>
    <cellStyle name="Normalny 2 2 2 4 5 2 4" xfId="24275" xr:uid="{C85B668E-71FE-4775-8E1F-4531AA771C2B}"/>
    <cellStyle name="Normalny 2 2 2 4 5 2 5" xfId="6929" xr:uid="{5B007F10-C888-4FA7-9706-C75AD378D1E7}"/>
    <cellStyle name="Normalny 2 2 2 4 5 3" xfId="1462" xr:uid="{9E9D5A64-2193-4587-91B7-0AD8C5F5246B}"/>
    <cellStyle name="Normalny 2 2 2 4 5 3 2" xfId="13886" xr:uid="{C95CA84D-0AA4-4458-94C1-1526AFAC1931}"/>
    <cellStyle name="Normalny 2 2 2 4 5 3 3" xfId="20517" xr:uid="{8A61F91D-A734-4876-B363-0F836F66914E}"/>
    <cellStyle name="Normalny 2 2 2 4 5 3 4" xfId="23955" xr:uid="{6D732B6A-E582-4745-92DF-D0AE2FFF1E07}"/>
    <cellStyle name="Normalny 2 2 2 4 5 3 5" xfId="6609" xr:uid="{61E280E3-AB0E-44AB-8F99-DDF4199E89CA}"/>
    <cellStyle name="Normalny 2 2 2 4 5 4" xfId="13884" xr:uid="{2AD473C9-29B2-4A5E-80D3-157E095662CA}"/>
    <cellStyle name="Normalny 2 2 2 4 5 5" xfId="21012" xr:uid="{C09EE1C3-58FF-4424-8293-951086D8F70E}"/>
    <cellStyle name="Normalny 2 2 2 4 5 6" xfId="23150" xr:uid="{28CBBA82-4692-45FF-8AB6-DB87C476D9B4}"/>
    <cellStyle name="Normalny 2 2 2 4 5 7" xfId="6108" xr:uid="{641A66BA-7A53-4A66-8842-7625778D82DF}"/>
    <cellStyle name="Normalny 2 2 2 4 6" xfId="1136" xr:uid="{F71E94CE-2D3F-406E-B24F-F67D78C18527}"/>
    <cellStyle name="Normalny 2 2 2 4 6 2" xfId="1549" xr:uid="{AE227306-8632-48C2-BC66-346973375F05}"/>
    <cellStyle name="Normalny 2 2 2 4 6 2 2" xfId="13888" xr:uid="{8A642C0F-4648-4F17-B6C4-E850E2E2FB2E}"/>
    <cellStyle name="Normalny 2 2 2 4 6 2 3" xfId="20379" xr:uid="{D9500994-A0FD-4F14-B28A-ECBC404D3F21}"/>
    <cellStyle name="Normalny 2 2 2 4 6 2 4" xfId="24042" xr:uid="{7B5E3287-4E3E-4EBF-8143-2239DD591842}"/>
    <cellStyle name="Normalny 2 2 2 4 6 2 5" xfId="6696" xr:uid="{32FB2EE6-B4B5-403C-A5F3-C67715D434DE}"/>
    <cellStyle name="Normalny 2 2 2 4 6 3" xfId="13887" xr:uid="{CF2D357D-43FE-4F89-AC57-54B7C3E694D4}"/>
    <cellStyle name="Normalny 2 2 2 4 6 4" xfId="20791" xr:uid="{1566C5FF-DEE1-4EFC-A7D2-5F231D477B00}"/>
    <cellStyle name="Normalny 2 2 2 4 6 5" xfId="23646" xr:uid="{280EAC0C-F07A-46E0-B095-546610274D72}"/>
    <cellStyle name="Normalny 2 2 2 4 6 6" xfId="6333" xr:uid="{AED6626A-296B-41BF-A7F0-2B6F4DBBC20D}"/>
    <cellStyle name="Normalny 2 2 2 4 7" xfId="1229" xr:uid="{29B91E3F-4F65-4755-9D5E-F2A4665FE756}"/>
    <cellStyle name="Normalny 2 2 2 4 7 2" xfId="13889" xr:uid="{5CB507FE-FF34-42A1-A8C9-99E0BB336164}"/>
    <cellStyle name="Normalny 2 2 2 4 7 3" xfId="20748" xr:uid="{CC1A8484-D0C9-444F-B728-61ED0DAC888C}"/>
    <cellStyle name="Normalny 2 2 2 4 7 4" xfId="23722" xr:uid="{D0220B78-7DA3-49C3-9D6E-31F13FCCA9BC}"/>
    <cellStyle name="Normalny 2 2 2 4 7 5" xfId="6376" xr:uid="{C0013DE2-E902-4EB8-A752-8E52F2651242}"/>
    <cellStyle name="Normalny 2 2 2 4 8" xfId="13865" xr:uid="{BC07FC9A-293D-4C2E-86D7-7A7F84129610}"/>
    <cellStyle name="Normalny 2 2 2 4 9" xfId="21043" xr:uid="{9DC47B88-79B1-4106-AD40-328D854C3CA0}"/>
    <cellStyle name="Normalny 2 2 2 5" xfId="211" xr:uid="{04599C70-88EE-46A8-BB12-311F4F48C3DE}"/>
    <cellStyle name="Normalny 2 2 2 5 10" xfId="5952" xr:uid="{B8AC2AA9-4307-4BCD-9D46-65D4BEE680ED}"/>
    <cellStyle name="Normalny 2 2 2 5 2" xfId="311" xr:uid="{074FC25C-CE24-41EA-A9A7-9C2191FF1896}"/>
    <cellStyle name="Normalny 2 2 2 5 2 2" xfId="1649" xr:uid="{7E8E606F-E7EE-44B9-8E6A-51460CFE3617}"/>
    <cellStyle name="Normalny 2 2 2 5 2 2 2" xfId="13892" xr:uid="{23EA5758-81BE-49A9-A03D-D26CDE03CF1C}"/>
    <cellStyle name="Normalny 2 2 2 5 2 2 3" xfId="20267" xr:uid="{D946C645-56B3-4046-989F-CAB82465C07D}"/>
    <cellStyle name="Normalny 2 2 2 5 2 2 4" xfId="24142" xr:uid="{44F2790F-BC2F-46BC-89E6-CB7F9A989352}"/>
    <cellStyle name="Normalny 2 2 2 5 2 2 5" xfId="6796" xr:uid="{1CB3E212-AA2A-4B90-85A1-00B742999FBD}"/>
    <cellStyle name="Normalny 2 2 2 5 2 3" xfId="1329" xr:uid="{FAEBC048-8F61-411C-8442-E15639705023}"/>
    <cellStyle name="Normalny 2 2 2 5 2 3 2" xfId="13893" xr:uid="{6C471286-2E23-4499-8679-0498D4D2DBF3}"/>
    <cellStyle name="Normalny 2 2 2 5 2 3 3" xfId="20648" xr:uid="{19E08B3E-B24F-49BC-849B-FD8F7B7A6BEF}"/>
    <cellStyle name="Normalny 2 2 2 5 2 3 4" xfId="23822" xr:uid="{70923DDA-2B2E-4443-9B91-5CC2E8BABC90}"/>
    <cellStyle name="Normalny 2 2 2 5 2 3 5" xfId="6476" xr:uid="{774444AF-BE30-4FCE-ABE4-938DA4AF27F0}"/>
    <cellStyle name="Normalny 2 2 2 5 2 4" xfId="13891" xr:uid="{26C474FD-8CAC-442B-99A3-6DADFF39E0C0}"/>
    <cellStyle name="Normalny 2 2 2 5 2 5" xfId="21141" xr:uid="{AC4874BD-5CBB-4428-9E3A-DC7966DED1FC}"/>
    <cellStyle name="Normalny 2 2 2 5 2 6" xfId="23077" xr:uid="{D3E9DFDB-7180-4002-95B6-D3603B4302B0}"/>
    <cellStyle name="Normalny 2 2 2 5 2 7" xfId="6042" xr:uid="{FD578D0D-F56B-46E3-BDEF-1E627C341C51}"/>
    <cellStyle name="Normalny 2 2 2 5 3" xfId="387" xr:uid="{00F69E45-9585-4D10-831A-2468EB338D02}"/>
    <cellStyle name="Normalny 2 2 2 5 3 2" xfId="1704" xr:uid="{3F49213F-F08E-41A8-B7A2-DE3AD8D67FF7}"/>
    <cellStyle name="Normalny 2 2 2 5 3 2 2" xfId="13895" xr:uid="{13233F03-7447-43E0-B1FB-63A91F0370EA}"/>
    <cellStyle name="Normalny 2 2 2 5 3 2 3" xfId="20198" xr:uid="{4CB33C44-E185-4B36-A308-7040B0EC596E}"/>
    <cellStyle name="Normalny 2 2 2 5 3 2 4" xfId="24197" xr:uid="{0BDEB097-0584-4BBC-89C3-216FF4472C5A}"/>
    <cellStyle name="Normalny 2 2 2 5 3 2 5" xfId="6851" xr:uid="{9B4629F1-7C0F-4A24-8A29-33F1C2230E2B}"/>
    <cellStyle name="Normalny 2 2 2 5 3 3" xfId="1384" xr:uid="{747D749C-EB85-4A4B-916B-68B761018472}"/>
    <cellStyle name="Normalny 2 2 2 5 3 3 2" xfId="13896" xr:uid="{1739E83A-333A-4E7A-AC45-2A75CB4B26BC}"/>
    <cellStyle name="Normalny 2 2 2 5 3 3 3" xfId="20593" xr:uid="{DBDF4C5D-F429-4FAF-88AC-35A1D43193E6}"/>
    <cellStyle name="Normalny 2 2 2 5 3 3 4" xfId="23877" xr:uid="{A52F8FD5-3E9E-4254-9266-6F2A3BEBB7F6}"/>
    <cellStyle name="Normalny 2 2 2 5 3 3 5" xfId="6531" xr:uid="{B92D61B9-AC5C-4326-835D-27C2D4EE870E}"/>
    <cellStyle name="Normalny 2 2 2 5 3 4" xfId="13894" xr:uid="{2085D6C7-980D-49F6-A084-10A7E1720E77}"/>
    <cellStyle name="Normalny 2 2 2 5 3 5" xfId="21011" xr:uid="{9F97D2D7-390F-4127-B5C0-D70286DF4D83}"/>
    <cellStyle name="Normalny 2 2 2 5 3 6" xfId="23151" xr:uid="{8CD14D2E-D4D6-4478-8C91-A1290046FC9C}"/>
    <cellStyle name="Normalny 2 2 2 5 3 7" xfId="6109" xr:uid="{88A4FB90-AD4C-415D-829A-AA2D84E499D2}"/>
    <cellStyle name="Normalny 2 2 2 5 4" xfId="388" xr:uid="{46D4BC3A-4E8E-4CF9-B046-789DD1FA3085}"/>
    <cellStyle name="Normalny 2 2 2 5 4 2" xfId="1784" xr:uid="{E1380893-73D8-4932-8A8F-223E99464F1A}"/>
    <cellStyle name="Normalny 2 2 2 5 4 2 2" xfId="13898" xr:uid="{05FE7409-EE17-43E7-9DBD-CEFEF0C974B6}"/>
    <cellStyle name="Normalny 2 2 2 5 4 2 3" xfId="20119" xr:uid="{F944B22E-E29A-430A-A040-9C919086D419}"/>
    <cellStyle name="Normalny 2 2 2 5 4 2 4" xfId="24277" xr:uid="{1A2200BE-92FE-4845-8A35-D95022D961E1}"/>
    <cellStyle name="Normalny 2 2 2 5 4 2 5" xfId="6931" xr:uid="{C6C23B01-03EC-41F6-A9FF-64FB0AC251D6}"/>
    <cellStyle name="Normalny 2 2 2 5 4 3" xfId="1464" xr:uid="{E2A0C2A9-0069-4E1C-ACEE-0460C397E2E5}"/>
    <cellStyle name="Normalny 2 2 2 5 4 3 2" xfId="13899" xr:uid="{B9F392F1-AA4F-4777-A1CE-41BD057655EC}"/>
    <cellStyle name="Normalny 2 2 2 5 4 3 3" xfId="20515" xr:uid="{FCED9EC3-9C10-4374-BD42-153742E80A78}"/>
    <cellStyle name="Normalny 2 2 2 5 4 3 4" xfId="23957" xr:uid="{A82FB804-9C6E-4674-93BA-C1F639432E51}"/>
    <cellStyle name="Normalny 2 2 2 5 4 3 5" xfId="6611" xr:uid="{4C305B37-52D4-4612-81C8-6D3C8D1FD06B}"/>
    <cellStyle name="Normalny 2 2 2 5 4 4" xfId="13897" xr:uid="{3CA6AF40-B6AA-4404-9C9C-FE6E40D471DF}"/>
    <cellStyle name="Normalny 2 2 2 5 4 5" xfId="21010" xr:uid="{02879C60-EC0F-46E9-A657-268B8F1D8987}"/>
    <cellStyle name="Normalny 2 2 2 5 4 6" xfId="23152" xr:uid="{6337AC94-E6D6-4687-9B85-030D4851A18B}"/>
    <cellStyle name="Normalny 2 2 2 5 4 7" xfId="6110" xr:uid="{614E9FAA-0EC0-47B6-99F4-34CC6EFEFB96}"/>
    <cellStyle name="Normalny 2 2 2 5 5" xfId="1143" xr:uid="{3400175A-D4D1-4EBF-951A-4A53FE243571}"/>
    <cellStyle name="Normalny 2 2 2 5 5 2" xfId="1569" xr:uid="{6246B295-B655-4705-A404-9F2631FD4746}"/>
    <cellStyle name="Normalny 2 2 2 5 5 2 2" xfId="13901" xr:uid="{4D801306-0B93-4915-8E9F-6AEEE43636AF}"/>
    <cellStyle name="Normalny 2 2 2 5 5 2 3" xfId="20347" xr:uid="{7E6D45C8-8400-4003-BAC7-D5E2F459E467}"/>
    <cellStyle name="Normalny 2 2 2 5 5 2 4" xfId="24062" xr:uid="{1B91A1CC-779A-46ED-A501-C8A2C95E0618}"/>
    <cellStyle name="Normalny 2 2 2 5 5 2 5" xfId="6716" xr:uid="{9B4F422D-EFA1-4E23-979B-93E21CC73B79}"/>
    <cellStyle name="Normalny 2 2 2 5 5 3" xfId="13900" xr:uid="{8BF6FA58-4F97-4665-B099-84B74AD3D893}"/>
    <cellStyle name="Normalny 2 2 2 5 5 4" xfId="20788" xr:uid="{F4D9C131-D8B9-4223-9671-F4094CC50404}"/>
    <cellStyle name="Normalny 2 2 2 5 5 5" xfId="23652" xr:uid="{316DD073-BC4C-45E7-A6B3-839447920312}"/>
    <cellStyle name="Normalny 2 2 2 5 5 6" xfId="6336" xr:uid="{BFD3FBFA-40B6-4128-96DE-40BCB7597523}"/>
    <cellStyle name="Normalny 2 2 2 5 6" xfId="1249" xr:uid="{DE8EC2CC-63F6-4E2A-BC1A-67168282C52C}"/>
    <cellStyle name="Normalny 2 2 2 5 6 2" xfId="13902" xr:uid="{15F3253F-0B8F-4386-988D-053F67A467CC}"/>
    <cellStyle name="Normalny 2 2 2 5 6 3" xfId="20728" xr:uid="{304EC1E3-715D-4F15-A960-D563AADD19EC}"/>
    <cellStyle name="Normalny 2 2 2 5 6 4" xfId="23742" xr:uid="{AD53F26F-99F4-48A7-AD86-A6D958DADF0B}"/>
    <cellStyle name="Normalny 2 2 2 5 6 5" xfId="6396" xr:uid="{20E85868-0AD4-465C-857E-6047CE9FB49A}"/>
    <cellStyle name="Normalny 2 2 2 5 7" xfId="13890" xr:uid="{AA8740C0-6062-42C5-B7BB-02FB39890CFA}"/>
    <cellStyle name="Normalny 2 2 2 5 8" xfId="21154" xr:uid="{F35953DF-9A1A-4DE2-86A3-AFB58F0CE979}"/>
    <cellStyle name="Normalny 2 2 2 5 9" xfId="22979" xr:uid="{67D106DB-B24A-4DE3-943B-A3ED5FB8817E}"/>
    <cellStyle name="Normalny 2 2 2 6" xfId="271" xr:uid="{5990757C-4FD4-40F4-ACCF-950777D79A05}"/>
    <cellStyle name="Normalny 2 2 2 6 2" xfId="1158" xr:uid="{D6B3A5A3-3EE1-4D1F-8DAA-306A575CB748}"/>
    <cellStyle name="Normalny 2 2 2 6 2 2" xfId="1609" xr:uid="{21C94553-9097-4CBB-88F2-305AC8BFB747}"/>
    <cellStyle name="Normalny 2 2 2 6 2 2 2" xfId="13905" xr:uid="{A0CFB490-CA04-4BEC-8214-6403081295A6}"/>
    <cellStyle name="Normalny 2 2 2 6 2 2 3" xfId="20307" xr:uid="{21C89FBB-93F6-4BB4-A8F3-0E6A51D3705B}"/>
    <cellStyle name="Normalny 2 2 2 6 2 2 4" xfId="24102" xr:uid="{D70544D3-1B6F-447A-9424-F45F575115E7}"/>
    <cellStyle name="Normalny 2 2 2 6 2 2 5" xfId="6756" xr:uid="{5EF96ABF-171C-445D-AB42-C033806AC13F}"/>
    <cellStyle name="Normalny 2 2 2 6 2 3" xfId="13904" xr:uid="{3090CDA9-7D6F-426C-8F48-0625D5BDA9AB}"/>
    <cellStyle name="Normalny 2 2 2 6 2 4" xfId="20783" xr:uid="{B4F644A4-D8E8-482B-8869-15DAF5E462D6}"/>
    <cellStyle name="Normalny 2 2 2 6 2 5" xfId="23663" xr:uid="{C90AEB6B-B290-47DD-800A-A424C6505625}"/>
    <cellStyle name="Normalny 2 2 2 6 2 6" xfId="6341" xr:uid="{46C17917-DC3C-4544-991E-7FBA8346ED86}"/>
    <cellStyle name="Normalny 2 2 2 6 3" xfId="1289" xr:uid="{3AA8398C-5432-43A6-81C5-FAF7832BE9DC}"/>
    <cellStyle name="Normalny 2 2 2 6 3 2" xfId="13906" xr:uid="{35D9142F-61E0-4144-98BA-756C606F2E46}"/>
    <cellStyle name="Normalny 2 2 2 6 3 3" xfId="20688" xr:uid="{572F3283-D350-4135-9D82-70ED246DAD6D}"/>
    <cellStyle name="Normalny 2 2 2 6 3 4" xfId="23782" xr:uid="{A84BEF01-909C-41C6-A16B-17745CBE357A}"/>
    <cellStyle name="Normalny 2 2 2 6 3 5" xfId="6436" xr:uid="{2C0D917A-A33A-43F7-87E0-155D5E5BCDA6}"/>
    <cellStyle name="Normalny 2 2 2 6 4" xfId="13903" xr:uid="{51760437-5F87-49EE-938F-A2F89A1EB595}"/>
    <cellStyle name="Normalny 2 2 2 6 5" xfId="21177" xr:uid="{ED6C190E-6237-4ACA-B29F-9F0B36135B47}"/>
    <cellStyle name="Normalny 2 2 2 6 6" xfId="23037" xr:uid="{EDDE40EC-CE78-4233-9A45-600DE0E89FFA}"/>
    <cellStyle name="Normalny 2 2 2 6 7" xfId="6002" xr:uid="{88071D4D-B82B-498D-9F91-E82B34BB7DD6}"/>
    <cellStyle name="Normalny 2 2 2 7" xfId="389" xr:uid="{45D193AD-AB42-4C2A-B0D6-6CF643002CDC}"/>
    <cellStyle name="Normalny 2 2 2 7 2" xfId="1689" xr:uid="{E68EBC60-B86E-41BD-A6F2-413F72C48905}"/>
    <cellStyle name="Normalny 2 2 2 7 2 2" xfId="13908" xr:uid="{D27BE8AA-AAC8-4316-8CA1-565AE7C2B787}"/>
    <cellStyle name="Normalny 2 2 2 7 2 3" xfId="20213" xr:uid="{30AB34EC-9476-4D6D-A9E3-CE35DB593812}"/>
    <cellStyle name="Normalny 2 2 2 7 2 4" xfId="24182" xr:uid="{41090D69-C680-4D6A-839B-E4BAA03215A0}"/>
    <cellStyle name="Normalny 2 2 2 7 2 5" xfId="6836" xr:uid="{AB1DB496-8D7F-460E-8FD4-141C99B59A2B}"/>
    <cellStyle name="Normalny 2 2 2 7 3" xfId="1369" xr:uid="{0F758C88-B456-4E9F-AED8-27EA265740B2}"/>
    <cellStyle name="Normalny 2 2 2 7 3 2" xfId="13909" xr:uid="{21AAA8EE-E4E6-4578-9F34-8FA87B072585}"/>
    <cellStyle name="Normalny 2 2 2 7 3 3" xfId="20608" xr:uid="{738D9481-F447-4A21-A18E-4E1814DE26CD}"/>
    <cellStyle name="Normalny 2 2 2 7 3 4" xfId="23862" xr:uid="{5582F3B8-FC4C-4723-A0AA-F108883DC8E6}"/>
    <cellStyle name="Normalny 2 2 2 7 3 5" xfId="6516" xr:uid="{11497680-C6B0-4692-9CCB-723BB8CA979D}"/>
    <cellStyle name="Normalny 2 2 2 7 4" xfId="13907" xr:uid="{96EA7EFC-DCC6-4570-B971-02EA72FC9625}"/>
    <cellStyle name="Normalny 2 2 2 7 5" xfId="21009" xr:uid="{5EC51B05-E2A1-4011-981A-529C8AF3B036}"/>
    <cellStyle name="Normalny 2 2 2 7 6" xfId="23153" xr:uid="{F9D5C837-452D-4FC1-BEB5-18B8660C82C6}"/>
    <cellStyle name="Normalny 2 2 2 7 7" xfId="6111" xr:uid="{7A4FCC65-5C75-4F1D-934B-D4C401184969}"/>
    <cellStyle name="Normalny 2 2 2 8" xfId="390" xr:uid="{2610AA5D-CC98-4D0F-A40D-B646745A99B3}"/>
    <cellStyle name="Normalny 2 2 2 8 2" xfId="1769" xr:uid="{7D695457-0CD8-4018-9022-2400C5FDCF73}"/>
    <cellStyle name="Normalny 2 2 2 8 2 2" xfId="13911" xr:uid="{B95065AC-E5BA-4C14-84CC-DF11699CC9B5}"/>
    <cellStyle name="Normalny 2 2 2 8 2 3" xfId="20133" xr:uid="{7D0B4C80-56E8-4DF5-8545-57A028823A14}"/>
    <cellStyle name="Normalny 2 2 2 8 2 4" xfId="24262" xr:uid="{8945885F-8A53-4C62-81F5-9BC30D4A2A4E}"/>
    <cellStyle name="Normalny 2 2 2 8 2 5" xfId="6916" xr:uid="{F5361BE1-9C37-4F94-9827-91AD78A6F37B}"/>
    <cellStyle name="Normalny 2 2 2 8 3" xfId="1449" xr:uid="{23701027-4697-4E54-86ED-B3D24A4A08A1}"/>
    <cellStyle name="Normalny 2 2 2 8 3 2" xfId="13912" xr:uid="{06239AAF-23AC-4854-BC5D-0976E83DE838}"/>
    <cellStyle name="Normalny 2 2 2 8 3 3" xfId="20530" xr:uid="{791093FF-C257-4B45-8759-B307224E6CA6}"/>
    <cellStyle name="Normalny 2 2 2 8 3 4" xfId="23942" xr:uid="{4B9B1C7C-CB18-43E9-BC4C-4406D818ECBE}"/>
    <cellStyle name="Normalny 2 2 2 8 3 5" xfId="6596" xr:uid="{C24DD952-F929-491C-A180-15C91FC1CAB9}"/>
    <cellStyle name="Normalny 2 2 2 8 4" xfId="13910" xr:uid="{95BF138A-7208-4FC7-9FAC-C0C16442E47D}"/>
    <cellStyle name="Normalny 2 2 2 8 5" xfId="21008" xr:uid="{B12B1755-859A-455D-B78A-6E720313DC0A}"/>
    <cellStyle name="Normalny 2 2 2 8 6" xfId="23154" xr:uid="{7FB32BA3-6CA9-4313-BB09-4700EB3494DA}"/>
    <cellStyle name="Normalny 2 2 2 8 7" xfId="6112" xr:uid="{F058560F-8B90-491E-BA92-F1847E39DAA1}"/>
    <cellStyle name="Normalny 2 2 2 9" xfId="1119" xr:uid="{13722216-4875-4535-BAE9-199A002023AD}"/>
    <cellStyle name="Normalny 2 2 2 9 2" xfId="1529" xr:uid="{58AAECF4-693F-4819-BD6D-5D8D4AD142B3}"/>
    <cellStyle name="Normalny 2 2 2 9 2 2" xfId="13914" xr:uid="{37F8B235-B8B5-4EFE-8BDE-2812ACD059FF}"/>
    <cellStyle name="Normalny 2 2 2 9 2 3" xfId="20417" xr:uid="{8B88FFEA-3B8E-457A-B9C0-1F392AA19765}"/>
    <cellStyle name="Normalny 2 2 2 9 2 4" xfId="24022" xr:uid="{89DD74AC-7D24-4D18-B02E-5A29F25AED4C}"/>
    <cellStyle name="Normalny 2 2 2 9 2 5" xfId="6676" xr:uid="{150152F3-7108-4C9D-8F66-508667EBB830}"/>
    <cellStyle name="Normalny 2 2 2 9 3" xfId="13913" xr:uid="{7424D5FC-6B3A-4D13-8415-0767B475C1CC}"/>
    <cellStyle name="Normalny 2 2 2 9 4" xfId="20800" xr:uid="{51663916-3189-4DFE-9F4D-581FEC0AFD69}"/>
    <cellStyle name="Normalny 2 2 2 9 5" xfId="23634" xr:uid="{08F11E32-D322-48C0-ACA2-1293523F8428}"/>
    <cellStyle name="Normalny 2 2 2 9 6" xfId="6324" xr:uid="{0759CC94-E359-40B6-97F6-796301D7DBA1}"/>
    <cellStyle name="Normalny 2 2 3" xfId="149" xr:uid="{8B495AB9-BE39-4D7C-B759-822C3D6F6079}"/>
    <cellStyle name="Normalny 2 2 3 10" xfId="920" xr:uid="{25355A35-2FA0-432E-81E1-8FF2D578D935}"/>
    <cellStyle name="Normalny 2 2 3 10 2" xfId="13916" xr:uid="{F060CD1D-7D5B-4348-AC57-B1AD2A58345A}"/>
    <cellStyle name="Normalny 2 2 3 11" xfId="13915" xr:uid="{3124A104-1DF5-4578-9B70-8B9B922AD6E8}"/>
    <cellStyle name="Normalny 2 2 3 12" xfId="21062" xr:uid="{5E9BE7BE-AE8E-439D-8796-785E2126A32E}"/>
    <cellStyle name="Normalny 2 2 3 13" xfId="22926" xr:uid="{0357B12A-47C9-44D0-BBC4-EFB090D37C07}"/>
    <cellStyle name="Normalny 2 2 3 14" xfId="5907" xr:uid="{8B6588F3-92AC-485D-939D-58A915461F94}"/>
    <cellStyle name="Normalny 2 2 3 2" xfId="150" xr:uid="{52268A2B-5209-4B99-8444-6DEE8B55EC5F}"/>
    <cellStyle name="Normalny 2 2 3 2 10" xfId="21061" xr:uid="{371C616B-85D7-45B3-AACA-F38D24686570}"/>
    <cellStyle name="Normalny 2 2 3 2 11" xfId="22927" xr:uid="{1B494E72-D774-4233-BF93-3082FB594EDD}"/>
    <cellStyle name="Normalny 2 2 3 2 12" xfId="5908" xr:uid="{93597040-17CB-4C3C-9259-D77011A3B8AB}"/>
    <cellStyle name="Normalny 2 2 3 2 2" xfId="186" xr:uid="{E696B5EF-D001-4544-8B5A-17A997ED7F7D}"/>
    <cellStyle name="Normalny 2 2 3 2 2 10" xfId="22955" xr:uid="{BE089FD6-A17C-4943-86F7-6890B5FFCF87}"/>
    <cellStyle name="Normalny 2 2 3 2 2 11" xfId="5931" xr:uid="{09FFC9C3-645D-439B-B76E-CF39EB6067DA}"/>
    <cellStyle name="Normalny 2 2 3 2 2 2" xfId="239" xr:uid="{F7A0EC3A-1207-4694-AE8C-FA94DB510804}"/>
    <cellStyle name="Normalny 2 2 3 2 2 2 10" xfId="5980" xr:uid="{F499C8BC-A396-4954-8261-59857A2916FF}"/>
    <cellStyle name="Normalny 2 2 3 2 2 2 2" xfId="336" xr:uid="{AE1C88A3-F00C-405B-BB15-43FF0B7F2DC8}"/>
    <cellStyle name="Normalny 2 2 3 2 2 2 2 2" xfId="1674" xr:uid="{4B0AAC48-C772-451D-9B4F-81AAC48EC4B4}"/>
    <cellStyle name="Normalny 2 2 3 2 2 2 2 2 2" xfId="13921" xr:uid="{7B4F27FE-9691-471C-BCCF-7438B4D7D261}"/>
    <cellStyle name="Normalny 2 2 3 2 2 2 2 2 3" xfId="20235" xr:uid="{692FE315-625B-4424-957B-CA5175901D30}"/>
    <cellStyle name="Normalny 2 2 3 2 2 2 2 2 4" xfId="24167" xr:uid="{3C23F885-4470-4D3D-AA74-01A4F87DCDF2}"/>
    <cellStyle name="Normalny 2 2 3 2 2 2 2 2 5" xfId="6821" xr:uid="{49870410-1AF5-41AE-8FC9-B42FE1DE58A7}"/>
    <cellStyle name="Normalny 2 2 3 2 2 2 2 3" xfId="1354" xr:uid="{80BF3C36-0C7E-40A9-999A-73597856BAC4}"/>
    <cellStyle name="Normalny 2 2 3 2 2 2 2 3 2" xfId="13922" xr:uid="{E3B74800-401E-412F-AD83-F28B3B7979B9}"/>
    <cellStyle name="Normalny 2 2 3 2 2 2 2 3 3" xfId="20623" xr:uid="{7343CA32-1DF2-452F-B963-856F44EFD7B2}"/>
    <cellStyle name="Normalny 2 2 3 2 2 2 2 3 4" xfId="23847" xr:uid="{1DC38B29-A4E0-4500-B3DD-166755F06034}"/>
    <cellStyle name="Normalny 2 2 3 2 2 2 2 3 5" xfId="6501" xr:uid="{F558B95D-D6F1-47A9-AF6E-0CA8AA63D2D7}"/>
    <cellStyle name="Normalny 2 2 3 2 2 2 2 4" xfId="13920" xr:uid="{ACB2EF4D-0369-4663-A36E-23948B3575EB}"/>
    <cellStyle name="Normalny 2 2 3 2 2 2 2 5" xfId="21116" xr:uid="{DCA2856C-06E1-426B-80C6-C3086A126588}"/>
    <cellStyle name="Normalny 2 2 3 2 2 2 2 6" xfId="23102" xr:uid="{F0EC6246-95DB-4E9C-A56F-A71D9D80A7EF}"/>
    <cellStyle name="Normalny 2 2 3 2 2 2 2 7" xfId="6067" xr:uid="{FB12D9DB-451D-4A5E-A0CA-C99712C6B803}"/>
    <cellStyle name="Normalny 2 2 3 2 2 2 3" xfId="394" xr:uid="{36A35F51-F493-4D32-BC7E-5D7FD3AE3DB5}"/>
    <cellStyle name="Normalny 2 2 3 2 2 2 3 2" xfId="1708" xr:uid="{9BC62ACD-3B8E-498E-B08A-3548F080E8B9}"/>
    <cellStyle name="Normalny 2 2 3 2 2 2 3 2 2" xfId="13924" xr:uid="{0D30E133-0C69-44FC-85D5-663171EAAF69}"/>
    <cellStyle name="Normalny 2 2 3 2 2 2 3 2 3" xfId="20194" xr:uid="{F49EA922-A116-45BB-8B56-38D0AE20A64D}"/>
    <cellStyle name="Normalny 2 2 3 2 2 2 3 2 4" xfId="24201" xr:uid="{E42C33EB-B965-473B-9489-05D21F92583F}"/>
    <cellStyle name="Normalny 2 2 3 2 2 2 3 2 5" xfId="6855" xr:uid="{4963F9BB-C925-4EFD-8D13-5D50344B782E}"/>
    <cellStyle name="Normalny 2 2 3 2 2 2 3 3" xfId="1388" xr:uid="{4A1F829A-00E8-406C-8C8D-12D4B830F1A4}"/>
    <cellStyle name="Normalny 2 2 3 2 2 2 3 3 2" xfId="13925" xr:uid="{63F850DD-78D5-4899-8916-B2B1999CF7FB}"/>
    <cellStyle name="Normalny 2 2 3 2 2 2 3 3 3" xfId="20589" xr:uid="{E6C9DA0C-021B-4DA8-A542-3CD4C2595F68}"/>
    <cellStyle name="Normalny 2 2 3 2 2 2 3 3 4" xfId="23881" xr:uid="{8EE591AA-71E3-4249-833F-507C84E8250E}"/>
    <cellStyle name="Normalny 2 2 3 2 2 2 3 3 5" xfId="6535" xr:uid="{1DBE2264-B25E-4B9C-8F9C-328EBD8C8FD6}"/>
    <cellStyle name="Normalny 2 2 3 2 2 2 3 4" xfId="13923" xr:uid="{BD2192F7-40A0-4144-8592-B34C210D3108}"/>
    <cellStyle name="Normalny 2 2 3 2 2 2 3 5" xfId="21007" xr:uid="{3190C2FC-D794-4560-B0CF-8313EFEDD5FC}"/>
    <cellStyle name="Normalny 2 2 3 2 2 2 3 6" xfId="23158" xr:uid="{42DC1C1B-1075-4944-97C9-E71E40F392ED}"/>
    <cellStyle name="Normalny 2 2 3 2 2 2 3 7" xfId="6113" xr:uid="{9B386390-6AD4-4309-AC33-79753E9A7672}"/>
    <cellStyle name="Normalny 2 2 3 2 2 2 4" xfId="395" xr:uid="{0D27AEF9-D5C6-4630-A37F-437A7A22DE6E}"/>
    <cellStyle name="Normalny 2 2 3 2 2 2 4 2" xfId="1788" xr:uid="{016CFF4A-3C8F-4311-8D40-6089B1D5FAA8}"/>
    <cellStyle name="Normalny 2 2 3 2 2 2 4 2 2" xfId="13927" xr:uid="{357C4500-04A4-4F23-A061-98C5273C0E44}"/>
    <cellStyle name="Normalny 2 2 3 2 2 2 4 2 3" xfId="20115" xr:uid="{7A8221FE-BB02-4DCD-A25F-093F225D1E74}"/>
    <cellStyle name="Normalny 2 2 3 2 2 2 4 2 4" xfId="24281" xr:uid="{2ABA4238-2D06-45AA-91C7-3F6C9CEF8113}"/>
    <cellStyle name="Normalny 2 2 3 2 2 2 4 2 5" xfId="6935" xr:uid="{0654F51E-DFC1-482A-9C4C-2FDDCC11D58B}"/>
    <cellStyle name="Normalny 2 2 3 2 2 2 4 3" xfId="1468" xr:uid="{68B4FC0A-4286-4928-BB93-4B9431AABCD6}"/>
    <cellStyle name="Normalny 2 2 3 2 2 2 4 3 2" xfId="13928" xr:uid="{A4A0AE4B-42FC-4871-84AA-2E8072E5CA50}"/>
    <cellStyle name="Normalny 2 2 3 2 2 2 4 3 3" xfId="20506" xr:uid="{3F35E5BB-9E4B-4E0D-9317-A9FD6E455A57}"/>
    <cellStyle name="Normalny 2 2 3 2 2 2 4 3 4" xfId="23961" xr:uid="{8129563C-5F2B-4A26-9F57-D05A4CB1D459}"/>
    <cellStyle name="Normalny 2 2 3 2 2 2 4 3 5" xfId="6615" xr:uid="{814743D2-2B6C-4EF0-B9B0-D0597F940824}"/>
    <cellStyle name="Normalny 2 2 3 2 2 2 4 4" xfId="13926" xr:uid="{0E43C520-8D3B-4AE6-A7FC-FA5293E104E2}"/>
    <cellStyle name="Normalny 2 2 3 2 2 2 4 5" xfId="21006" xr:uid="{B10DE6C4-5C2F-4872-B0EA-BD7A0E649D2A}"/>
    <cellStyle name="Normalny 2 2 3 2 2 2 4 6" xfId="23159" xr:uid="{918EDA0C-1D9F-4EE5-BA70-A4797D8D0E23}"/>
    <cellStyle name="Normalny 2 2 3 2 2 2 4 7" xfId="6114" xr:uid="{A5F510E2-3AEF-43DE-B78A-06F99F0BB296}"/>
    <cellStyle name="Normalny 2 2 3 2 2 2 5" xfId="1594" xr:uid="{4AE019E7-4E4A-4EB9-B358-08673E0039EE}"/>
    <cellStyle name="Normalny 2 2 3 2 2 2 5 2" xfId="13929" xr:uid="{39892B67-2BC3-4D08-A48F-65D87BF4F11F}"/>
    <cellStyle name="Normalny 2 2 3 2 2 2 5 3" xfId="20322" xr:uid="{E2EF1A9C-3AAD-404D-8A15-A9E3A70671D2}"/>
    <cellStyle name="Normalny 2 2 3 2 2 2 5 4" xfId="24087" xr:uid="{D487156A-BDCC-4058-82CF-65A6D9076DF3}"/>
    <cellStyle name="Normalny 2 2 3 2 2 2 5 5" xfId="6741" xr:uid="{73DADA71-41B4-4D5D-B23E-1606D434E1F6}"/>
    <cellStyle name="Normalny 2 2 3 2 2 2 6" xfId="1274" xr:uid="{41FA2FD7-7078-44D4-9125-BE2D8DD0A679}"/>
    <cellStyle name="Normalny 2 2 3 2 2 2 6 2" xfId="13930" xr:uid="{DD5FA8A6-6B47-4BA6-85D2-85EBDEE33844}"/>
    <cellStyle name="Normalny 2 2 3 2 2 2 6 3" xfId="20703" xr:uid="{C1BE98FD-4FCB-410E-B65F-6D04C663D264}"/>
    <cellStyle name="Normalny 2 2 3 2 2 2 6 4" xfId="23767" xr:uid="{AC53DEFC-4E43-48F0-8D16-D590F0329BBE}"/>
    <cellStyle name="Normalny 2 2 3 2 2 2 6 5" xfId="6421" xr:uid="{41E70530-6A75-4BBD-94D5-4D56E5E2599C}"/>
    <cellStyle name="Normalny 2 2 3 2 2 2 7" xfId="13919" xr:uid="{C79E2119-1B19-4618-9998-AC356925A002}"/>
    <cellStyle name="Normalny 2 2 3 2 2 2 8" xfId="21199" xr:uid="{41A7772D-661D-4B99-9930-9A2CD0F30BA1}"/>
    <cellStyle name="Normalny 2 2 3 2 2 2 9" xfId="23007" xr:uid="{6203B4D9-E5EF-419F-AE4B-2F540E6A6F36}"/>
    <cellStyle name="Normalny 2 2 3 2 2 3" xfId="296" xr:uid="{D6A0A22B-802D-4EF3-876B-C82376240AA5}"/>
    <cellStyle name="Normalny 2 2 3 2 2 3 2" xfId="1634" xr:uid="{32065B5D-7FDB-4B7F-B412-D6A973022AD0}"/>
    <cellStyle name="Normalny 2 2 3 2 2 3 2 2" xfId="13932" xr:uid="{7DAF6CFA-A6C2-4E6A-AC24-8195F64D7C03}"/>
    <cellStyle name="Normalny 2 2 3 2 2 3 2 3" xfId="20282" xr:uid="{AC30473C-F028-462F-8E31-85501CE6A5AC}"/>
    <cellStyle name="Normalny 2 2 3 2 2 3 2 4" xfId="24127" xr:uid="{537CE0A4-6FAE-43B9-A8F1-97123B286D15}"/>
    <cellStyle name="Normalny 2 2 3 2 2 3 2 5" xfId="6781" xr:uid="{C620B7B5-1CB2-4625-BDD3-B5DFC391B36A}"/>
    <cellStyle name="Normalny 2 2 3 2 2 3 3" xfId="1314" xr:uid="{0532DB07-4593-41B7-BAD9-75F02898E5E9}"/>
    <cellStyle name="Normalny 2 2 3 2 2 3 3 2" xfId="13933" xr:uid="{723EF548-97FC-4EDF-B17E-121DC76F73AB}"/>
    <cellStyle name="Normalny 2 2 3 2 2 3 3 3" xfId="20663" xr:uid="{0977691D-8A1D-4580-9723-10C6714B9769}"/>
    <cellStyle name="Normalny 2 2 3 2 2 3 3 4" xfId="23807" xr:uid="{3976E5C5-2725-4886-89D6-E3ACCB1D30B1}"/>
    <cellStyle name="Normalny 2 2 3 2 2 3 3 5" xfId="6461" xr:uid="{FB8511AA-0BC6-4276-A00A-7CC28ECAE40C}"/>
    <cellStyle name="Normalny 2 2 3 2 2 3 4" xfId="13931" xr:uid="{CCDC5FE3-0598-4FAB-9B32-CF96B90F32D0}"/>
    <cellStyle name="Normalny 2 2 3 2 2 3 5" xfId="21078" xr:uid="{470F7593-AB5B-4F0D-81B4-ACE163449F9E}"/>
    <cellStyle name="Normalny 2 2 3 2 2 3 6" xfId="23062" xr:uid="{492FFC88-CE9D-43C8-9803-549E3AF189B4}"/>
    <cellStyle name="Normalny 2 2 3 2 2 3 7" xfId="6027" xr:uid="{98236597-3832-4598-ABA2-8E1F18DEE0AB}"/>
    <cellStyle name="Normalny 2 2 3 2 2 4" xfId="397" xr:uid="{1FF08894-5A07-468F-93DE-9D6880D660EF}"/>
    <cellStyle name="Normalny 2 2 3 2 2 4 2" xfId="1707" xr:uid="{EABF2132-48FD-4A67-9D04-10CAE7B314B5}"/>
    <cellStyle name="Normalny 2 2 3 2 2 4 2 2" xfId="13935" xr:uid="{970B08DE-063C-4E90-B3AF-E3E26EE37EA2}"/>
    <cellStyle name="Normalny 2 2 3 2 2 4 2 3" xfId="20195" xr:uid="{F0E22515-A903-4F2F-B47E-084414B62C08}"/>
    <cellStyle name="Normalny 2 2 3 2 2 4 2 4" xfId="24200" xr:uid="{5F59FF65-3EE7-436B-A164-7B3E74647A2D}"/>
    <cellStyle name="Normalny 2 2 3 2 2 4 2 5" xfId="6854" xr:uid="{C128950E-1FCE-419B-8579-58FF8DB608FB}"/>
    <cellStyle name="Normalny 2 2 3 2 2 4 3" xfId="1387" xr:uid="{D00B7C88-016E-4403-A17F-CE321C777B72}"/>
    <cellStyle name="Normalny 2 2 3 2 2 4 3 2" xfId="13936" xr:uid="{1BDFE8AD-ACA7-4969-BA4D-AE6105C8F617}"/>
    <cellStyle name="Normalny 2 2 3 2 2 4 3 3" xfId="20590" xr:uid="{2E32683B-2D27-4B72-B806-C1885D51B6EC}"/>
    <cellStyle name="Normalny 2 2 3 2 2 4 3 4" xfId="23880" xr:uid="{90A53544-A595-4824-B4AC-E082EF6666B0}"/>
    <cellStyle name="Normalny 2 2 3 2 2 4 3 5" xfId="6534" xr:uid="{2C4A8DC4-B625-4CE6-A285-BC8E89EEB93D}"/>
    <cellStyle name="Normalny 2 2 3 2 2 4 4" xfId="13934" xr:uid="{3336487E-A25C-4D9E-9377-6FBAF91E3C02}"/>
    <cellStyle name="Normalny 2 2 3 2 2 4 5" xfId="21005" xr:uid="{C1416C60-31A3-498E-AAD2-A32978EEF5CA}"/>
    <cellStyle name="Normalny 2 2 3 2 2 4 6" xfId="23160" xr:uid="{AA5BCA01-BE6E-4909-9DE4-86A9EBB324F3}"/>
    <cellStyle name="Normalny 2 2 3 2 2 4 7" xfId="6115" xr:uid="{D00A39CE-21EE-410D-8431-11DD9E9D8508}"/>
    <cellStyle name="Normalny 2 2 3 2 2 5" xfId="398" xr:uid="{5782B554-BC0F-4483-8486-675985FF9930}"/>
    <cellStyle name="Normalny 2 2 3 2 2 5 2" xfId="1787" xr:uid="{0AF982E4-18CF-4DD8-A333-3D14D16F8EB2}"/>
    <cellStyle name="Normalny 2 2 3 2 2 5 2 2" xfId="13938" xr:uid="{852614E6-55CB-4624-A0D9-6EC2610943BF}"/>
    <cellStyle name="Normalny 2 2 3 2 2 5 2 3" xfId="20114" xr:uid="{01C2B98F-8FF6-430E-996F-5C19325C0938}"/>
    <cellStyle name="Normalny 2 2 3 2 2 5 2 4" xfId="24280" xr:uid="{9B982A6A-8868-4FB0-89E8-404B58DA9191}"/>
    <cellStyle name="Normalny 2 2 3 2 2 5 2 5" xfId="6934" xr:uid="{BA82B4E6-E82C-4CFA-BB61-1803E6144C67}"/>
    <cellStyle name="Normalny 2 2 3 2 2 5 3" xfId="1467" xr:uid="{22CC259D-2428-43F2-A8B2-20BB1C9C078A}"/>
    <cellStyle name="Normalny 2 2 3 2 2 5 3 2" xfId="13939" xr:uid="{A6D61291-1881-4707-AEB1-4287EC78684C}"/>
    <cellStyle name="Normalny 2 2 3 2 2 5 3 3" xfId="20507" xr:uid="{D5C0D281-82D3-44E4-9508-8F3E303E7FBB}"/>
    <cellStyle name="Normalny 2 2 3 2 2 5 3 4" xfId="23960" xr:uid="{FD63DC8A-A49F-48A2-B77A-26B7C0B68796}"/>
    <cellStyle name="Normalny 2 2 3 2 2 5 3 5" xfId="6614" xr:uid="{8440E29F-1511-4134-804F-A29131F34875}"/>
    <cellStyle name="Normalny 2 2 3 2 2 5 4" xfId="13937" xr:uid="{0EDE8A13-032A-4A8C-8A1E-FAC37FBA28A0}"/>
    <cellStyle name="Normalny 2 2 3 2 2 5 5" xfId="21004" xr:uid="{991EA586-2D87-4D5C-8865-AE755F76B21E}"/>
    <cellStyle name="Normalny 2 2 3 2 2 5 6" xfId="23161" xr:uid="{79BBD4A5-A064-4010-BD58-9D156AFFF95D}"/>
    <cellStyle name="Normalny 2 2 3 2 2 5 7" xfId="6116" xr:uid="{B9178531-9B0D-4336-B932-D09E04E03178}"/>
    <cellStyle name="Normalny 2 2 3 2 2 6" xfId="1554" xr:uid="{01CBD65F-B838-4664-A492-3332C453AFFD}"/>
    <cellStyle name="Normalny 2 2 3 2 2 6 2" xfId="13940" xr:uid="{2A677290-3CB0-420B-8474-A80F204E1075}"/>
    <cellStyle name="Normalny 2 2 3 2 2 6 3" xfId="20360" xr:uid="{7D659B70-F5F9-44D1-A7A2-CB93C9E56929}"/>
    <cellStyle name="Normalny 2 2 3 2 2 6 4" xfId="24047" xr:uid="{55201FC0-0FD4-48CA-B1D6-73D8D7822BC6}"/>
    <cellStyle name="Normalny 2 2 3 2 2 6 5" xfId="6701" xr:uid="{B8892C6C-DD0E-4A9F-A37B-72A29615720B}"/>
    <cellStyle name="Normalny 2 2 3 2 2 7" xfId="1234" xr:uid="{6D8088BC-E8CB-4AB3-A5AD-48E3D1236A47}"/>
    <cellStyle name="Normalny 2 2 3 2 2 7 2" xfId="13941" xr:uid="{6A19D816-C5D3-4F58-B4EB-A06C8DF84E0E}"/>
    <cellStyle name="Normalny 2 2 3 2 2 7 3" xfId="20743" xr:uid="{E3F78FEC-39E4-4A98-B1A8-90BBCF452AB7}"/>
    <cellStyle name="Normalny 2 2 3 2 2 7 4" xfId="23727" xr:uid="{68DDA11A-9A6E-4B54-9CE2-C658FBDA1356}"/>
    <cellStyle name="Normalny 2 2 3 2 2 7 5" xfId="6381" xr:uid="{234D9FAF-4F72-4C70-89A9-0B1521447573}"/>
    <cellStyle name="Normalny 2 2 3 2 2 8" xfId="13918" xr:uid="{14AE7E13-69DB-46EC-9411-4366DE1DC8FD}"/>
    <cellStyle name="Normalny 2 2 3 2 2 9" xfId="21038" xr:uid="{5813079A-4E88-4552-9F7E-569A1CB94FBF}"/>
    <cellStyle name="Normalny 2 2 3 2 3" xfId="216" xr:uid="{058CE056-6233-42E6-9E06-A3FBCFAC95B9}"/>
    <cellStyle name="Normalny 2 2 3 2 3 10" xfId="5957" xr:uid="{BC9ADEEC-38EB-4FD0-9A85-2212462B3A22}"/>
    <cellStyle name="Normalny 2 2 3 2 3 2" xfId="316" xr:uid="{FB80907D-10D0-4706-8B8E-3156BEA88096}"/>
    <cellStyle name="Normalny 2 2 3 2 3 2 2" xfId="1654" xr:uid="{F721171B-9AAC-490B-8247-2BB3F4657AAE}"/>
    <cellStyle name="Normalny 2 2 3 2 3 2 2 2" xfId="13944" xr:uid="{AE4FF488-46AD-4324-BDD9-7A194B0A731D}"/>
    <cellStyle name="Normalny 2 2 3 2 3 2 2 3" xfId="20262" xr:uid="{6BF6F606-B1C0-481B-BA2D-FDF326F5BF96}"/>
    <cellStyle name="Normalny 2 2 3 2 3 2 2 4" xfId="24147" xr:uid="{9DD55846-F761-449D-8244-97A20E346DA6}"/>
    <cellStyle name="Normalny 2 2 3 2 3 2 2 5" xfId="6801" xr:uid="{856D76FD-A29B-4443-98E7-F8399A7FD42F}"/>
    <cellStyle name="Normalny 2 2 3 2 3 2 3" xfId="1334" xr:uid="{F4D6957E-BDE8-4CA4-A45D-7ED896064070}"/>
    <cellStyle name="Normalny 2 2 3 2 3 2 3 2" xfId="13945" xr:uid="{589F7D5A-C257-4077-B00F-E4AC944F3727}"/>
    <cellStyle name="Normalny 2 2 3 2 3 2 3 3" xfId="20643" xr:uid="{71409275-A526-48C6-8CB6-11D7A0D5BA7D}"/>
    <cellStyle name="Normalny 2 2 3 2 3 2 3 4" xfId="23827" xr:uid="{5D434AB3-2BC7-405F-B3E1-DD9388D96EFD}"/>
    <cellStyle name="Normalny 2 2 3 2 3 2 3 5" xfId="6481" xr:uid="{DD63E33C-E056-420E-BAAB-F74D060A7FDB}"/>
    <cellStyle name="Normalny 2 2 3 2 3 2 4" xfId="13943" xr:uid="{0878A9C8-63C0-45F1-943C-E84775CC34E4}"/>
    <cellStyle name="Normalny 2 2 3 2 3 2 5" xfId="21136" xr:uid="{2CCB03C7-8359-49B6-B8A6-A5410BD81BDE}"/>
    <cellStyle name="Normalny 2 2 3 2 3 2 6" xfId="23082" xr:uid="{2694C976-D9ED-411C-8A88-90B733A4C4CF}"/>
    <cellStyle name="Normalny 2 2 3 2 3 2 7" xfId="6047" xr:uid="{BFA7E37E-D024-4B86-B80B-77F6A5F6BCD8}"/>
    <cellStyle name="Normalny 2 2 3 2 3 3" xfId="399" xr:uid="{8ADD993C-AF20-40B4-AD62-45ABFC3F3C9A}"/>
    <cellStyle name="Normalny 2 2 3 2 3 3 2" xfId="1709" xr:uid="{89874F9D-6F42-450F-B160-022B84089732}"/>
    <cellStyle name="Normalny 2 2 3 2 3 3 2 2" xfId="13947" xr:uid="{9970C764-A4DA-4D0B-AF32-A1A6BB2C21EA}"/>
    <cellStyle name="Normalny 2 2 3 2 3 3 2 3" xfId="20193" xr:uid="{435132EE-EDBB-4914-9E24-EFA82E63E589}"/>
    <cellStyle name="Normalny 2 2 3 2 3 3 2 4" xfId="24202" xr:uid="{1E5E4FB7-3FB2-46B2-AD0C-E676D0612EFD}"/>
    <cellStyle name="Normalny 2 2 3 2 3 3 2 5" xfId="6856" xr:uid="{609FEBBC-D150-423F-A19E-7083CC824BC8}"/>
    <cellStyle name="Normalny 2 2 3 2 3 3 3" xfId="1389" xr:uid="{22A3C007-73A0-4E4D-845D-35547550855B}"/>
    <cellStyle name="Normalny 2 2 3 2 3 3 3 2" xfId="13948" xr:uid="{DCA41776-FB48-4585-820A-0EBB0D856482}"/>
    <cellStyle name="Normalny 2 2 3 2 3 3 3 3" xfId="20588" xr:uid="{7A19E18C-523E-4681-B1C3-C73D79842D20}"/>
    <cellStyle name="Normalny 2 2 3 2 3 3 3 4" xfId="23882" xr:uid="{59D90275-8CEE-4323-ABBF-FF05984246E2}"/>
    <cellStyle name="Normalny 2 2 3 2 3 3 3 5" xfId="6536" xr:uid="{2AE26F67-1BE0-4DBA-A476-856174859FAE}"/>
    <cellStyle name="Normalny 2 2 3 2 3 3 4" xfId="13946" xr:uid="{3957F5D7-0E39-44C8-BF8C-1857B3831870}"/>
    <cellStyle name="Normalny 2 2 3 2 3 3 5" xfId="21003" xr:uid="{F4D230F7-E524-4758-83EB-FFCD5A89F21F}"/>
    <cellStyle name="Normalny 2 2 3 2 3 3 6" xfId="23162" xr:uid="{23AFFA67-9AC1-4991-A85A-640FE201BA1B}"/>
    <cellStyle name="Normalny 2 2 3 2 3 3 7" xfId="6117" xr:uid="{6F773EB7-84DD-4465-BF1E-0F58D26F22CE}"/>
    <cellStyle name="Normalny 2 2 3 2 3 4" xfId="400" xr:uid="{181C9BC6-77DB-495E-B889-68BEEEEE17CF}"/>
    <cellStyle name="Normalny 2 2 3 2 3 4 2" xfId="1789" xr:uid="{2A94F7F3-663D-4597-BAE6-A8776538C783}"/>
    <cellStyle name="Normalny 2 2 3 2 3 4 2 2" xfId="13950" xr:uid="{3EDB556D-727A-4C56-A3C0-B79C0C0599A0}"/>
    <cellStyle name="Normalny 2 2 3 2 3 4 2 3" xfId="20113" xr:uid="{A190CAD7-7920-45BA-B06C-52AA71407F27}"/>
    <cellStyle name="Normalny 2 2 3 2 3 4 2 4" xfId="24282" xr:uid="{5BD5E052-1192-4939-A016-5C0A9EAB6AFC}"/>
    <cellStyle name="Normalny 2 2 3 2 3 4 2 5" xfId="6936" xr:uid="{52D2B4D8-5DAE-4BCE-863A-D0DE2BE80EFC}"/>
    <cellStyle name="Normalny 2 2 3 2 3 4 3" xfId="1469" xr:uid="{5DFB7993-4991-440C-A20B-72248396E2F1}"/>
    <cellStyle name="Normalny 2 2 3 2 3 4 3 2" xfId="13951" xr:uid="{F0D499C3-7B40-4C4C-9863-6A6EC3AFD5DF}"/>
    <cellStyle name="Normalny 2 2 3 2 3 4 3 3" xfId="20505" xr:uid="{1ADFDE20-829A-4A8D-B06A-491D94AA9F99}"/>
    <cellStyle name="Normalny 2 2 3 2 3 4 3 4" xfId="23962" xr:uid="{9A4A7D20-877D-4C25-B020-7C4745FF0F2A}"/>
    <cellStyle name="Normalny 2 2 3 2 3 4 3 5" xfId="6616" xr:uid="{0204263E-BA21-4C3B-BA74-6C0D0031841E}"/>
    <cellStyle name="Normalny 2 2 3 2 3 4 4" xfId="13949" xr:uid="{D67B09D7-7DC5-43C9-A645-5937D8B25AC5}"/>
    <cellStyle name="Normalny 2 2 3 2 3 4 5" xfId="21002" xr:uid="{94442A43-9757-4DA1-82EA-54EAC3F63F14}"/>
    <cellStyle name="Normalny 2 2 3 2 3 4 6" xfId="23163" xr:uid="{757277AC-95DA-48CD-AEA1-F8D64219A176}"/>
    <cellStyle name="Normalny 2 2 3 2 3 4 7" xfId="6118" xr:uid="{7A9D2020-5758-4AD1-AF27-C45B5519B5C8}"/>
    <cellStyle name="Normalny 2 2 3 2 3 5" xfId="1574" xr:uid="{06398A53-850E-40A5-9E0E-2AEB6F21B251}"/>
    <cellStyle name="Normalny 2 2 3 2 3 5 2" xfId="13952" xr:uid="{E3599F7D-F03D-4E26-9C0C-1DD1F765C2E7}"/>
    <cellStyle name="Normalny 2 2 3 2 3 5 3" xfId="20342" xr:uid="{865BDEBD-C72C-48EA-BFA7-55934594B8CE}"/>
    <cellStyle name="Normalny 2 2 3 2 3 5 4" xfId="24067" xr:uid="{BCDE853F-1039-4F7F-87AE-441776204185}"/>
    <cellStyle name="Normalny 2 2 3 2 3 5 5" xfId="6721" xr:uid="{2F9C8E9B-B88F-4E0D-956E-4161A9180AD8}"/>
    <cellStyle name="Normalny 2 2 3 2 3 6" xfId="1254" xr:uid="{E4601039-B651-429D-A617-95D3FEB5520F}"/>
    <cellStyle name="Normalny 2 2 3 2 3 6 2" xfId="13953" xr:uid="{928DD212-0C0D-4252-BC01-FCDC8CFB0FD3}"/>
    <cellStyle name="Normalny 2 2 3 2 3 6 3" xfId="20723" xr:uid="{924A58DB-6374-476D-89BE-C80DC06DA255}"/>
    <cellStyle name="Normalny 2 2 3 2 3 6 4" xfId="23747" xr:uid="{A443FF5C-AE2C-41E3-BD77-18A5E2F872A1}"/>
    <cellStyle name="Normalny 2 2 3 2 3 6 5" xfId="6401" xr:uid="{199E1A3B-C7A1-44DA-8C40-43A2AA921799}"/>
    <cellStyle name="Normalny 2 2 3 2 3 7" xfId="13942" xr:uid="{E45E76EC-AC3A-4E89-893B-919D6FEEA717}"/>
    <cellStyle name="Normalny 2 2 3 2 3 8" xfId="21149" xr:uid="{665B24C4-69C3-415D-995F-FA73256B8A5E}"/>
    <cellStyle name="Normalny 2 2 3 2 3 9" xfId="22984" xr:uid="{A951C4D1-0F44-4D40-9038-AA91F1FA7926}"/>
    <cellStyle name="Normalny 2 2 3 2 4" xfId="276" xr:uid="{EA28FA7F-7D4E-44A7-B0AD-CC81AD439DA8}"/>
    <cellStyle name="Normalny 2 2 3 2 4 2" xfId="1614" xr:uid="{123C9758-6B02-4E82-8FE1-A97D07F96F82}"/>
    <cellStyle name="Normalny 2 2 3 2 4 2 2" xfId="13955" xr:uid="{EBE8599C-0455-4EBC-8E2C-D49270C80414}"/>
    <cellStyle name="Normalny 2 2 3 2 4 2 3" xfId="20302" xr:uid="{E9850520-A023-471C-8BB2-013A65D1C3D7}"/>
    <cellStyle name="Normalny 2 2 3 2 4 2 4" xfId="24107" xr:uid="{DF377002-1F70-4544-A58C-81D3BFC3AF3E}"/>
    <cellStyle name="Normalny 2 2 3 2 4 2 5" xfId="6761" xr:uid="{B2065711-68B0-4E8C-9795-9C82C1A1B1CC}"/>
    <cellStyle name="Normalny 2 2 3 2 4 3" xfId="1294" xr:uid="{65FE0073-7B17-4ECF-B807-D10A75CF0CCA}"/>
    <cellStyle name="Normalny 2 2 3 2 4 3 2" xfId="13956" xr:uid="{A43F4587-63A3-4AD4-B953-E9E4F4BD6968}"/>
    <cellStyle name="Normalny 2 2 3 2 4 3 3" xfId="20683" xr:uid="{44087D6C-561B-4F17-BF18-08DD1C5D7F4D}"/>
    <cellStyle name="Normalny 2 2 3 2 4 3 4" xfId="23787" xr:uid="{B096FDC7-3929-4526-AD99-93BF03A2DC7B}"/>
    <cellStyle name="Normalny 2 2 3 2 4 3 5" xfId="6441" xr:uid="{34C897DF-0642-40AD-9907-1D741BE20B68}"/>
    <cellStyle name="Normalny 2 2 3 2 4 4" xfId="13954" xr:uid="{FEACAC69-9DE8-4F24-AB8F-19E513A44460}"/>
    <cellStyle name="Normalny 2 2 3 2 4 5" xfId="21172" xr:uid="{1B367881-FF0C-422F-8F5E-F7AA1158D518}"/>
    <cellStyle name="Normalny 2 2 3 2 4 6" xfId="23042" xr:uid="{C04CB821-465E-42F5-AFF9-D788E311E538}"/>
    <cellStyle name="Normalny 2 2 3 2 4 7" xfId="6007" xr:uid="{584AADEB-1E2B-4A51-9D68-BACEBD87BD4D}"/>
    <cellStyle name="Normalny 2 2 3 2 5" xfId="401" xr:uid="{890C1AEA-7B7E-4C38-ADC5-45317BDCB4D2}"/>
    <cellStyle name="Normalny 2 2 3 2 5 2" xfId="1706" xr:uid="{6C3A8536-CF3D-4E84-884A-9A424026BD88}"/>
    <cellStyle name="Normalny 2 2 3 2 5 2 2" xfId="13958" xr:uid="{F82DA887-D3EC-4444-A881-589A92723028}"/>
    <cellStyle name="Normalny 2 2 3 2 5 2 3" xfId="20196" xr:uid="{60727F67-2D41-4184-B8D9-F11D9CC5E328}"/>
    <cellStyle name="Normalny 2 2 3 2 5 2 4" xfId="24199" xr:uid="{38BE864E-9345-45F9-971C-952D47ED8811}"/>
    <cellStyle name="Normalny 2 2 3 2 5 2 5" xfId="6853" xr:uid="{C7322846-0CDE-4BBC-8372-9132645EE164}"/>
    <cellStyle name="Normalny 2 2 3 2 5 3" xfId="1386" xr:uid="{18F530F3-38E4-4336-A6B9-9B36EEE0E0AB}"/>
    <cellStyle name="Normalny 2 2 3 2 5 3 2" xfId="13959" xr:uid="{6F870127-56AF-48F5-9F7D-9DF79441B300}"/>
    <cellStyle name="Normalny 2 2 3 2 5 3 3" xfId="20591" xr:uid="{B2BF7B16-35D3-4BE5-8A26-20C8B9AB3EF1}"/>
    <cellStyle name="Normalny 2 2 3 2 5 3 4" xfId="23879" xr:uid="{F26C6D43-FAC6-4781-9087-A6FBD4432C86}"/>
    <cellStyle name="Normalny 2 2 3 2 5 3 5" xfId="6533" xr:uid="{EBE688E1-E27A-4C4D-8D23-AF80830FD2B3}"/>
    <cellStyle name="Normalny 2 2 3 2 5 4" xfId="13957" xr:uid="{B675EE00-FB3D-4CFD-A1F4-4C3F483FB22E}"/>
    <cellStyle name="Normalny 2 2 3 2 5 5" xfId="21001" xr:uid="{D540CA84-F159-4461-A5DC-6B6AB8C6B410}"/>
    <cellStyle name="Normalny 2 2 3 2 5 6" xfId="23164" xr:uid="{84B5074B-DFA3-43AE-A6CE-40DF0BF0B73C}"/>
    <cellStyle name="Normalny 2 2 3 2 5 7" xfId="6119" xr:uid="{068855CD-2339-47C7-BE12-54D681D9C3DB}"/>
    <cellStyle name="Normalny 2 2 3 2 6" xfId="402" xr:uid="{AE45C856-B20C-4F9F-BCAE-E53182B2CBB9}"/>
    <cellStyle name="Normalny 2 2 3 2 6 2" xfId="1786" xr:uid="{557931B1-06FD-46D4-B42E-57A582477BA4}"/>
    <cellStyle name="Normalny 2 2 3 2 6 2 2" xfId="13961" xr:uid="{1EE86858-D270-4C41-8790-3ED382D367A4}"/>
    <cellStyle name="Normalny 2 2 3 2 6 2 3" xfId="20116" xr:uid="{CB829B65-6F97-42D5-BF9E-2744A007AEB4}"/>
    <cellStyle name="Normalny 2 2 3 2 6 2 4" xfId="24279" xr:uid="{48697ECB-2247-44DD-8CC6-65E1F1B3CE22}"/>
    <cellStyle name="Normalny 2 2 3 2 6 2 5" xfId="6933" xr:uid="{C75AE983-1885-4C3F-ADFC-C6E1B28F057C}"/>
    <cellStyle name="Normalny 2 2 3 2 6 3" xfId="1466" xr:uid="{1FE9E67C-2E8C-48F4-BDB0-CF82F9F5215F}"/>
    <cellStyle name="Normalny 2 2 3 2 6 3 2" xfId="13962" xr:uid="{F1B60858-8992-4EDA-A561-7FFAF2155DCA}"/>
    <cellStyle name="Normalny 2 2 3 2 6 3 3" xfId="20508" xr:uid="{66B8BEBD-9BD6-488B-82E4-33D0D98818FF}"/>
    <cellStyle name="Normalny 2 2 3 2 6 3 4" xfId="23959" xr:uid="{301E8026-C2DF-4493-90B9-06057CA3870A}"/>
    <cellStyle name="Normalny 2 2 3 2 6 3 5" xfId="6613" xr:uid="{E8306F93-DA57-490A-8987-42BB2CFC936F}"/>
    <cellStyle name="Normalny 2 2 3 2 6 4" xfId="13960" xr:uid="{63A8C88F-C051-407F-8809-5A9C8B5FFEC8}"/>
    <cellStyle name="Normalny 2 2 3 2 6 5" xfId="21000" xr:uid="{75C80BD6-B680-4702-B69B-9BBEABB336DB}"/>
    <cellStyle name="Normalny 2 2 3 2 6 6" xfId="23165" xr:uid="{FD1C865B-9851-4934-814B-DCAA552C0839}"/>
    <cellStyle name="Normalny 2 2 3 2 6 7" xfId="6120" xr:uid="{38961FE2-0E26-44FB-8D53-9F0AF7CA0DDB}"/>
    <cellStyle name="Normalny 2 2 3 2 7" xfId="1534" xr:uid="{6EC88BC5-F983-4164-B4A1-E8ECAF4EEE44}"/>
    <cellStyle name="Normalny 2 2 3 2 7 2" xfId="13963" xr:uid="{8BB25D93-5431-466C-A56D-745BEC72BA8D}"/>
    <cellStyle name="Normalny 2 2 3 2 7 3" xfId="20412" xr:uid="{7E007510-3EDF-49F5-82FD-4275E6963DF6}"/>
    <cellStyle name="Normalny 2 2 3 2 7 4" xfId="24027" xr:uid="{1283DB31-48AA-4190-84A4-E821A786F01F}"/>
    <cellStyle name="Normalny 2 2 3 2 7 5" xfId="6681" xr:uid="{713C19A6-8284-4033-8B92-BA18162783C2}"/>
    <cellStyle name="Normalny 2 2 3 2 8" xfId="1214" xr:uid="{8EECAC65-BFA0-41A1-97FE-0D17CD2ED392}"/>
    <cellStyle name="Normalny 2 2 3 2 8 2" xfId="13964" xr:uid="{5F327EE5-AEAC-42F5-AAE6-EAA8143908BC}"/>
    <cellStyle name="Normalny 2 2 3 2 8 3" xfId="20763" xr:uid="{3FBE18E7-E83C-471E-A62A-925242273973}"/>
    <cellStyle name="Normalny 2 2 3 2 8 4" xfId="23707" xr:uid="{90ABFB8E-BA15-479F-852A-2AD8261EDC2D}"/>
    <cellStyle name="Normalny 2 2 3 2 8 5" xfId="6361" xr:uid="{037D7BEC-CAE9-490A-BE0F-7AA928100684}"/>
    <cellStyle name="Normalny 2 2 3 2 9" xfId="13917" xr:uid="{F829F0A6-886E-44D5-94C0-134DF64EEB4A}"/>
    <cellStyle name="Normalny 2 2 3 3" xfId="185" xr:uid="{1943C731-8690-43AC-B038-BA223A59FD6F}"/>
    <cellStyle name="Normalny 2 2 3 3 10" xfId="22954" xr:uid="{EA50FCEE-C0E0-4376-828D-7F4E03279185}"/>
    <cellStyle name="Normalny 2 2 3 3 11" xfId="5930" xr:uid="{3B784D1C-711F-4DE9-96C9-41D60685547F}"/>
    <cellStyle name="Normalny 2 2 3 3 2" xfId="238" xr:uid="{A91707A0-4C35-4BE0-8619-E88BCEC21B08}"/>
    <cellStyle name="Normalny 2 2 3 3 2 10" xfId="5979" xr:uid="{1B1C384C-B3D2-4D22-9EE7-7A499280C5FF}"/>
    <cellStyle name="Normalny 2 2 3 3 2 2" xfId="335" xr:uid="{E19E503A-66AA-4F07-B363-5092292B5AAA}"/>
    <cellStyle name="Normalny 2 2 3 3 2 2 2" xfId="1673" xr:uid="{B68BADE9-7952-48CE-AF50-A760F3082417}"/>
    <cellStyle name="Normalny 2 2 3 3 2 2 2 2" xfId="13968" xr:uid="{EEE55F39-6730-48FB-982B-714936513F58}"/>
    <cellStyle name="Normalny 2 2 3 3 2 2 2 3" xfId="20236" xr:uid="{D7F7CE62-136A-40FC-AEBB-0439CFA2F983}"/>
    <cellStyle name="Normalny 2 2 3 3 2 2 2 4" xfId="24166" xr:uid="{38971AB4-587D-4A02-8E3E-91D1530D79CC}"/>
    <cellStyle name="Normalny 2 2 3 3 2 2 2 5" xfId="6820" xr:uid="{398F82BE-6902-4943-8E53-A839E6CBB643}"/>
    <cellStyle name="Normalny 2 2 3 3 2 2 3" xfId="1353" xr:uid="{439FDA60-CF1A-4FF3-920D-512DC9604B5D}"/>
    <cellStyle name="Normalny 2 2 3 3 2 2 3 2" xfId="13969" xr:uid="{44460F1F-4C38-4A26-AFC5-133168B67403}"/>
    <cellStyle name="Normalny 2 2 3 3 2 2 3 3" xfId="20624" xr:uid="{79D8FCA2-DEF3-44D6-8CC6-636FC8C87F84}"/>
    <cellStyle name="Normalny 2 2 3 3 2 2 3 4" xfId="23846" xr:uid="{089F56D6-5019-4687-85FD-BA4633AC4073}"/>
    <cellStyle name="Normalny 2 2 3 3 2 2 3 5" xfId="6500" xr:uid="{9496893D-3BE0-4742-A515-6D9748B66030}"/>
    <cellStyle name="Normalny 2 2 3 3 2 2 4" xfId="13967" xr:uid="{80548F26-59BC-4641-92D1-268D6100DDDA}"/>
    <cellStyle name="Normalny 2 2 3 3 2 2 5" xfId="21117" xr:uid="{C22101CE-DB2B-4CCE-9F01-E6FF0B0FE061}"/>
    <cellStyle name="Normalny 2 2 3 3 2 2 6" xfId="23101" xr:uid="{3679103C-676A-4D8D-ADD1-7D17DD6D5973}"/>
    <cellStyle name="Normalny 2 2 3 3 2 2 7" xfId="6066" xr:uid="{44DCA8B9-6468-4C72-8004-1150FE6D5270}"/>
    <cellStyle name="Normalny 2 2 3 3 2 3" xfId="403" xr:uid="{97EFC0FC-218A-4C84-AB9F-C34786DD5A91}"/>
    <cellStyle name="Normalny 2 2 3 3 2 3 2" xfId="1711" xr:uid="{1B5CC042-7935-4C4E-AD95-5151B19BE957}"/>
    <cellStyle name="Normalny 2 2 3 3 2 3 2 2" xfId="13971" xr:uid="{EB72F211-4F45-4BBA-8460-5540BA84961B}"/>
    <cellStyle name="Normalny 2 2 3 3 2 3 2 3" xfId="20191" xr:uid="{D44264D1-A10A-4FBC-84F6-B21678841680}"/>
    <cellStyle name="Normalny 2 2 3 3 2 3 2 4" xfId="24204" xr:uid="{4AF9EE1B-81BF-4FEB-B4AC-0040B87A1CE0}"/>
    <cellStyle name="Normalny 2 2 3 3 2 3 2 5" xfId="6858" xr:uid="{203CBFAA-DB18-47A8-B74D-8D4663EAA311}"/>
    <cellStyle name="Normalny 2 2 3 3 2 3 3" xfId="1391" xr:uid="{D516E2D2-8AE6-4DA2-80C4-06F8C2E47482}"/>
    <cellStyle name="Normalny 2 2 3 3 2 3 3 2" xfId="13972" xr:uid="{37FCC7BC-E702-4B34-8FEB-7F90016BDC0E}"/>
    <cellStyle name="Normalny 2 2 3 3 2 3 3 3" xfId="20586" xr:uid="{0D5DCD83-ED10-4625-AA22-7A2CF2F9FABF}"/>
    <cellStyle name="Normalny 2 2 3 3 2 3 3 4" xfId="23884" xr:uid="{4F1BA16A-039B-472C-A67D-4908CB01C70C}"/>
    <cellStyle name="Normalny 2 2 3 3 2 3 3 5" xfId="6538" xr:uid="{FDB8EE7C-5E14-45E2-94B2-95538A8839F5}"/>
    <cellStyle name="Normalny 2 2 3 3 2 3 4" xfId="13970" xr:uid="{88DD37BF-F600-4A74-8C46-52A9D011BF47}"/>
    <cellStyle name="Normalny 2 2 3 3 2 3 5" xfId="20999" xr:uid="{B31D6680-B7ED-48CE-ADD7-F9FE4423B17A}"/>
    <cellStyle name="Normalny 2 2 3 3 2 3 6" xfId="23166" xr:uid="{603793BE-6899-4591-A33B-3D14FF4E9FBE}"/>
    <cellStyle name="Normalny 2 2 3 3 2 3 7" xfId="6121" xr:uid="{37FB956C-FCFC-4F83-9B01-94E302A75BB3}"/>
    <cellStyle name="Normalny 2 2 3 3 2 4" xfId="404" xr:uid="{B6D1093A-B125-4A60-AEFB-A25B2ED56397}"/>
    <cellStyle name="Normalny 2 2 3 3 2 4 2" xfId="1791" xr:uid="{6D6D3719-CA48-463E-A7DB-D386A79AE34F}"/>
    <cellStyle name="Normalny 2 2 3 3 2 4 2 2" xfId="13974" xr:uid="{BB321479-3AAF-4033-A29D-076C4990CEE1}"/>
    <cellStyle name="Normalny 2 2 3 3 2 4 2 3" xfId="20111" xr:uid="{D52E963D-E3F7-455B-B356-BA5AE5EFBB98}"/>
    <cellStyle name="Normalny 2 2 3 3 2 4 2 4" xfId="24284" xr:uid="{44537E9F-8D4C-44E4-9865-FF4D6A6642EC}"/>
    <cellStyle name="Normalny 2 2 3 3 2 4 2 5" xfId="6938" xr:uid="{4C07A890-B004-4564-A9B0-5C856FD85C52}"/>
    <cellStyle name="Normalny 2 2 3 3 2 4 3" xfId="1471" xr:uid="{FEDC449C-4920-4C5A-BA75-AFC624737E06}"/>
    <cellStyle name="Normalny 2 2 3 3 2 4 3 2" xfId="13975" xr:uid="{174A8D98-E613-4766-8ADA-720769098E60}"/>
    <cellStyle name="Normalny 2 2 3 3 2 4 3 3" xfId="20503" xr:uid="{0B6733AE-76BE-4CD5-8B4A-595CA852A200}"/>
    <cellStyle name="Normalny 2 2 3 3 2 4 3 4" xfId="23964" xr:uid="{13E194B4-188A-4173-AF11-0429B225EBCA}"/>
    <cellStyle name="Normalny 2 2 3 3 2 4 3 5" xfId="6618" xr:uid="{037A649B-6187-4BF5-AD71-C954336D2E79}"/>
    <cellStyle name="Normalny 2 2 3 3 2 4 4" xfId="13973" xr:uid="{5D35874B-E3BC-411B-AD5C-4A01A3B958FE}"/>
    <cellStyle name="Normalny 2 2 3 3 2 4 5" xfId="20998" xr:uid="{258B3ECF-B944-4508-984E-830DEC1F9F84}"/>
    <cellStyle name="Normalny 2 2 3 3 2 4 6" xfId="23167" xr:uid="{29B19A05-1F99-47D6-9BBA-2441A9C0FD89}"/>
    <cellStyle name="Normalny 2 2 3 3 2 4 7" xfId="6122" xr:uid="{2FB196AD-8EC3-4A28-84F4-CAEF1CC7A4C9}"/>
    <cellStyle name="Normalny 2 2 3 3 2 5" xfId="1593" xr:uid="{610B7F26-DD1A-4A85-99A6-8E19573D06B9}"/>
    <cellStyle name="Normalny 2 2 3 3 2 5 2" xfId="13976" xr:uid="{0B4741FB-13C1-44A9-BE65-42F23F620E52}"/>
    <cellStyle name="Normalny 2 2 3 3 2 5 3" xfId="20323" xr:uid="{7266FCD5-5B6F-4BB7-8804-94D78A0AD12D}"/>
    <cellStyle name="Normalny 2 2 3 3 2 5 4" xfId="24086" xr:uid="{080DE360-5E80-415E-B1CA-AB654C8052CA}"/>
    <cellStyle name="Normalny 2 2 3 3 2 5 5" xfId="6740" xr:uid="{12F52432-9E6D-41A0-8B52-05DAF99E2A8F}"/>
    <cellStyle name="Normalny 2 2 3 3 2 6" xfId="1273" xr:uid="{4A248F80-D4B5-4205-8BD9-B8B72FC56108}"/>
    <cellStyle name="Normalny 2 2 3 3 2 6 2" xfId="13977" xr:uid="{01F5C014-50D6-4A10-B2B6-06FA81C6935B}"/>
    <cellStyle name="Normalny 2 2 3 3 2 6 3" xfId="20704" xr:uid="{242743E9-48D3-4284-87D9-B2F981AD329A}"/>
    <cellStyle name="Normalny 2 2 3 3 2 6 4" xfId="23766" xr:uid="{C182458D-36D5-4083-8D50-5FB5595D3A44}"/>
    <cellStyle name="Normalny 2 2 3 3 2 6 5" xfId="6420" xr:uid="{EFA20A75-00CD-48C3-BA12-39512EF1E939}"/>
    <cellStyle name="Normalny 2 2 3 3 2 7" xfId="13966" xr:uid="{40B53F4F-DA63-4F4C-B52F-5156B9913A10}"/>
    <cellStyle name="Normalny 2 2 3 3 2 8" xfId="21200" xr:uid="{C42F31FA-68FE-45D5-B19A-4DA42D8646B5}"/>
    <cellStyle name="Normalny 2 2 3 3 2 9" xfId="23006" xr:uid="{D2C76DAE-A29A-46FA-97A3-9239880B562B}"/>
    <cellStyle name="Normalny 2 2 3 3 3" xfId="295" xr:uid="{C4EE8F1B-481B-4F07-883D-0803EE296DCA}"/>
    <cellStyle name="Normalny 2 2 3 3 3 2" xfId="1633" xr:uid="{BBA9FB41-425F-4D57-805F-3396D44C264B}"/>
    <cellStyle name="Normalny 2 2 3 3 3 2 2" xfId="13979" xr:uid="{864EC24A-AA01-4AB6-A234-E42030954576}"/>
    <cellStyle name="Normalny 2 2 3 3 3 2 3" xfId="20283" xr:uid="{734A304B-8D3D-4532-B4F7-DBCB40FC83AF}"/>
    <cellStyle name="Normalny 2 2 3 3 3 2 4" xfId="24126" xr:uid="{16C8E20D-4F3A-4956-A746-818A16B82A35}"/>
    <cellStyle name="Normalny 2 2 3 3 3 2 5" xfId="6780" xr:uid="{83387762-70DE-4841-B67E-68F253D5B5A5}"/>
    <cellStyle name="Normalny 2 2 3 3 3 3" xfId="1313" xr:uid="{7209DB81-62E6-4C08-BF2B-88A3654751D7}"/>
    <cellStyle name="Normalny 2 2 3 3 3 3 2" xfId="13980" xr:uid="{19F9A2BB-F0DE-45D0-9424-0BC91E711873}"/>
    <cellStyle name="Normalny 2 2 3 3 3 3 3" xfId="20664" xr:uid="{993662A8-1B40-4068-B735-A521959C77F0}"/>
    <cellStyle name="Normalny 2 2 3 3 3 3 4" xfId="23806" xr:uid="{303DF125-0AB1-40AE-B55C-9E287FB5260A}"/>
    <cellStyle name="Normalny 2 2 3 3 3 3 5" xfId="6460" xr:uid="{16B44DF9-16AC-4AB3-A93C-95324495889E}"/>
    <cellStyle name="Normalny 2 2 3 3 3 4" xfId="13978" xr:uid="{F1D7EBBB-B37F-4B2B-BCF2-F7B997EB5CEC}"/>
    <cellStyle name="Normalny 2 2 3 3 3 5" xfId="21079" xr:uid="{F419D2A8-8D99-4820-AC2D-23C95D4BC247}"/>
    <cellStyle name="Normalny 2 2 3 3 3 6" xfId="23061" xr:uid="{F2D6C20C-7593-4CAA-8773-4C4A9661F543}"/>
    <cellStyle name="Normalny 2 2 3 3 3 7" xfId="6026" xr:uid="{B5EF6AED-5353-4DBC-9E4D-FE4AF7AE25EA}"/>
    <cellStyle name="Normalny 2 2 3 3 4" xfId="405" xr:uid="{ED59EB23-3BA6-4805-AFEF-D1632538E600}"/>
    <cellStyle name="Normalny 2 2 3 3 4 2" xfId="1710" xr:uid="{519A1D2A-D8C5-4CA5-85B0-3EE52E024378}"/>
    <cellStyle name="Normalny 2 2 3 3 4 2 2" xfId="13982" xr:uid="{EA7F6694-AA52-4BC8-8C57-002656F5037E}"/>
    <cellStyle name="Normalny 2 2 3 3 4 2 3" xfId="20192" xr:uid="{A4C131AC-9F21-469B-BB27-B974B4CBC128}"/>
    <cellStyle name="Normalny 2 2 3 3 4 2 4" xfId="24203" xr:uid="{9B355D8F-CD9E-44F1-9025-AC426269A118}"/>
    <cellStyle name="Normalny 2 2 3 3 4 2 5" xfId="6857" xr:uid="{4D33C85C-94E4-4112-9331-CAC79F553E66}"/>
    <cellStyle name="Normalny 2 2 3 3 4 3" xfId="1390" xr:uid="{ECA9B5B5-B7FE-48D8-9D9C-96DECF61232D}"/>
    <cellStyle name="Normalny 2 2 3 3 4 3 2" xfId="13983" xr:uid="{DFD61BB8-C194-4191-8E99-8294D51C9E50}"/>
    <cellStyle name="Normalny 2 2 3 3 4 3 3" xfId="20587" xr:uid="{8F7B1E2A-E8A1-4FD3-81BE-17F72D2B2586}"/>
    <cellStyle name="Normalny 2 2 3 3 4 3 4" xfId="23883" xr:uid="{76CB10CD-7D7C-4070-994A-82FC8F702518}"/>
    <cellStyle name="Normalny 2 2 3 3 4 3 5" xfId="6537" xr:uid="{3A888B3D-42DE-4108-BF61-05B41A41ECFE}"/>
    <cellStyle name="Normalny 2 2 3 3 4 4" xfId="13981" xr:uid="{3090428C-7955-4802-ACE8-386D19A43A0F}"/>
    <cellStyle name="Normalny 2 2 3 3 4 5" xfId="20997" xr:uid="{44A487A6-3408-4F4C-908E-D10D012A9927}"/>
    <cellStyle name="Normalny 2 2 3 3 4 6" xfId="23168" xr:uid="{A56553DB-94BC-4813-B3EA-BEEA9BED3555}"/>
    <cellStyle name="Normalny 2 2 3 3 4 7" xfId="6123" xr:uid="{89B48FA0-6A73-4B18-8A2F-74D86967AE87}"/>
    <cellStyle name="Normalny 2 2 3 3 5" xfId="406" xr:uid="{A78F30E2-6DD1-4186-B8E8-A3C27B028322}"/>
    <cellStyle name="Normalny 2 2 3 3 5 2" xfId="1790" xr:uid="{8BFBEBA9-20F8-4D6C-88FF-3942859C8EB9}"/>
    <cellStyle name="Normalny 2 2 3 3 5 2 2" xfId="13985" xr:uid="{D660A2D4-7B0E-4EDC-B1A4-1B23B6E5AE08}"/>
    <cellStyle name="Normalny 2 2 3 3 5 2 3" xfId="20112" xr:uid="{ADCD5B1C-2B50-46BE-952C-59B1B565E6F7}"/>
    <cellStyle name="Normalny 2 2 3 3 5 2 4" xfId="24283" xr:uid="{F49983A4-2000-4369-B558-85F157EA5467}"/>
    <cellStyle name="Normalny 2 2 3 3 5 2 5" xfId="6937" xr:uid="{0665AB84-4524-4352-B908-71F5E96F963C}"/>
    <cellStyle name="Normalny 2 2 3 3 5 3" xfId="1470" xr:uid="{75632836-6CDB-4A0C-A673-A7EBAFCFA3D0}"/>
    <cellStyle name="Normalny 2 2 3 3 5 3 2" xfId="13986" xr:uid="{B4F45B02-820E-4356-A1BE-B22998A346BE}"/>
    <cellStyle name="Normalny 2 2 3 3 5 3 3" xfId="20504" xr:uid="{7E8442F7-0295-4CE5-8956-588D0DF2AA98}"/>
    <cellStyle name="Normalny 2 2 3 3 5 3 4" xfId="23963" xr:uid="{D4750FDA-6EEF-4FF8-A71B-ADC8F4BADA53}"/>
    <cellStyle name="Normalny 2 2 3 3 5 3 5" xfId="6617" xr:uid="{D7869941-6A75-4716-8D25-1EA12A375DB8}"/>
    <cellStyle name="Normalny 2 2 3 3 5 4" xfId="13984" xr:uid="{0C01D1EF-5FF2-4B71-9229-F358595DCC5B}"/>
    <cellStyle name="Normalny 2 2 3 3 5 5" xfId="20996" xr:uid="{6FA51EF6-F36D-424C-A3C4-FD91C5300558}"/>
    <cellStyle name="Normalny 2 2 3 3 5 6" xfId="23169" xr:uid="{D55A130C-8738-4337-A00C-CC3D27498FBF}"/>
    <cellStyle name="Normalny 2 2 3 3 5 7" xfId="6124" xr:uid="{2FAF1A1D-54CA-440D-9339-241FC80D4D3B}"/>
    <cellStyle name="Normalny 2 2 3 3 6" xfId="1553" xr:uid="{1E8C9CFE-A717-446A-8E98-782DD4AB40F3}"/>
    <cellStyle name="Normalny 2 2 3 3 6 2" xfId="13987" xr:uid="{C4706E36-F8B9-4EB2-A9F4-8369CE9E4166}"/>
    <cellStyle name="Normalny 2 2 3 3 6 3" xfId="20362" xr:uid="{1E755DDC-AAE7-47CE-9197-627C97D782F6}"/>
    <cellStyle name="Normalny 2 2 3 3 6 4" xfId="24046" xr:uid="{2A9DF4DE-DD34-4334-AA24-5E11F896BC15}"/>
    <cellStyle name="Normalny 2 2 3 3 6 5" xfId="6700" xr:uid="{3764FDEF-048E-4D46-A405-DB77AE3DB8EC}"/>
    <cellStyle name="Normalny 2 2 3 3 7" xfId="1233" xr:uid="{3B803995-4F43-4E8A-A8A3-F840BB878533}"/>
    <cellStyle name="Normalny 2 2 3 3 7 2" xfId="13988" xr:uid="{2B62938F-DEDF-4BEE-8145-DECFACAE02F5}"/>
    <cellStyle name="Normalny 2 2 3 3 7 3" xfId="20744" xr:uid="{AC03A5C5-01F4-4665-B8A7-188775A0C8FA}"/>
    <cellStyle name="Normalny 2 2 3 3 7 4" xfId="23726" xr:uid="{7AC049E4-5043-4CCB-9564-9038E920982D}"/>
    <cellStyle name="Normalny 2 2 3 3 7 5" xfId="6380" xr:uid="{EE8AC16D-AE15-45D0-B6D2-5302DFF39AF7}"/>
    <cellStyle name="Normalny 2 2 3 3 8" xfId="13965" xr:uid="{BE999CD5-1482-4AA3-9588-BD1561070B6B}"/>
    <cellStyle name="Normalny 2 2 3 3 9" xfId="21039" xr:uid="{98429DAC-29BF-41F2-B553-98A9EF62017F}"/>
    <cellStyle name="Normalny 2 2 3 4" xfId="215" xr:uid="{58E47DD0-6EDD-4ACC-B5DD-4E40218C3B5B}"/>
    <cellStyle name="Normalny 2 2 3 4 10" xfId="5956" xr:uid="{E8A95E45-CA55-4A1D-B694-53732A42A014}"/>
    <cellStyle name="Normalny 2 2 3 4 2" xfId="315" xr:uid="{1D7FEEBF-EB3D-4F21-A00B-8030759DAF14}"/>
    <cellStyle name="Normalny 2 2 3 4 2 2" xfId="1653" xr:uid="{DC2ECAF5-A399-4EE6-9930-EB4F846CB69F}"/>
    <cellStyle name="Normalny 2 2 3 4 2 2 2" xfId="13991" xr:uid="{DEE15097-5FB2-4155-93EB-00E72EBD83F4}"/>
    <cellStyle name="Normalny 2 2 3 4 2 2 3" xfId="20263" xr:uid="{6BB0FDE1-82BE-4A49-A21E-6DF005AFEA4B}"/>
    <cellStyle name="Normalny 2 2 3 4 2 2 4" xfId="24146" xr:uid="{D8541E0A-F1FA-4800-87ED-F714B355827C}"/>
    <cellStyle name="Normalny 2 2 3 4 2 2 5" xfId="6800" xr:uid="{58CD055A-9FB5-44D1-BADD-4007252236D0}"/>
    <cellStyle name="Normalny 2 2 3 4 2 3" xfId="1333" xr:uid="{59824EC9-47C0-4731-9465-31998A7BD4E5}"/>
    <cellStyle name="Normalny 2 2 3 4 2 3 2" xfId="13992" xr:uid="{D083BC3F-3AAA-41CE-962A-AA757DB34485}"/>
    <cellStyle name="Normalny 2 2 3 4 2 3 3" xfId="20644" xr:uid="{AF247791-F28A-4FA2-BCD0-CFA8A8DF3737}"/>
    <cellStyle name="Normalny 2 2 3 4 2 3 4" xfId="23826" xr:uid="{21FF9544-6600-4CFE-B3BA-355012DCD2E5}"/>
    <cellStyle name="Normalny 2 2 3 4 2 3 5" xfId="6480" xr:uid="{73311F40-8D85-409E-821C-E579E7C40381}"/>
    <cellStyle name="Normalny 2 2 3 4 2 4" xfId="13990" xr:uid="{DA613D7A-53FC-4B25-8CB9-299A7A443521}"/>
    <cellStyle name="Normalny 2 2 3 4 2 5" xfId="21137" xr:uid="{29B8F7F2-55D7-402D-A82C-AD6553FA9588}"/>
    <cellStyle name="Normalny 2 2 3 4 2 6" xfId="23081" xr:uid="{01405897-1195-497C-A996-CEB033E25806}"/>
    <cellStyle name="Normalny 2 2 3 4 2 7" xfId="6046" xr:uid="{A03E0A03-66EE-44C1-AB84-1F556B1C98CF}"/>
    <cellStyle name="Normalny 2 2 3 4 3" xfId="407" xr:uid="{1B41A195-382F-489A-81EE-C788A748DE33}"/>
    <cellStyle name="Normalny 2 2 3 4 3 2" xfId="1712" xr:uid="{6BC9C303-3D52-4AA8-BD82-B0C3807A48E9}"/>
    <cellStyle name="Normalny 2 2 3 4 3 2 2" xfId="13994" xr:uid="{3CECBE8B-86C7-4591-8497-6C8D3FC42EDA}"/>
    <cellStyle name="Normalny 2 2 3 4 3 2 3" xfId="20190" xr:uid="{588ABC48-5DA3-4588-A4AE-BF1D57AFFCE3}"/>
    <cellStyle name="Normalny 2 2 3 4 3 2 4" xfId="24205" xr:uid="{91013190-21BC-4923-A225-5F899C51548F}"/>
    <cellStyle name="Normalny 2 2 3 4 3 2 5" xfId="6859" xr:uid="{FA9312F0-BD21-4E34-9E20-72C7C50AB841}"/>
    <cellStyle name="Normalny 2 2 3 4 3 3" xfId="1392" xr:uid="{F218646C-8CA6-4305-8140-C2952AEF9DA6}"/>
    <cellStyle name="Normalny 2 2 3 4 3 3 2" xfId="13995" xr:uid="{75978654-DE7B-47AE-AFB2-1B648757E23D}"/>
    <cellStyle name="Normalny 2 2 3 4 3 3 3" xfId="20585" xr:uid="{E1BE5B54-F13D-438D-A8EA-D5B4023468E5}"/>
    <cellStyle name="Normalny 2 2 3 4 3 3 4" xfId="23885" xr:uid="{EF904784-C512-451B-90C3-A004B788DA66}"/>
    <cellStyle name="Normalny 2 2 3 4 3 3 5" xfId="6539" xr:uid="{36B746DB-F7E0-4F7A-94E1-BFA8A417F905}"/>
    <cellStyle name="Normalny 2 2 3 4 3 4" xfId="13993" xr:uid="{C9B4E5DE-5F8F-4FC5-9F8F-1001C48E090A}"/>
    <cellStyle name="Normalny 2 2 3 4 3 5" xfId="20995" xr:uid="{2BEA252D-25F2-42F8-9D73-B791CAD62BD6}"/>
    <cellStyle name="Normalny 2 2 3 4 3 6" xfId="23170" xr:uid="{E43F8398-C906-419C-8AC2-41C86BCEB799}"/>
    <cellStyle name="Normalny 2 2 3 4 3 7" xfId="6125" xr:uid="{2FB45924-E53A-4095-9982-3DB61FD1BE43}"/>
    <cellStyle name="Normalny 2 2 3 4 4" xfId="408" xr:uid="{12CDAD2B-9AB9-4396-A56B-FBF63D480E0B}"/>
    <cellStyle name="Normalny 2 2 3 4 4 2" xfId="1792" xr:uid="{3133C1D5-86CD-4920-B224-688F9A605DA0}"/>
    <cellStyle name="Normalny 2 2 3 4 4 2 2" xfId="13997" xr:uid="{09B646BC-DA76-404B-8AFE-6C50CA08B885}"/>
    <cellStyle name="Normalny 2 2 3 4 4 2 3" xfId="20110" xr:uid="{78FD2A11-3426-4ECE-BD31-1BB24D0292B2}"/>
    <cellStyle name="Normalny 2 2 3 4 4 2 4" xfId="24285" xr:uid="{461EABC3-3745-4574-A49E-A1EED25A43F6}"/>
    <cellStyle name="Normalny 2 2 3 4 4 2 5" xfId="6939" xr:uid="{B9914BC2-2B95-4538-BCA7-AE4C394258B2}"/>
    <cellStyle name="Normalny 2 2 3 4 4 3" xfId="1472" xr:uid="{FF80ED57-46FA-49D7-89FD-E0F66075EA1F}"/>
    <cellStyle name="Normalny 2 2 3 4 4 3 2" xfId="13998" xr:uid="{0087C182-92CE-4328-9658-BF5F19528C47}"/>
    <cellStyle name="Normalny 2 2 3 4 4 3 3" xfId="20474" xr:uid="{61857571-CB45-4ACA-9861-35D6F3A8D9EA}"/>
    <cellStyle name="Normalny 2 2 3 4 4 3 4" xfId="23965" xr:uid="{49A35117-F52D-4DAF-A4A6-B7F5BBD12789}"/>
    <cellStyle name="Normalny 2 2 3 4 4 3 5" xfId="6619" xr:uid="{D890599A-4D3C-4D4C-974F-DA27ECBC4877}"/>
    <cellStyle name="Normalny 2 2 3 4 4 4" xfId="13996" xr:uid="{1CC62B11-8AA0-457F-83F0-0227AE23BC98}"/>
    <cellStyle name="Normalny 2 2 3 4 4 5" xfId="20994" xr:uid="{75682421-DEAB-49C3-88BD-A130C4E2F63A}"/>
    <cellStyle name="Normalny 2 2 3 4 4 6" xfId="23171" xr:uid="{E6993065-10C9-4473-98E3-D933C9B696E5}"/>
    <cellStyle name="Normalny 2 2 3 4 4 7" xfId="6126" xr:uid="{A35A77A8-EFD1-465F-BF45-BBC0FFF3DADD}"/>
    <cellStyle name="Normalny 2 2 3 4 5" xfId="1573" xr:uid="{E2261A54-FD73-45AA-ADD2-B2EC59CF92A7}"/>
    <cellStyle name="Normalny 2 2 3 4 5 2" xfId="13999" xr:uid="{21791F17-B259-440B-B7FD-B01C91EB17E6}"/>
    <cellStyle name="Normalny 2 2 3 4 5 3" xfId="20343" xr:uid="{8056F7DD-1FB3-4591-B472-47A5D6569AA8}"/>
    <cellStyle name="Normalny 2 2 3 4 5 4" xfId="24066" xr:uid="{F37F819E-24A3-4C90-A7D2-BC0FC66BFDF1}"/>
    <cellStyle name="Normalny 2 2 3 4 5 5" xfId="6720" xr:uid="{B0E3B646-0420-46C4-B01F-F058A67B97BC}"/>
    <cellStyle name="Normalny 2 2 3 4 6" xfId="1253" xr:uid="{3F7A7287-A944-4F81-9FF2-7A7030B72E60}"/>
    <cellStyle name="Normalny 2 2 3 4 6 2" xfId="14000" xr:uid="{5D561AC2-6FBC-4055-A1EA-52F5CBFB46F9}"/>
    <cellStyle name="Normalny 2 2 3 4 6 3" xfId="20724" xr:uid="{8CC7716D-28ED-4471-B506-BFD4E1F952EC}"/>
    <cellStyle name="Normalny 2 2 3 4 6 4" xfId="23746" xr:uid="{D1AC1937-0ADE-48A7-BCE6-0B91A2659CC4}"/>
    <cellStyle name="Normalny 2 2 3 4 6 5" xfId="6400" xr:uid="{A85486EF-5665-4612-9BE1-E42D4A6C395C}"/>
    <cellStyle name="Normalny 2 2 3 4 7" xfId="13989" xr:uid="{1EF94740-F141-4816-9707-12FA7919A2B8}"/>
    <cellStyle name="Normalny 2 2 3 4 8" xfId="21150" xr:uid="{FA1DA8CF-D361-49F5-AC55-1BB17418F942}"/>
    <cellStyle name="Normalny 2 2 3 4 9" xfId="22983" xr:uid="{6E8539AC-BB72-4D2F-A661-99ED138DD29F}"/>
    <cellStyle name="Normalny 2 2 3 5" xfId="275" xr:uid="{F3AA212F-D40B-423C-A81C-AB8E531E9EA8}"/>
    <cellStyle name="Normalny 2 2 3 5 2" xfId="1613" xr:uid="{09294363-E735-44E2-A57C-2A0C3D9DC10F}"/>
    <cellStyle name="Normalny 2 2 3 5 2 2" xfId="14002" xr:uid="{082BAF03-EA52-4793-B2E3-0CFB42A3D502}"/>
    <cellStyle name="Normalny 2 2 3 5 2 3" xfId="20303" xr:uid="{B9EA3802-D981-4FA4-92C8-F5FCA2B96E44}"/>
    <cellStyle name="Normalny 2 2 3 5 2 4" xfId="24106" xr:uid="{25F7C9C9-A52B-47F6-98B9-9E0B707927AF}"/>
    <cellStyle name="Normalny 2 2 3 5 2 5" xfId="6760" xr:uid="{3862C6A7-C6E1-4C8A-8032-A60038C6A1FD}"/>
    <cellStyle name="Normalny 2 2 3 5 3" xfId="1293" xr:uid="{C8A1C858-2573-4AD6-B5CF-0210180B918F}"/>
    <cellStyle name="Normalny 2 2 3 5 3 2" xfId="14003" xr:uid="{9E889FC5-95D1-4D92-9E29-6961BD1FCDFD}"/>
    <cellStyle name="Normalny 2 2 3 5 3 3" xfId="20684" xr:uid="{F5807BF2-C213-4CA8-80E4-0F681C81E02D}"/>
    <cellStyle name="Normalny 2 2 3 5 3 4" xfId="23786" xr:uid="{5A551D2F-F8F6-4FD7-9844-927871894E13}"/>
    <cellStyle name="Normalny 2 2 3 5 3 5" xfId="6440" xr:uid="{C7C48C15-E4CC-4581-A1D9-FF93DFAFD7BF}"/>
    <cellStyle name="Normalny 2 2 3 5 4" xfId="14001" xr:uid="{8A3D1FA8-5C04-48A5-87DE-8615768168F7}"/>
    <cellStyle name="Normalny 2 2 3 5 5" xfId="21173" xr:uid="{0272DB7C-966E-4C01-A577-139EBBFDB387}"/>
    <cellStyle name="Normalny 2 2 3 5 6" xfId="23041" xr:uid="{D330E73F-E5CA-433E-B01B-B55978319CF3}"/>
    <cellStyle name="Normalny 2 2 3 5 7" xfId="6006" xr:uid="{5688061C-FD68-4A50-9EAF-7362F48EA34E}"/>
    <cellStyle name="Normalny 2 2 3 6" xfId="409" xr:uid="{222C7C3B-5F29-4F0E-ACAA-E7578BE49D7F}"/>
    <cellStyle name="Normalny 2 2 3 6 2" xfId="1705" xr:uid="{BFEEE83C-B0EC-45A6-981A-FDFCA1BFEB95}"/>
    <cellStyle name="Normalny 2 2 3 6 2 2" xfId="14005" xr:uid="{9752E5EF-94EC-4840-9521-0C90F52B3754}"/>
    <cellStyle name="Normalny 2 2 3 6 2 3" xfId="20197" xr:uid="{D0F9EF7E-7008-4A65-ACE2-5346F1A454DB}"/>
    <cellStyle name="Normalny 2 2 3 6 2 4" xfId="24198" xr:uid="{3C48560A-3B2B-4543-99B8-CEBF0C9469FB}"/>
    <cellStyle name="Normalny 2 2 3 6 2 5" xfId="6852" xr:uid="{D19382F5-AA3F-45BA-B1F1-867A580B172A}"/>
    <cellStyle name="Normalny 2 2 3 6 3" xfId="1385" xr:uid="{88FD85DD-95E7-4B5E-A4A8-DA38C6054D7D}"/>
    <cellStyle name="Normalny 2 2 3 6 3 2" xfId="14006" xr:uid="{B034466B-8879-4C59-A2F3-A05F2F8F621A}"/>
    <cellStyle name="Normalny 2 2 3 6 3 3" xfId="20592" xr:uid="{C62C4416-EA24-40DC-885F-93B82409ECAE}"/>
    <cellStyle name="Normalny 2 2 3 6 3 4" xfId="23878" xr:uid="{F2857DEC-6D89-444C-AE89-385F59E97E5A}"/>
    <cellStyle name="Normalny 2 2 3 6 3 5" xfId="6532" xr:uid="{99EFE858-64B7-41F9-8DC4-BDD7754B4463}"/>
    <cellStyle name="Normalny 2 2 3 6 4" xfId="14004" xr:uid="{FA37E5F0-1586-4E42-A40C-9DE618BFF4E5}"/>
    <cellStyle name="Normalny 2 2 3 6 5" xfId="20993" xr:uid="{B4B39220-A52B-4E07-8883-688DE7670992}"/>
    <cellStyle name="Normalny 2 2 3 6 6" xfId="23172" xr:uid="{E976910D-14BB-4147-A5BD-6BC6FB36D53E}"/>
    <cellStyle name="Normalny 2 2 3 6 7" xfId="6127" xr:uid="{BA327FC0-9F62-4D1A-91EB-12CBE1305761}"/>
    <cellStyle name="Normalny 2 2 3 7" xfId="410" xr:uid="{ED3E5794-626C-4C64-A220-973F4033637E}"/>
    <cellStyle name="Normalny 2 2 3 7 2" xfId="1785" xr:uid="{662DA011-705D-46B4-B248-0A2BF9C2C358}"/>
    <cellStyle name="Normalny 2 2 3 7 2 2" xfId="14008" xr:uid="{A210010F-7183-4BCE-B639-6915307BF725}"/>
    <cellStyle name="Normalny 2 2 3 7 2 3" xfId="20117" xr:uid="{9CED137D-BE90-41C7-8BD3-F1B0EDEDF462}"/>
    <cellStyle name="Normalny 2 2 3 7 2 4" xfId="24278" xr:uid="{4C96E022-AC44-4813-8083-38BD16DEF8C6}"/>
    <cellStyle name="Normalny 2 2 3 7 2 5" xfId="6932" xr:uid="{9A03D3BC-DDCE-4E50-BD1C-29A527D57A2F}"/>
    <cellStyle name="Normalny 2 2 3 7 3" xfId="1465" xr:uid="{D86BDEEB-D3C1-4DB9-8F0A-372A27AD458E}"/>
    <cellStyle name="Normalny 2 2 3 7 3 2" xfId="14009" xr:uid="{5EBD04A1-0402-406D-9FD0-073FD6E3D202}"/>
    <cellStyle name="Normalny 2 2 3 7 3 3" xfId="20509" xr:uid="{06BB30D1-5AFA-4685-97BF-CBAFED3B9240}"/>
    <cellStyle name="Normalny 2 2 3 7 3 4" xfId="23958" xr:uid="{75E241DC-F8AE-4FCB-8C34-4A30E919F1D2}"/>
    <cellStyle name="Normalny 2 2 3 7 3 5" xfId="6612" xr:uid="{A965F712-188C-428C-850C-CDCB6ADF2772}"/>
    <cellStyle name="Normalny 2 2 3 7 4" xfId="14007" xr:uid="{CFE27238-8F0D-425B-BAEE-3D7944236F22}"/>
    <cellStyle name="Normalny 2 2 3 7 5" xfId="20992" xr:uid="{8ABBE3FB-D0C0-48DC-8BAC-AFF749A72F7A}"/>
    <cellStyle name="Normalny 2 2 3 7 6" xfId="23173" xr:uid="{4CA440B3-57BB-42C6-AFC5-849869FB700B}"/>
    <cellStyle name="Normalny 2 2 3 7 7" xfId="6128" xr:uid="{1A968FB6-45EC-40A3-98AA-CA23BD2B0142}"/>
    <cellStyle name="Normalny 2 2 3 8" xfId="1122" xr:uid="{BA653D66-B242-426F-99F4-DA6AE5DAB5C2}"/>
    <cellStyle name="Normalny 2 2 3 8 2" xfId="1533" xr:uid="{32931BF3-CECD-4E64-A14B-CB98358F5693}"/>
    <cellStyle name="Normalny 2 2 3 8 2 2" xfId="14011" xr:uid="{F980F0C3-C43A-41F1-868E-FB35E0B020F2}"/>
    <cellStyle name="Normalny 2 2 3 8 2 3" xfId="20413" xr:uid="{E8136A7E-2DB9-4B13-9A1E-899D82CEA9F6}"/>
    <cellStyle name="Normalny 2 2 3 8 2 4" xfId="24026" xr:uid="{69162CBB-3C07-4C52-AF45-AD4F7D466C60}"/>
    <cellStyle name="Normalny 2 2 3 8 2 5" xfId="6680" xr:uid="{2B68B35C-DEB2-4280-992C-43FAB84C7025}"/>
    <cellStyle name="Normalny 2 2 3 8 3" xfId="14010" xr:uid="{34151648-EDD5-41E6-80D3-C42560F5469F}"/>
    <cellStyle name="Normalny 2 2 3 8 4" xfId="20797" xr:uid="{79745E9D-89BC-4FC9-A215-9C574448FD54}"/>
    <cellStyle name="Normalny 2 2 3 8 5" xfId="23637" xr:uid="{F18148A2-3970-445F-BFA4-654AD497A8D5}"/>
    <cellStyle name="Normalny 2 2 3 8 6" xfId="6327" xr:uid="{6A398784-F4CB-4796-AD50-1C0C3527FCED}"/>
    <cellStyle name="Normalny 2 2 3 9" xfId="1213" xr:uid="{8A495808-91CD-42B9-8E3F-39608759571E}"/>
    <cellStyle name="Normalny 2 2 3 9 2" xfId="14012" xr:uid="{61822682-7208-42DD-BC1E-8CBB1BFC5C4E}"/>
    <cellStyle name="Normalny 2 2 3 9 3" xfId="20764" xr:uid="{0AD6B1D6-072F-4DAE-BA7A-F2B7FF92E091}"/>
    <cellStyle name="Normalny 2 2 3 9 4" xfId="23706" xr:uid="{61C08F92-BD79-475E-899E-D68A13ED3F8B}"/>
    <cellStyle name="Normalny 2 2 3 9 5" xfId="6360" xr:uid="{C9FDD77B-3F03-438C-AB84-5FE8FC6EBC0B}"/>
    <cellStyle name="Normalny 2 2 4" xfId="151" xr:uid="{E281E435-3F7C-4CDE-8396-0F6D726B6254}"/>
    <cellStyle name="Normalny 2 2 4 10" xfId="21060" xr:uid="{71F90B5A-47CD-4430-A987-075823341CD4}"/>
    <cellStyle name="Normalny 2 2 4 11" xfId="22928" xr:uid="{1070AF14-7608-4387-ADF4-5E419C5F5BA6}"/>
    <cellStyle name="Normalny 2 2 4 12" xfId="5909" xr:uid="{95AB8508-4CEE-49E6-89A1-9B112B97BF3D}"/>
    <cellStyle name="Normalny 2 2 4 2" xfId="187" xr:uid="{ED190CC8-9A50-4E33-93ED-B675FA282C52}"/>
    <cellStyle name="Normalny 2 2 4 2 10" xfId="22956" xr:uid="{C6AD9640-8D78-4B77-8E27-1A689BABD033}"/>
    <cellStyle name="Normalny 2 2 4 2 11" xfId="5932" xr:uid="{8B5A77DE-FF6B-4D78-A67D-B6C6BC7AC854}"/>
    <cellStyle name="Normalny 2 2 4 2 2" xfId="240" xr:uid="{06893722-C1CA-4DD7-BE9D-C5A07AD54DFB}"/>
    <cellStyle name="Normalny 2 2 4 2 2 10" xfId="5981" xr:uid="{486E455B-F7F7-4154-8903-E4630BFB7C7F}"/>
    <cellStyle name="Normalny 2 2 4 2 2 2" xfId="337" xr:uid="{A2586540-5BBC-4217-B6E2-4D2ED12A2AD7}"/>
    <cellStyle name="Normalny 2 2 4 2 2 2 2" xfId="1675" xr:uid="{87D38881-85AE-4F3A-9F89-D1D6CAE87BA2}"/>
    <cellStyle name="Normalny 2 2 4 2 2 2 2 2" xfId="14017" xr:uid="{E89A5A42-7F1B-4340-8900-F31E8D66C47B}"/>
    <cellStyle name="Normalny 2 2 4 2 2 2 2 3" xfId="20234" xr:uid="{77BCD14E-804F-443A-AAFE-B78D0D19FFCA}"/>
    <cellStyle name="Normalny 2 2 4 2 2 2 2 4" xfId="24168" xr:uid="{CF8ECFE8-A0C4-42EE-AC7C-B8A59BB78DAD}"/>
    <cellStyle name="Normalny 2 2 4 2 2 2 2 5" xfId="6822" xr:uid="{CEAABC9F-BF84-4363-9994-5CC61CEB5071}"/>
    <cellStyle name="Normalny 2 2 4 2 2 2 3" xfId="1355" xr:uid="{11EF6C9D-7343-431E-A026-0F796F7905AD}"/>
    <cellStyle name="Normalny 2 2 4 2 2 2 3 2" xfId="14018" xr:uid="{D20D6884-959A-44C7-97D0-C926D39C3208}"/>
    <cellStyle name="Normalny 2 2 4 2 2 2 3 3" xfId="20622" xr:uid="{671B04C2-7EBD-4221-BC66-4B34FCB0E3F8}"/>
    <cellStyle name="Normalny 2 2 4 2 2 2 3 4" xfId="23848" xr:uid="{CCC12720-7CAC-40C3-AA97-620365F0EFE6}"/>
    <cellStyle name="Normalny 2 2 4 2 2 2 3 5" xfId="6502" xr:uid="{891C5489-FF04-4A67-A3EA-AA65019A8524}"/>
    <cellStyle name="Normalny 2 2 4 2 2 2 4" xfId="14016" xr:uid="{79389849-F403-4554-8D84-F2DF54925B5D}"/>
    <cellStyle name="Normalny 2 2 4 2 2 2 5" xfId="21115" xr:uid="{6F37E2C1-F16B-4BB6-B826-765A4A1E1DED}"/>
    <cellStyle name="Normalny 2 2 4 2 2 2 6" xfId="23103" xr:uid="{401847E8-8D05-40D5-B6C1-3395F6B970D4}"/>
    <cellStyle name="Normalny 2 2 4 2 2 2 7" xfId="6068" xr:uid="{154F2351-01CC-4B9E-89D2-F855F56B0B02}"/>
    <cellStyle name="Normalny 2 2 4 2 2 3" xfId="411" xr:uid="{106C11B9-476E-4AF6-999A-25EA94719421}"/>
    <cellStyle name="Normalny 2 2 4 2 2 3 2" xfId="1715" xr:uid="{2C75E399-D9BC-4C59-BFE4-15E357B9F6DE}"/>
    <cellStyle name="Normalny 2 2 4 2 2 3 2 2" xfId="14020" xr:uid="{360A84D0-0AE6-449C-9F8C-FD94CAEE8B80}"/>
    <cellStyle name="Normalny 2 2 4 2 2 3 2 3" xfId="20187" xr:uid="{20DD48CE-43F4-4BDE-9015-A58537DCE03C}"/>
    <cellStyle name="Normalny 2 2 4 2 2 3 2 4" xfId="24208" xr:uid="{A3147C3E-B0AB-4A7E-B0A6-3DB4A76019E6}"/>
    <cellStyle name="Normalny 2 2 4 2 2 3 2 5" xfId="6862" xr:uid="{9914DBBF-54C2-4680-ABB7-9C9A99546BBC}"/>
    <cellStyle name="Normalny 2 2 4 2 2 3 3" xfId="1395" xr:uid="{97AC89E2-3DA4-4200-977B-963E2C400A7C}"/>
    <cellStyle name="Normalny 2 2 4 2 2 3 3 2" xfId="14021" xr:uid="{386A5067-9BF0-464D-9640-91AAC769F971}"/>
    <cellStyle name="Normalny 2 2 4 2 2 3 3 3" xfId="20582" xr:uid="{DFE4366E-AE4B-46D0-A661-A68C604113AA}"/>
    <cellStyle name="Normalny 2 2 4 2 2 3 3 4" xfId="23888" xr:uid="{CE2C8ED1-5A47-4D01-8501-245B2E2E0F38}"/>
    <cellStyle name="Normalny 2 2 4 2 2 3 3 5" xfId="6542" xr:uid="{378A9EA6-C964-496D-8E9C-CDE5B70E23B8}"/>
    <cellStyle name="Normalny 2 2 4 2 2 3 4" xfId="14019" xr:uid="{2B4EC5AC-9DAF-4A5A-BCBE-31ED91EBCC8A}"/>
    <cellStyle name="Normalny 2 2 4 2 2 3 5" xfId="20991" xr:uid="{D538E00D-FC0F-4A98-A234-227605BD9247}"/>
    <cellStyle name="Normalny 2 2 4 2 2 3 6" xfId="23174" xr:uid="{99B423D1-1A55-4040-B07C-3F06895A250A}"/>
    <cellStyle name="Normalny 2 2 4 2 2 3 7" xfId="6129" xr:uid="{66E46A26-130C-46AE-8951-E2D786DDAE43}"/>
    <cellStyle name="Normalny 2 2 4 2 2 4" xfId="412" xr:uid="{F3961EAD-3E36-42E2-8CAD-FD9A45936F34}"/>
    <cellStyle name="Normalny 2 2 4 2 2 4 2" xfId="1795" xr:uid="{5FFF0CB0-3AA2-48D0-8A9E-6CE806C8C623}"/>
    <cellStyle name="Normalny 2 2 4 2 2 4 2 2" xfId="14023" xr:uid="{9942ACEF-C7EB-40B2-A629-8469773E5150}"/>
    <cellStyle name="Normalny 2 2 4 2 2 4 2 3" xfId="20107" xr:uid="{D59BEF48-BD98-4EBA-AF40-1B82050A0B51}"/>
    <cellStyle name="Normalny 2 2 4 2 2 4 2 4" xfId="24288" xr:uid="{B9D4315E-ED18-47A1-A202-271BED96E523}"/>
    <cellStyle name="Normalny 2 2 4 2 2 4 2 5" xfId="6942" xr:uid="{8D7CF62A-A371-43FE-B789-9EE96C9AFF3F}"/>
    <cellStyle name="Normalny 2 2 4 2 2 4 3" xfId="1475" xr:uid="{148371CE-51B4-44A0-A9DD-5445951480EB}"/>
    <cellStyle name="Normalny 2 2 4 2 2 4 3 2" xfId="14024" xr:uid="{A628494D-74DC-43DF-8610-8286C301B1C0}"/>
    <cellStyle name="Normalny 2 2 4 2 2 4 3 3" xfId="20470" xr:uid="{54374CF4-008B-4BF6-A3B8-55CD8B9CF374}"/>
    <cellStyle name="Normalny 2 2 4 2 2 4 3 4" xfId="23968" xr:uid="{1B18B174-5425-4E98-892D-D462240E8288}"/>
    <cellStyle name="Normalny 2 2 4 2 2 4 3 5" xfId="6622" xr:uid="{94BE4289-3A61-4280-86AB-BE3992DB20BD}"/>
    <cellStyle name="Normalny 2 2 4 2 2 4 4" xfId="14022" xr:uid="{DEA1CE65-AEFA-4809-9307-DC99F0C402CF}"/>
    <cellStyle name="Normalny 2 2 4 2 2 4 5" xfId="20990" xr:uid="{A5220C50-145B-40E7-8E91-ECA836DE5980}"/>
    <cellStyle name="Normalny 2 2 4 2 2 4 6" xfId="23175" xr:uid="{37B2F3D7-1169-46EE-816C-9B5F5FDB049C}"/>
    <cellStyle name="Normalny 2 2 4 2 2 4 7" xfId="6130" xr:uid="{F4C3439D-9F44-45BF-A78B-9F92370DCB75}"/>
    <cellStyle name="Normalny 2 2 4 2 2 5" xfId="1595" xr:uid="{4ADF7B9D-F5EF-4725-9489-B23B113685E6}"/>
    <cellStyle name="Normalny 2 2 4 2 2 5 2" xfId="14025" xr:uid="{3319E7E9-94C5-4F38-BE5D-56C8AD239F13}"/>
    <cellStyle name="Normalny 2 2 4 2 2 5 3" xfId="20321" xr:uid="{0531B818-CEC7-450F-806E-E0F7B81E35D1}"/>
    <cellStyle name="Normalny 2 2 4 2 2 5 4" xfId="24088" xr:uid="{BF64EDBF-F08F-4037-AB8E-90FF0F1B7AD8}"/>
    <cellStyle name="Normalny 2 2 4 2 2 5 5" xfId="6742" xr:uid="{B392FA79-E322-4F1E-8446-218EDD039CE5}"/>
    <cellStyle name="Normalny 2 2 4 2 2 6" xfId="1275" xr:uid="{B2AD4F84-ACC7-4DAD-8158-F97B54128CAE}"/>
    <cellStyle name="Normalny 2 2 4 2 2 6 2" xfId="14026" xr:uid="{FC772247-5D86-4FB2-BA59-E3677AFDC93F}"/>
    <cellStyle name="Normalny 2 2 4 2 2 6 3" xfId="20702" xr:uid="{2E9F9FD3-5636-4859-B0A4-B0733D86167F}"/>
    <cellStyle name="Normalny 2 2 4 2 2 6 4" xfId="23768" xr:uid="{FFBF052D-2CF6-4FF2-9FCE-A58DA47AC9D7}"/>
    <cellStyle name="Normalny 2 2 4 2 2 6 5" xfId="6422" xr:uid="{B96DF0D3-D6B4-42ED-8743-13A48567DCA0}"/>
    <cellStyle name="Normalny 2 2 4 2 2 7" xfId="14015" xr:uid="{4147C4B8-52E0-4A03-9C62-8C1800A3C82D}"/>
    <cellStyle name="Normalny 2 2 4 2 2 8" xfId="21198" xr:uid="{4CDBA36D-22A0-4122-A1CD-49CF67FEAC8E}"/>
    <cellStyle name="Normalny 2 2 4 2 2 9" xfId="23008" xr:uid="{44D19397-8EBC-4F98-ACB0-FBC929296C97}"/>
    <cellStyle name="Normalny 2 2 4 2 3" xfId="297" xr:uid="{B18484FE-5789-4744-9456-36B732008A14}"/>
    <cellStyle name="Normalny 2 2 4 2 3 2" xfId="1635" xr:uid="{2E86CB9F-CBE8-480F-9928-5D32B1BF4DDA}"/>
    <cellStyle name="Normalny 2 2 4 2 3 2 2" xfId="14028" xr:uid="{5254DCAA-91BC-4843-BD04-2343E2867237}"/>
    <cellStyle name="Normalny 2 2 4 2 3 2 3" xfId="20281" xr:uid="{26964AF8-1DC5-4484-9A0A-C57A3441CD21}"/>
    <cellStyle name="Normalny 2 2 4 2 3 2 4" xfId="24128" xr:uid="{60C6AA3B-4008-4F87-9BAE-80144A3442EB}"/>
    <cellStyle name="Normalny 2 2 4 2 3 2 5" xfId="6782" xr:uid="{F40BC608-5CFE-410A-B624-5173F2E618CF}"/>
    <cellStyle name="Normalny 2 2 4 2 3 3" xfId="1315" xr:uid="{192F7311-9F22-4D08-B67F-DBB950F627B6}"/>
    <cellStyle name="Normalny 2 2 4 2 3 3 2" xfId="14029" xr:uid="{A4FA1370-AFF4-4E54-996A-3F0CEB051294}"/>
    <cellStyle name="Normalny 2 2 4 2 3 3 3" xfId="20662" xr:uid="{8D31F59A-35D7-44D9-8223-DA4146DBE6D8}"/>
    <cellStyle name="Normalny 2 2 4 2 3 3 4" xfId="23808" xr:uid="{375468A3-C87E-4F2A-B769-34FD02FAEB9A}"/>
    <cellStyle name="Normalny 2 2 4 2 3 3 5" xfId="6462" xr:uid="{2C66C5D9-B013-4513-A246-7C43B21D1B68}"/>
    <cellStyle name="Normalny 2 2 4 2 3 4" xfId="14027" xr:uid="{0C726710-2812-41A4-BE1A-584D94E75EA1}"/>
    <cellStyle name="Normalny 2 2 4 2 3 5" xfId="21077" xr:uid="{9BB07B85-731C-4B7D-B256-86310CB4276D}"/>
    <cellStyle name="Normalny 2 2 4 2 3 6" xfId="23063" xr:uid="{1462E8BD-CF84-46A1-A512-CF7D0D818203}"/>
    <cellStyle name="Normalny 2 2 4 2 3 7" xfId="6028" xr:uid="{8DC20856-0D24-4FA7-882E-233DC7911CF9}"/>
    <cellStyle name="Normalny 2 2 4 2 4" xfId="413" xr:uid="{7D7B73FD-068D-4429-9266-21CCA3B6FCEA}"/>
    <cellStyle name="Normalny 2 2 4 2 4 2" xfId="1714" xr:uid="{8A74CD9C-A6CC-4B51-B337-808A87C3BD16}"/>
    <cellStyle name="Normalny 2 2 4 2 4 2 2" xfId="14031" xr:uid="{969B24ED-EF5A-44A2-99A8-7287FDEC37FD}"/>
    <cellStyle name="Normalny 2 2 4 2 4 2 3" xfId="20188" xr:uid="{F47177B9-9539-47C7-8B89-A8E6002BD708}"/>
    <cellStyle name="Normalny 2 2 4 2 4 2 4" xfId="24207" xr:uid="{34CF5634-C5CD-44A9-9E08-BE48863B25EB}"/>
    <cellStyle name="Normalny 2 2 4 2 4 2 5" xfId="6861" xr:uid="{D98F13FC-1B3B-4918-A2B2-E07DEBC8D6DD}"/>
    <cellStyle name="Normalny 2 2 4 2 4 3" xfId="1394" xr:uid="{0E1214DA-5205-4F8E-8A83-1805F3B191D5}"/>
    <cellStyle name="Normalny 2 2 4 2 4 3 2" xfId="14032" xr:uid="{939D662A-1459-4AC9-B7B4-B395AE680AE3}"/>
    <cellStyle name="Normalny 2 2 4 2 4 3 3" xfId="20583" xr:uid="{14CA4FFD-6F61-44C6-9CD1-73ED1470EF76}"/>
    <cellStyle name="Normalny 2 2 4 2 4 3 4" xfId="23887" xr:uid="{74C7212E-0C66-4A80-8B7C-29004F4AC0E4}"/>
    <cellStyle name="Normalny 2 2 4 2 4 3 5" xfId="6541" xr:uid="{019A710D-2AA7-4337-8E23-737967C25FE9}"/>
    <cellStyle name="Normalny 2 2 4 2 4 4" xfId="14030" xr:uid="{9F06E8B3-8A1A-4574-8CD4-AD5B7B0A28C3}"/>
    <cellStyle name="Normalny 2 2 4 2 4 5" xfId="20989" xr:uid="{011743BE-2188-493E-ADD5-3C68E98C9CBE}"/>
    <cellStyle name="Normalny 2 2 4 2 4 6" xfId="23176" xr:uid="{479C8185-D6BD-41C4-8CD2-5C7BA1EE2F52}"/>
    <cellStyle name="Normalny 2 2 4 2 4 7" xfId="6131" xr:uid="{9B403D32-6338-4B07-AE96-0A0DF03B5D72}"/>
    <cellStyle name="Normalny 2 2 4 2 5" xfId="414" xr:uid="{40F61DEA-D3A1-4CA6-B7D4-206ADD7CCACC}"/>
    <cellStyle name="Normalny 2 2 4 2 5 2" xfId="1794" xr:uid="{6864B580-1DC6-4821-9C7E-4A4C0DD05C5C}"/>
    <cellStyle name="Normalny 2 2 4 2 5 2 2" xfId="14034" xr:uid="{C959E9C0-B75F-4DBA-8BF0-451822257D3A}"/>
    <cellStyle name="Normalny 2 2 4 2 5 2 3" xfId="20108" xr:uid="{6658500F-0580-4D43-81CE-706C500D7919}"/>
    <cellStyle name="Normalny 2 2 4 2 5 2 4" xfId="24287" xr:uid="{9799B998-58D3-4CF9-AE7C-BF9AD154CC8C}"/>
    <cellStyle name="Normalny 2 2 4 2 5 2 5" xfId="6941" xr:uid="{2A44B619-8ED9-49E1-AB29-F68662B332D8}"/>
    <cellStyle name="Normalny 2 2 4 2 5 3" xfId="1474" xr:uid="{2F2FDE66-0EA9-444D-8E22-80D9797D6636}"/>
    <cellStyle name="Normalny 2 2 4 2 5 3 2" xfId="14035" xr:uid="{A47139C3-BE5C-4FD2-946C-5986DEE2C933}"/>
    <cellStyle name="Normalny 2 2 4 2 5 3 3" xfId="21265" xr:uid="{AC3750FD-C11A-4EF5-BEC0-2D13BC3A633C}"/>
    <cellStyle name="Normalny 2 2 4 2 5 3 4" xfId="23967" xr:uid="{D26C03A5-0B82-4DBA-8CA4-0DF41C8F65EB}"/>
    <cellStyle name="Normalny 2 2 4 2 5 3 5" xfId="6621" xr:uid="{AE310A87-A0FB-44DA-B0D7-730E6FCFF399}"/>
    <cellStyle name="Normalny 2 2 4 2 5 4" xfId="14033" xr:uid="{6ACFA7BC-0786-470C-A1BD-B4DB909E9EDE}"/>
    <cellStyle name="Normalny 2 2 4 2 5 5" xfId="20988" xr:uid="{95A24FE6-36DB-402D-B13D-21E7949E3FF7}"/>
    <cellStyle name="Normalny 2 2 4 2 5 6" xfId="23177" xr:uid="{9DE735ED-DE93-4EF7-96BB-FA1A73F5FB50}"/>
    <cellStyle name="Normalny 2 2 4 2 5 7" xfId="6132" xr:uid="{0BC6720A-07AE-456A-81FF-3E488AC27EFC}"/>
    <cellStyle name="Normalny 2 2 4 2 6" xfId="1555" xr:uid="{2ED25823-530D-4460-8C95-7EBB97763F2F}"/>
    <cellStyle name="Normalny 2 2 4 2 6 2" xfId="14036" xr:uid="{B9B904C8-413D-4FE8-AE01-197E47E629D5}"/>
    <cellStyle name="Normalny 2 2 4 2 6 3" xfId="20358" xr:uid="{414F5285-7A16-4A61-B738-16076B5F5DAC}"/>
    <cellStyle name="Normalny 2 2 4 2 6 4" xfId="24048" xr:uid="{0B27F9B2-BF2B-4222-A591-8F8A5BE2760B}"/>
    <cellStyle name="Normalny 2 2 4 2 6 5" xfId="6702" xr:uid="{BEC63542-3257-4286-99B6-E9339A0AD5E8}"/>
    <cellStyle name="Normalny 2 2 4 2 7" xfId="1235" xr:uid="{58ED5B3E-21D1-4355-9429-86953FE9B551}"/>
    <cellStyle name="Normalny 2 2 4 2 7 2" xfId="14037" xr:uid="{740CA7D1-9508-46CA-85DA-9CCF86D4C5F7}"/>
    <cellStyle name="Normalny 2 2 4 2 7 3" xfId="20742" xr:uid="{72E6B0E0-DCC6-4789-87A0-CE03F1D3CDC2}"/>
    <cellStyle name="Normalny 2 2 4 2 7 4" xfId="23728" xr:uid="{BBB53E96-BBAF-48D9-91D2-DD191DC1AA6F}"/>
    <cellStyle name="Normalny 2 2 4 2 7 5" xfId="6382" xr:uid="{BC7DCD86-3847-41D6-8CF7-EB9A37CD213A}"/>
    <cellStyle name="Normalny 2 2 4 2 8" xfId="14014" xr:uid="{0D6BF763-C3EA-4B1D-ADAA-37519EC30C2C}"/>
    <cellStyle name="Normalny 2 2 4 2 9" xfId="21037" xr:uid="{D53E5E25-B3DE-4BB8-981F-F419E54A212F}"/>
    <cellStyle name="Normalny 2 2 4 3" xfId="217" xr:uid="{FF23F946-21F6-468E-AE7B-B50EF48531E2}"/>
    <cellStyle name="Normalny 2 2 4 3 10" xfId="5958" xr:uid="{3EF8A21A-65E2-4BC9-A467-761A1D9A6D88}"/>
    <cellStyle name="Normalny 2 2 4 3 2" xfId="317" xr:uid="{94CB945C-C8F9-45F4-A3B4-2A4B531593D2}"/>
    <cellStyle name="Normalny 2 2 4 3 2 2" xfId="1655" xr:uid="{50491520-F839-4D8C-B85F-8296F98EBB71}"/>
    <cellStyle name="Normalny 2 2 4 3 2 2 2" xfId="14040" xr:uid="{D7047416-825A-4A7E-9B6F-F36C5A88C630}"/>
    <cellStyle name="Normalny 2 2 4 3 2 2 3" xfId="20261" xr:uid="{01638496-D8F6-4845-96A5-4084E51DFC45}"/>
    <cellStyle name="Normalny 2 2 4 3 2 2 4" xfId="24148" xr:uid="{04E2516F-212C-4FA3-BA80-E15EA996896E}"/>
    <cellStyle name="Normalny 2 2 4 3 2 2 5" xfId="6802" xr:uid="{BD58769E-1C3D-4F6C-990A-E98B8A0F250A}"/>
    <cellStyle name="Normalny 2 2 4 3 2 3" xfId="1335" xr:uid="{785BAE12-0B27-48C3-B8FB-345874F6ABAC}"/>
    <cellStyle name="Normalny 2 2 4 3 2 3 2" xfId="14041" xr:uid="{8DBEBBAA-5837-4441-ADED-223071F8BD5D}"/>
    <cellStyle name="Normalny 2 2 4 3 2 3 3" xfId="20642" xr:uid="{26E53093-9DEE-41D9-9D77-917DDECB3009}"/>
    <cellStyle name="Normalny 2 2 4 3 2 3 4" xfId="23828" xr:uid="{B607231E-7632-46E2-8C25-56FFBFBE2F3B}"/>
    <cellStyle name="Normalny 2 2 4 3 2 3 5" xfId="6482" xr:uid="{F4602A2D-FE34-47E6-80B1-A2FBFADD80FF}"/>
    <cellStyle name="Normalny 2 2 4 3 2 4" xfId="14039" xr:uid="{135435C6-FF63-415C-ADBC-6BEAAE631CDD}"/>
    <cellStyle name="Normalny 2 2 4 3 2 5" xfId="21135" xr:uid="{1FB1907C-8E2F-4806-AE52-BDFCD82E9730}"/>
    <cellStyle name="Normalny 2 2 4 3 2 6" xfId="23083" xr:uid="{2FC89607-78E1-4AD1-BEE0-C100D6F55FDD}"/>
    <cellStyle name="Normalny 2 2 4 3 2 7" xfId="6048" xr:uid="{63286A65-AB2F-468A-B54C-C5FC0FF898D8}"/>
    <cellStyle name="Normalny 2 2 4 3 3" xfId="415" xr:uid="{C3D23821-7B1E-47B3-BF71-E890E6EFFCBA}"/>
    <cellStyle name="Normalny 2 2 4 3 3 2" xfId="1716" xr:uid="{424615EC-E276-46E3-9395-CBFEE062C2D6}"/>
    <cellStyle name="Normalny 2 2 4 3 3 2 2" xfId="14043" xr:uid="{BA053354-4B66-46CE-B3F0-2CE418C082F2}"/>
    <cellStyle name="Normalny 2 2 4 3 3 2 3" xfId="20186" xr:uid="{94C6AA8D-49FC-4171-A17A-5958D9DB3B7D}"/>
    <cellStyle name="Normalny 2 2 4 3 3 2 4" xfId="24209" xr:uid="{4D44E22B-F380-4655-9CC5-9084E7A307E8}"/>
    <cellStyle name="Normalny 2 2 4 3 3 2 5" xfId="6863" xr:uid="{922A6D04-0698-431F-8AAF-62617DB83F4A}"/>
    <cellStyle name="Normalny 2 2 4 3 3 3" xfId="1396" xr:uid="{46D221C7-D1B1-4E6F-B514-90227B69C03C}"/>
    <cellStyle name="Normalny 2 2 4 3 3 3 2" xfId="14044" xr:uid="{C0642246-2DE7-4AD8-A60B-0C514807A2AF}"/>
    <cellStyle name="Normalny 2 2 4 3 3 3 3" xfId="20581" xr:uid="{C7089D2F-F2D9-4C15-9ED0-DB9773E41965}"/>
    <cellStyle name="Normalny 2 2 4 3 3 3 4" xfId="23889" xr:uid="{03D5C384-ED2D-47BA-A5C3-FA3122DB33B7}"/>
    <cellStyle name="Normalny 2 2 4 3 3 3 5" xfId="6543" xr:uid="{1FC93A08-E5A4-4705-BDA7-097BA40E7CCE}"/>
    <cellStyle name="Normalny 2 2 4 3 3 4" xfId="14042" xr:uid="{19E30334-7D90-4EAA-835A-DCCCC1AD8B91}"/>
    <cellStyle name="Normalny 2 2 4 3 3 5" xfId="20987" xr:uid="{CFC16ACC-F82D-4B33-892B-39EA4F1F52C2}"/>
    <cellStyle name="Normalny 2 2 4 3 3 6" xfId="23178" xr:uid="{3C7BDF93-7FFE-4B19-86DF-7DFC45EFDC32}"/>
    <cellStyle name="Normalny 2 2 4 3 3 7" xfId="6133" xr:uid="{16DDA77B-B518-464D-96BD-41ED5273B4A0}"/>
    <cellStyle name="Normalny 2 2 4 3 4" xfId="416" xr:uid="{C619D41F-56C7-4BBE-A500-76D6161BB932}"/>
    <cellStyle name="Normalny 2 2 4 3 4 2" xfId="1796" xr:uid="{C621F706-BE42-4ACA-A73D-31A51380EFBF}"/>
    <cellStyle name="Normalny 2 2 4 3 4 2 2" xfId="14046" xr:uid="{04C4420E-63FC-4460-BBF3-8EE791386F39}"/>
    <cellStyle name="Normalny 2 2 4 3 4 2 3" xfId="20106" xr:uid="{26CC408A-31C0-4676-87A9-D23EDFD4919B}"/>
    <cellStyle name="Normalny 2 2 4 3 4 2 4" xfId="24289" xr:uid="{FC40F0C2-3285-43C9-93C7-B6108E81F312}"/>
    <cellStyle name="Normalny 2 2 4 3 4 2 5" xfId="6943" xr:uid="{DEC901CF-2B7B-4F3E-AF94-1F060E7A49B2}"/>
    <cellStyle name="Normalny 2 2 4 3 4 3" xfId="1476" xr:uid="{DF260E1A-BD3B-48C5-8A74-F1605EFE76F4}"/>
    <cellStyle name="Normalny 2 2 4 3 4 3 2" xfId="14047" xr:uid="{7B4F194C-8F43-4CF2-9884-C0E2999C3375}"/>
    <cellStyle name="Normalny 2 2 4 3 4 3 3" xfId="20498" xr:uid="{3E4BFD17-F2AC-4606-918E-82115869174A}"/>
    <cellStyle name="Normalny 2 2 4 3 4 3 4" xfId="23969" xr:uid="{269E0CE7-5EE8-4365-9004-BDF19DA15121}"/>
    <cellStyle name="Normalny 2 2 4 3 4 3 5" xfId="6623" xr:uid="{9B02DF86-96FE-4954-B677-DD25EA893EAB}"/>
    <cellStyle name="Normalny 2 2 4 3 4 4" xfId="14045" xr:uid="{5271EC9B-4C3E-403A-9921-E962673F57D2}"/>
    <cellStyle name="Normalny 2 2 4 3 4 5" xfId="20986" xr:uid="{3B2E4547-5A9A-46E9-951E-C18AAA840155}"/>
    <cellStyle name="Normalny 2 2 4 3 4 6" xfId="23179" xr:uid="{2A9CA5FF-A2D0-4C57-9226-A1D0EA5EECB7}"/>
    <cellStyle name="Normalny 2 2 4 3 4 7" xfId="6134" xr:uid="{B1BF02F8-705A-47B0-BFA4-71E73274B79F}"/>
    <cellStyle name="Normalny 2 2 4 3 5" xfId="1575" xr:uid="{A19BB788-0264-4B16-837F-8A073F683017}"/>
    <cellStyle name="Normalny 2 2 4 3 5 2" xfId="14048" xr:uid="{9421770F-9ABA-49CE-8827-A87F0BB99B48}"/>
    <cellStyle name="Normalny 2 2 4 3 5 3" xfId="20341" xr:uid="{3900AEF4-F32C-4EA2-80A1-073BC9003266}"/>
    <cellStyle name="Normalny 2 2 4 3 5 4" xfId="24068" xr:uid="{2B781336-3D0E-4647-A0B1-9327E5D774D7}"/>
    <cellStyle name="Normalny 2 2 4 3 5 5" xfId="6722" xr:uid="{9332EE3E-02BB-4679-93F3-F1EDCFB1CCA9}"/>
    <cellStyle name="Normalny 2 2 4 3 6" xfId="1255" xr:uid="{584C988F-1CAD-4E26-B85B-CBB6938C2A64}"/>
    <cellStyle name="Normalny 2 2 4 3 6 2" xfId="14049" xr:uid="{F8B49433-4700-4813-A795-335C0F6AF590}"/>
    <cellStyle name="Normalny 2 2 4 3 6 3" xfId="20722" xr:uid="{1F9A58FB-7631-47D2-852F-083C711AD358}"/>
    <cellStyle name="Normalny 2 2 4 3 6 4" xfId="23748" xr:uid="{EBED8E5F-12DD-4C03-A1F7-8DFAEF6DFD8C}"/>
    <cellStyle name="Normalny 2 2 4 3 6 5" xfId="6402" xr:uid="{456DF857-FE0D-45B4-ACB3-BBF2287B506E}"/>
    <cellStyle name="Normalny 2 2 4 3 7" xfId="14038" xr:uid="{6FF366FF-ABC1-40E6-946F-3D7645761A02}"/>
    <cellStyle name="Normalny 2 2 4 3 8" xfId="21148" xr:uid="{C5AF9C82-DFF5-41DD-9A17-E227A4748EE7}"/>
    <cellStyle name="Normalny 2 2 4 3 9" xfId="22985" xr:uid="{D1B45CB9-26E0-4F0C-99C3-FE5AD5A7948E}"/>
    <cellStyle name="Normalny 2 2 4 4" xfId="277" xr:uid="{61C7183A-141C-4A66-B827-E79DF6CC3A41}"/>
    <cellStyle name="Normalny 2 2 4 4 2" xfId="1615" xr:uid="{22C19E0D-A297-4AC6-90EC-E2B23C1D9CFB}"/>
    <cellStyle name="Normalny 2 2 4 4 2 2" xfId="14051" xr:uid="{3AC43A85-EC24-4631-B578-8ABF729090FC}"/>
    <cellStyle name="Normalny 2 2 4 4 2 3" xfId="20301" xr:uid="{836CF239-0DE6-4C9D-9171-5EF908A780E3}"/>
    <cellStyle name="Normalny 2 2 4 4 2 4" xfId="24108" xr:uid="{3B747891-64E6-4F5B-B1ED-2709A82AD67B}"/>
    <cellStyle name="Normalny 2 2 4 4 2 5" xfId="6762" xr:uid="{D3E9189F-1BDF-4FEE-9F6E-2A26CE7E152E}"/>
    <cellStyle name="Normalny 2 2 4 4 3" xfId="1295" xr:uid="{3B2908E2-3CEF-45D5-BFF6-C383C6DCD0A6}"/>
    <cellStyle name="Normalny 2 2 4 4 3 2" xfId="14052" xr:uid="{F4C0A7BD-24BC-492B-BBD1-C4ED2B34757B}"/>
    <cellStyle name="Normalny 2 2 4 4 3 3" xfId="20682" xr:uid="{433A67A5-C07D-4E04-975D-3BDEE6BEDE63}"/>
    <cellStyle name="Normalny 2 2 4 4 3 4" xfId="23788" xr:uid="{7FFF0B93-E80E-4695-91E4-FEDE15D6F9AE}"/>
    <cellStyle name="Normalny 2 2 4 4 3 5" xfId="6442" xr:uid="{B901BBE2-92FC-48F4-B28C-E7557D7F3F1D}"/>
    <cellStyle name="Normalny 2 2 4 4 4" xfId="14050" xr:uid="{988D9DD0-22A4-474D-B7A6-9ACB28037979}"/>
    <cellStyle name="Normalny 2 2 4 4 5" xfId="21171" xr:uid="{F1C14A1E-4087-432A-A609-325C2CA726FD}"/>
    <cellStyle name="Normalny 2 2 4 4 6" xfId="23043" xr:uid="{20BFB4D6-091F-4699-BB53-84647EB5EE32}"/>
    <cellStyle name="Normalny 2 2 4 4 7" xfId="6008" xr:uid="{C8EADA21-CBDB-4D11-A604-D6FEF62F68EC}"/>
    <cellStyle name="Normalny 2 2 4 5" xfId="417" xr:uid="{A6456EC1-9F5E-4C54-A45C-9D0F2D3DFD39}"/>
    <cellStyle name="Normalny 2 2 4 5 2" xfId="1713" xr:uid="{EDED4329-D1CF-4F0E-A8D4-4485937F9156}"/>
    <cellStyle name="Normalny 2 2 4 5 2 2" xfId="14054" xr:uid="{1A8FD3E7-4F4C-4B75-8563-8196994AACBF}"/>
    <cellStyle name="Normalny 2 2 4 5 2 3" xfId="20189" xr:uid="{4E90DE59-1A25-4E00-9040-6B2E2BC79740}"/>
    <cellStyle name="Normalny 2 2 4 5 2 4" xfId="24206" xr:uid="{C68B7ABA-8551-469A-8A04-CB8012A62ED2}"/>
    <cellStyle name="Normalny 2 2 4 5 2 5" xfId="6860" xr:uid="{B0A8B864-BB19-42BD-84AA-F141948CB8A7}"/>
    <cellStyle name="Normalny 2 2 4 5 3" xfId="1393" xr:uid="{5CCD9FF4-98E1-4106-84FB-ACD5AB2159E6}"/>
    <cellStyle name="Normalny 2 2 4 5 3 2" xfId="14055" xr:uid="{9145420F-0495-4EC6-B33A-303496B1D80F}"/>
    <cellStyle name="Normalny 2 2 4 5 3 3" xfId="20584" xr:uid="{101153A8-EFB6-4385-9312-4A9D1C2C91EA}"/>
    <cellStyle name="Normalny 2 2 4 5 3 4" xfId="23886" xr:uid="{869FDCFC-DE50-4870-B780-8146BB609014}"/>
    <cellStyle name="Normalny 2 2 4 5 3 5" xfId="6540" xr:uid="{541AEBAE-45D7-4BCC-A225-021C0FE7AA94}"/>
    <cellStyle name="Normalny 2 2 4 5 4" xfId="14053" xr:uid="{891D4467-6E44-4BFA-B332-7A5AB0F7ABC4}"/>
    <cellStyle name="Normalny 2 2 4 5 5" xfId="20985" xr:uid="{73158F22-2A9C-425D-9BEC-B7A79665CBDF}"/>
    <cellStyle name="Normalny 2 2 4 5 6" xfId="23180" xr:uid="{31A2CD0E-50C7-4763-908B-88F677676C98}"/>
    <cellStyle name="Normalny 2 2 4 5 7" xfId="6135" xr:uid="{57AA7B03-93D8-4D55-9EFA-AFAD09A9E727}"/>
    <cellStyle name="Normalny 2 2 4 6" xfId="418" xr:uid="{1A582345-DC6E-4CB2-9EA3-DCC321341EA6}"/>
    <cellStyle name="Normalny 2 2 4 6 2" xfId="1793" xr:uid="{660F1BC0-399B-4745-9FE1-993DE307DBFA}"/>
    <cellStyle name="Normalny 2 2 4 6 2 2" xfId="14057" xr:uid="{E163F253-2F0E-46CA-9275-828BB259FB0C}"/>
    <cellStyle name="Normalny 2 2 4 6 2 3" xfId="20109" xr:uid="{99D49C68-98E7-4359-8520-A11729CE7D9A}"/>
    <cellStyle name="Normalny 2 2 4 6 2 4" xfId="24286" xr:uid="{3137B5DE-3E2B-4160-83C7-821505B397AE}"/>
    <cellStyle name="Normalny 2 2 4 6 2 5" xfId="6940" xr:uid="{6EC50837-8BE9-47A8-A9B9-55EF79DC1411}"/>
    <cellStyle name="Normalny 2 2 4 6 3" xfId="1473" xr:uid="{24C06201-98FC-4C74-A011-F3051C5DC7E9}"/>
    <cellStyle name="Normalny 2 2 4 6 3 2" xfId="14058" xr:uid="{2BC58EA1-6331-4CF9-BB45-4FE45F70D09A}"/>
    <cellStyle name="Normalny 2 2 4 6 3 3" xfId="20472" xr:uid="{FBE1A7EC-94E4-460E-96CF-CADE8F2EE64D}"/>
    <cellStyle name="Normalny 2 2 4 6 3 4" xfId="23966" xr:uid="{4F03D62E-4D8F-4841-9A9E-B86A8903EE7B}"/>
    <cellStyle name="Normalny 2 2 4 6 3 5" xfId="6620" xr:uid="{2C89C7BB-8A5C-4EF9-8E40-573367E8D303}"/>
    <cellStyle name="Normalny 2 2 4 6 4" xfId="14056" xr:uid="{8A999BB5-CF42-457B-A1E0-07FAC2E54107}"/>
    <cellStyle name="Normalny 2 2 4 6 5" xfId="20984" xr:uid="{95EAC2D2-E9CB-4B6E-8E01-A4FD2E259F23}"/>
    <cellStyle name="Normalny 2 2 4 6 6" xfId="23181" xr:uid="{4FAD21BA-0B1D-45E1-909B-8C3F40F0CF9C}"/>
    <cellStyle name="Normalny 2 2 4 6 7" xfId="6136" xr:uid="{7B90B0E7-D723-4C82-9E40-055649B0E98E}"/>
    <cellStyle name="Normalny 2 2 4 7" xfId="1535" xr:uid="{7E7A0C05-A59C-4F49-AE52-04B60EDC664C}"/>
    <cellStyle name="Normalny 2 2 4 7 2" xfId="14059" xr:uid="{937F007F-50C7-48E9-B941-D2B96BF0E11E}"/>
    <cellStyle name="Normalny 2 2 4 7 3" xfId="20411" xr:uid="{6727AFC5-A303-420A-A822-D5A3EAAC984B}"/>
    <cellStyle name="Normalny 2 2 4 7 4" xfId="24028" xr:uid="{B6288D4F-A120-404C-978A-761937A4DF2F}"/>
    <cellStyle name="Normalny 2 2 4 7 5" xfId="6682" xr:uid="{E0E38021-53DA-4204-B19F-160FC87C06B1}"/>
    <cellStyle name="Normalny 2 2 4 8" xfId="1215" xr:uid="{1C76B7AA-6305-4FE5-90E7-5280FA7155C1}"/>
    <cellStyle name="Normalny 2 2 4 8 2" xfId="14060" xr:uid="{C66BA9D5-1A2C-41A7-97DE-61D29AAC65F5}"/>
    <cellStyle name="Normalny 2 2 4 8 3" xfId="20762" xr:uid="{32CB5055-79EC-445C-93CA-42D4D285BE52}"/>
    <cellStyle name="Normalny 2 2 4 8 4" xfId="23708" xr:uid="{9AF8115C-10DA-444E-8939-F3E49C1C74CE}"/>
    <cellStyle name="Normalny 2 2 4 8 5" xfId="6362" xr:uid="{EAD2F466-9465-4F3F-88EA-5ED50A3FC0F8}"/>
    <cellStyle name="Normalny 2 2 4 9" xfId="14013" xr:uid="{7B5026D7-7A05-4F6F-B99F-6736171E065F}"/>
    <cellStyle name="Normalny 2 2 5" xfId="180" xr:uid="{8D2D1343-47D2-422F-A00C-BAE8388B5A98}"/>
    <cellStyle name="Normalny 2 2 5 10" xfId="22949" xr:uid="{74DEF54A-EC9D-4853-A07A-D7B1F5C6CC7F}"/>
    <cellStyle name="Normalny 2 2 5 11" xfId="5925" xr:uid="{A52D5D5B-FA31-4359-B51A-946D995E2348}"/>
    <cellStyle name="Normalny 2 2 5 2" xfId="233" xr:uid="{37E263AD-A72F-4D5B-8552-D741FE05E006}"/>
    <cellStyle name="Normalny 2 2 5 2 10" xfId="5974" xr:uid="{CC83F3D8-FE10-4C08-B034-D347A4C438FB}"/>
    <cellStyle name="Normalny 2 2 5 2 2" xfId="330" xr:uid="{3C9CB8CA-3F9C-4131-998B-4F900A195A72}"/>
    <cellStyle name="Normalny 2 2 5 2 2 2" xfId="1668" xr:uid="{4668F00C-38AE-4C64-8177-51EDFBDAFD42}"/>
    <cellStyle name="Normalny 2 2 5 2 2 2 2" xfId="14064" xr:uid="{8253B6D6-2143-4122-9D54-42F21939FBB0}"/>
    <cellStyle name="Normalny 2 2 5 2 2 2 3" xfId="20248" xr:uid="{ADE0D21A-77C9-4A59-976E-D8EE249230B5}"/>
    <cellStyle name="Normalny 2 2 5 2 2 2 4" xfId="24161" xr:uid="{D3789C03-E54B-4B68-A26A-5A1E89BE1D0E}"/>
    <cellStyle name="Normalny 2 2 5 2 2 2 5" xfId="6815" xr:uid="{444B910B-AFF3-4295-9FB1-6899CB91F72B}"/>
    <cellStyle name="Normalny 2 2 5 2 2 3" xfId="1348" xr:uid="{7E2CAC11-AAEB-4E6A-BC08-53387920AE9A}"/>
    <cellStyle name="Normalny 2 2 5 2 2 3 2" xfId="14065" xr:uid="{54593F2E-7FE8-4CD3-AAE9-0285D4C6D1BD}"/>
    <cellStyle name="Normalny 2 2 5 2 2 3 3" xfId="20629" xr:uid="{47368E85-1EE0-41FC-9399-3809EDC3D34F}"/>
    <cellStyle name="Normalny 2 2 5 2 2 3 4" xfId="23841" xr:uid="{55048941-69E2-49F3-A160-25C48CB145B5}"/>
    <cellStyle name="Normalny 2 2 5 2 2 3 5" xfId="6495" xr:uid="{76890B63-8A53-45DB-8B83-D990A841F71B}"/>
    <cellStyle name="Normalny 2 2 5 2 2 4" xfId="14063" xr:uid="{D5D3872B-E20B-48DF-9D7E-E794CB52FEB7}"/>
    <cellStyle name="Normalny 2 2 5 2 2 5" xfId="21122" xr:uid="{B0B93EA6-296F-497D-BFD6-B359AFB39FD8}"/>
    <cellStyle name="Normalny 2 2 5 2 2 6" xfId="23096" xr:uid="{674FF3ED-7BA2-4168-80BE-BEAF6BDEB450}"/>
    <cellStyle name="Normalny 2 2 5 2 2 7" xfId="6061" xr:uid="{49D9DCD9-BBC1-4B88-A16C-BFDD32E396A6}"/>
    <cellStyle name="Normalny 2 2 5 2 3" xfId="419" xr:uid="{057D24F3-C9C3-460A-A90F-EC15D94C4654}"/>
    <cellStyle name="Normalny 2 2 5 2 3 2" xfId="1718" xr:uid="{1E6785C9-2630-46BA-BEC7-93C2A0F10F98}"/>
    <cellStyle name="Normalny 2 2 5 2 3 2 2" xfId="14067" xr:uid="{96FBD686-038F-4047-A00C-6ECEEF598EA6}"/>
    <cellStyle name="Normalny 2 2 5 2 3 2 3" xfId="20184" xr:uid="{AF0337AB-3D68-4645-8467-A912183A8562}"/>
    <cellStyle name="Normalny 2 2 5 2 3 2 4" xfId="24211" xr:uid="{5677A6F8-CF58-4EC3-A02C-E40F711317E4}"/>
    <cellStyle name="Normalny 2 2 5 2 3 2 5" xfId="6865" xr:uid="{24D8CF7F-9C0F-4403-98A0-32C413085874}"/>
    <cellStyle name="Normalny 2 2 5 2 3 3" xfId="1398" xr:uid="{7ADCE453-71EC-4A1A-9420-BC4860CFACD1}"/>
    <cellStyle name="Normalny 2 2 5 2 3 3 2" xfId="14068" xr:uid="{591EBEB8-CA4A-422C-B6EF-D2544BCB5AA3}"/>
    <cellStyle name="Normalny 2 2 5 2 3 3 3" xfId="20579" xr:uid="{911285AC-9318-4F5E-8D5E-8F54D6E4BED7}"/>
    <cellStyle name="Normalny 2 2 5 2 3 3 4" xfId="23891" xr:uid="{88A508AE-07EB-4FC8-AFED-0B3DD8154B49}"/>
    <cellStyle name="Normalny 2 2 5 2 3 3 5" xfId="6545" xr:uid="{104C84B7-14BC-4932-982A-047D9881A5DB}"/>
    <cellStyle name="Normalny 2 2 5 2 3 4" xfId="14066" xr:uid="{4670B98D-3479-4224-94CF-5FDAEB8C9B82}"/>
    <cellStyle name="Normalny 2 2 5 2 3 5" xfId="20983" xr:uid="{512D1181-9D89-475D-9E0B-13EB1C895AF6}"/>
    <cellStyle name="Normalny 2 2 5 2 3 6" xfId="23182" xr:uid="{BBD665EB-568D-454E-A5D7-134336525BC2}"/>
    <cellStyle name="Normalny 2 2 5 2 3 7" xfId="6137" xr:uid="{289304B9-B54A-42A3-9790-C593BA4B56A2}"/>
    <cellStyle name="Normalny 2 2 5 2 4" xfId="420" xr:uid="{AAF8F257-1F10-44A4-B7B4-11096A38F547}"/>
    <cellStyle name="Normalny 2 2 5 2 4 2" xfId="1798" xr:uid="{54CAF7CB-18FF-4F45-A3CF-C384D95D0F39}"/>
    <cellStyle name="Normalny 2 2 5 2 4 2 2" xfId="14070" xr:uid="{3D41AD4A-FFE2-49CD-9973-989EDD45FB5A}"/>
    <cellStyle name="Normalny 2 2 5 2 4 2 3" xfId="20104" xr:uid="{103407D4-AE34-42A9-BCDA-822235613B94}"/>
    <cellStyle name="Normalny 2 2 5 2 4 2 4" xfId="24291" xr:uid="{F195BFC4-11B3-4828-B277-C96FFDE741C3}"/>
    <cellStyle name="Normalny 2 2 5 2 4 2 5" xfId="6945" xr:uid="{5D10A470-11BD-4365-92FF-9D7A1F196305}"/>
    <cellStyle name="Normalny 2 2 5 2 4 3" xfId="1478" xr:uid="{6D298E35-1614-4C85-B85D-374DED56DE19}"/>
    <cellStyle name="Normalny 2 2 5 2 4 3 2" xfId="14071" xr:uid="{A731184E-C16B-406E-B553-10B932EF867A}"/>
    <cellStyle name="Normalny 2 2 5 2 4 3 3" xfId="20491" xr:uid="{CB4AC676-F1DE-448E-B151-1201E47F901A}"/>
    <cellStyle name="Normalny 2 2 5 2 4 3 4" xfId="23971" xr:uid="{27DBC3B3-AA8C-4B02-9F09-D5F2436E2DAD}"/>
    <cellStyle name="Normalny 2 2 5 2 4 3 5" xfId="6625" xr:uid="{8C8E48D3-8CE7-4403-B488-572C506F0295}"/>
    <cellStyle name="Normalny 2 2 5 2 4 4" xfId="14069" xr:uid="{B38F7FF4-F487-469A-9BFC-1C23856A4F7C}"/>
    <cellStyle name="Normalny 2 2 5 2 4 5" xfId="20982" xr:uid="{207E2D03-7ACA-46AB-8CEF-0F6B7757600E}"/>
    <cellStyle name="Normalny 2 2 5 2 4 6" xfId="23183" xr:uid="{E77576B2-A7D6-4354-AB28-0F140B5A1C5D}"/>
    <cellStyle name="Normalny 2 2 5 2 4 7" xfId="6138" xr:uid="{72F01161-294A-4389-B3F9-CFABD0AA37DE}"/>
    <cellStyle name="Normalny 2 2 5 2 5" xfId="1588" xr:uid="{C4CF7735-9035-4D0B-AD2C-DB292E8B1DAD}"/>
    <cellStyle name="Normalny 2 2 5 2 5 2" xfId="14072" xr:uid="{F51DA5C2-50E5-4D2E-95D1-5C81E5B4327B}"/>
    <cellStyle name="Normalny 2 2 5 2 5 3" xfId="20328" xr:uid="{8C514AA8-9857-4BA9-AECD-DB2A0D0F6E5E}"/>
    <cellStyle name="Normalny 2 2 5 2 5 4" xfId="24081" xr:uid="{F33AA6DF-AD7A-4BDF-9DA0-F681167D0A28}"/>
    <cellStyle name="Normalny 2 2 5 2 5 5" xfId="6735" xr:uid="{4C48257A-287F-4F36-B75D-73E08F6C9F3F}"/>
    <cellStyle name="Normalny 2 2 5 2 6" xfId="1268" xr:uid="{015DE5C1-3CB6-424E-80F9-CEB85EA936EC}"/>
    <cellStyle name="Normalny 2 2 5 2 6 2" xfId="14073" xr:uid="{8441B207-57C2-4373-93EA-2AE0AB4EF84A}"/>
    <cellStyle name="Normalny 2 2 5 2 6 3" xfId="20709" xr:uid="{C26CC4D3-1618-4DF8-8AEA-AA7060B99AD1}"/>
    <cellStyle name="Normalny 2 2 5 2 6 4" xfId="23761" xr:uid="{1A17E9CE-324B-455B-AD75-5AEBC2DC1BCD}"/>
    <cellStyle name="Normalny 2 2 5 2 6 5" xfId="6415" xr:uid="{629BB017-D00F-4753-B0FB-2B2004A21B3A}"/>
    <cellStyle name="Normalny 2 2 5 2 7" xfId="14062" xr:uid="{2499BB1E-BB2A-4CF6-9044-F2F5F7CEF8F4}"/>
    <cellStyle name="Normalny 2 2 5 2 8" xfId="21205" xr:uid="{88417BAB-99DA-4540-AF16-E832206C6CFB}"/>
    <cellStyle name="Normalny 2 2 5 2 9" xfId="23001" xr:uid="{2E78C69A-9A46-4E4B-BC5E-9E6E3F8C80D5}"/>
    <cellStyle name="Normalny 2 2 5 3" xfId="290" xr:uid="{866E65F5-B7A9-41D2-A625-C7B54A0CA636}"/>
    <cellStyle name="Normalny 2 2 5 3 2" xfId="1628" xr:uid="{E7898FC3-F034-48B4-BF9A-643DBB106E8D}"/>
    <cellStyle name="Normalny 2 2 5 3 2 2" xfId="14075" xr:uid="{3A3732F3-7C6E-42A5-A297-B8D9400BDA18}"/>
    <cellStyle name="Normalny 2 2 5 3 2 3" xfId="20288" xr:uid="{9F2A395E-F70F-41BC-ADAB-3EBF42227059}"/>
    <cellStyle name="Normalny 2 2 5 3 2 4" xfId="24121" xr:uid="{CC24B5BD-9417-406B-A8F1-D3CA8B212A4F}"/>
    <cellStyle name="Normalny 2 2 5 3 2 5" xfId="6775" xr:uid="{0AD462C0-FDEF-454F-A669-D48C04EC6242}"/>
    <cellStyle name="Normalny 2 2 5 3 3" xfId="1308" xr:uid="{11B6C8A3-689B-472A-AC88-280B4BAAC74A}"/>
    <cellStyle name="Normalny 2 2 5 3 3 2" xfId="14076" xr:uid="{A64F48F3-EF9A-4F46-8D74-2FA207EB9EE5}"/>
    <cellStyle name="Normalny 2 2 5 3 3 3" xfId="20669" xr:uid="{11CB3BC4-6033-4A5F-A687-9616C7C0AB54}"/>
    <cellStyle name="Normalny 2 2 5 3 3 4" xfId="23801" xr:uid="{DD7CCFEC-2224-4FE0-A1D0-76F882C4DC91}"/>
    <cellStyle name="Normalny 2 2 5 3 3 5" xfId="6455" xr:uid="{879C205D-8B85-4447-9C74-574D93218D44}"/>
    <cellStyle name="Normalny 2 2 5 3 4" xfId="14074" xr:uid="{75CAAADC-1A22-40ED-8A62-B9A734F1BB6B}"/>
    <cellStyle name="Normalny 2 2 5 3 5" xfId="21084" xr:uid="{2C31B0B1-07B6-4704-9D55-2C8AC3D6B4EE}"/>
    <cellStyle name="Normalny 2 2 5 3 6" xfId="23056" xr:uid="{A2B0B8E7-3FBE-4721-9D1B-61D3D2AE022F}"/>
    <cellStyle name="Normalny 2 2 5 3 7" xfId="6021" xr:uid="{960A9EC8-6AC6-4753-803C-A6F9662A1D35}"/>
    <cellStyle name="Normalny 2 2 5 4" xfId="421" xr:uid="{324704B7-7D79-4C1D-B555-61140903E2BA}"/>
    <cellStyle name="Normalny 2 2 5 4 2" xfId="1717" xr:uid="{6DDAA2B7-98AF-4197-91CB-A7C026D01095}"/>
    <cellStyle name="Normalny 2 2 5 4 2 2" xfId="14078" xr:uid="{3FC71DE3-2BD8-446B-90AD-D88A5274C542}"/>
    <cellStyle name="Normalny 2 2 5 4 2 3" xfId="20185" xr:uid="{A4D8BBC4-4209-4B5C-85B2-DF750BE79E66}"/>
    <cellStyle name="Normalny 2 2 5 4 2 4" xfId="24210" xr:uid="{72BCCECD-0F30-428B-8005-06A141C7D533}"/>
    <cellStyle name="Normalny 2 2 5 4 2 5" xfId="6864" xr:uid="{080FF536-FB7F-4544-9E9F-E4D9736A8AA4}"/>
    <cellStyle name="Normalny 2 2 5 4 3" xfId="1397" xr:uid="{AB3F9FE9-D84C-43D9-81AA-3FD833600D8F}"/>
    <cellStyle name="Normalny 2 2 5 4 3 2" xfId="14079" xr:uid="{B9ADDFCC-E234-4556-89E6-E9308C7D2F73}"/>
    <cellStyle name="Normalny 2 2 5 4 3 3" xfId="20580" xr:uid="{266D646E-96D6-49B6-9A72-EB4CCE1CFB7A}"/>
    <cellStyle name="Normalny 2 2 5 4 3 4" xfId="23890" xr:uid="{A52AC55A-ECDC-4602-9621-98A58B1314F0}"/>
    <cellStyle name="Normalny 2 2 5 4 3 5" xfId="6544" xr:uid="{0DED36E9-F5F7-45B4-B9AF-FADC538A5D9D}"/>
    <cellStyle name="Normalny 2 2 5 4 4" xfId="14077" xr:uid="{A758844A-AC50-4BF7-B270-34BA3228C480}"/>
    <cellStyle name="Normalny 2 2 5 4 5" xfId="20981" xr:uid="{81ADEB2C-4692-4C26-A2F3-2177BC982C40}"/>
    <cellStyle name="Normalny 2 2 5 4 6" xfId="23184" xr:uid="{41F0FBDC-EA08-4FDD-B1F7-D7E24BE0F131}"/>
    <cellStyle name="Normalny 2 2 5 4 7" xfId="6139" xr:uid="{FA77C0B6-A837-4023-BA2A-84D8CFCAEFDD}"/>
    <cellStyle name="Normalny 2 2 5 5" xfId="422" xr:uid="{5A1DC83C-7839-451B-BBDD-0C284A7DF7BE}"/>
    <cellStyle name="Normalny 2 2 5 5 2" xfId="1797" xr:uid="{0F48835E-22EB-4C76-803C-7AD6DAFA3131}"/>
    <cellStyle name="Normalny 2 2 5 5 2 2" xfId="14081" xr:uid="{02504ECD-C469-43CA-856D-D018E8A24641}"/>
    <cellStyle name="Normalny 2 2 5 5 2 3" xfId="20105" xr:uid="{21D324DB-518D-4D1D-987A-6C50B8CFAF41}"/>
    <cellStyle name="Normalny 2 2 5 5 2 4" xfId="24290" xr:uid="{82903693-B7EE-420A-9B7A-D11728B48FA2}"/>
    <cellStyle name="Normalny 2 2 5 5 2 5" xfId="6944" xr:uid="{FA9226B4-CB93-4F42-9F4B-6D212CFC713E}"/>
    <cellStyle name="Normalny 2 2 5 5 3" xfId="1477" xr:uid="{7F13EB4C-CD03-446C-BF8D-488D28CADA43}"/>
    <cellStyle name="Normalny 2 2 5 5 3 2" xfId="14082" xr:uid="{D91E353C-91BC-4100-B955-7536892B51DC}"/>
    <cellStyle name="Normalny 2 2 5 5 3 3" xfId="20492" xr:uid="{5FDF2350-23A9-4D10-A677-5D3A2438461D}"/>
    <cellStyle name="Normalny 2 2 5 5 3 4" xfId="23970" xr:uid="{E5BE156E-0665-4CC4-B536-1BD38ABB631A}"/>
    <cellStyle name="Normalny 2 2 5 5 3 5" xfId="6624" xr:uid="{F5EF214F-5F25-4FC8-AC96-3CFBDA54023A}"/>
    <cellStyle name="Normalny 2 2 5 5 4" xfId="14080" xr:uid="{EFAA6899-A4F1-4782-9AB5-1BCC39004480}"/>
    <cellStyle name="Normalny 2 2 5 5 5" xfId="20980" xr:uid="{4F8B9C03-E03B-44AA-AAFF-2CBD8643F61C}"/>
    <cellStyle name="Normalny 2 2 5 5 6" xfId="23185" xr:uid="{4977A02F-739E-42D1-900E-AAE19E86EF7C}"/>
    <cellStyle name="Normalny 2 2 5 5 7" xfId="6140" xr:uid="{12D9BEE5-68A0-4F06-BEED-AC2BAD404DBA}"/>
    <cellStyle name="Normalny 2 2 5 6" xfId="1548" xr:uid="{6A87BB67-E6C4-4DB2-BDDE-70BFD7390FC7}"/>
    <cellStyle name="Normalny 2 2 5 6 2" xfId="14083" xr:uid="{537AB604-B521-4810-9FB6-4A80309FF9FA}"/>
    <cellStyle name="Normalny 2 2 5 6 3" xfId="20380" xr:uid="{72CF8BC4-40FE-40B2-9223-021A9C5D835F}"/>
    <cellStyle name="Normalny 2 2 5 6 4" xfId="24041" xr:uid="{8D7A75B6-2CDC-44BA-B879-7D222CB3370D}"/>
    <cellStyle name="Normalny 2 2 5 6 5" xfId="6695" xr:uid="{951D73D2-4130-4B6A-BF40-AF63C3A678D3}"/>
    <cellStyle name="Normalny 2 2 5 7" xfId="1228" xr:uid="{32FCE53D-6776-4C96-A07B-120C57ECA4BF}"/>
    <cellStyle name="Normalny 2 2 5 7 2" xfId="14084" xr:uid="{231640E4-620A-4D3E-8CD7-19236B0BEA85}"/>
    <cellStyle name="Normalny 2 2 5 7 3" xfId="20749" xr:uid="{AC1245F0-1CE3-4CAA-84FB-DF658044BBB1}"/>
    <cellStyle name="Normalny 2 2 5 7 4" xfId="23721" xr:uid="{00610552-CE22-4C72-9541-8EE625BDEEB9}"/>
    <cellStyle name="Normalny 2 2 5 7 5" xfId="6375" xr:uid="{3801213E-E566-41CC-9611-9AD12452A40F}"/>
    <cellStyle name="Normalny 2 2 5 8" xfId="14061" xr:uid="{C56FB231-F06C-4B9B-9EB4-BC18F8C848FE}"/>
    <cellStyle name="Normalny 2 2 5 9" xfId="21044" xr:uid="{9EAA211B-5B50-47AA-A448-E9934A9BDD03}"/>
    <cellStyle name="Normalny 2 2 6" xfId="210" xr:uid="{B7CE41D8-E298-4EDE-945F-75BCEF2FD710}"/>
    <cellStyle name="Normalny 2 2 6 10" xfId="5951" xr:uid="{3EB35F77-5839-418B-8455-829B361CD297}"/>
    <cellStyle name="Normalny 2 2 6 2" xfId="310" xr:uid="{7E4810BD-483D-46BD-8C45-A1C921719F3C}"/>
    <cellStyle name="Normalny 2 2 6 2 2" xfId="1648" xr:uid="{9F8B6346-5199-4462-8279-B047769D72A0}"/>
    <cellStyle name="Normalny 2 2 6 2 2 2" xfId="14087" xr:uid="{51BB4017-79C5-4106-B133-C884DCF5A9AC}"/>
    <cellStyle name="Normalny 2 2 6 2 2 3" xfId="20268" xr:uid="{EEBBAF50-9825-4ED6-831E-0A2C1186998D}"/>
    <cellStyle name="Normalny 2 2 6 2 2 4" xfId="24141" xr:uid="{A7D5DD76-E112-442D-9363-3A3E73DEA51F}"/>
    <cellStyle name="Normalny 2 2 6 2 2 5" xfId="6795" xr:uid="{E18E8B0A-6256-4459-984A-464D3B7652AF}"/>
    <cellStyle name="Normalny 2 2 6 2 3" xfId="1328" xr:uid="{DC1C0244-385B-48C8-AB7C-D5FACEB46F7C}"/>
    <cellStyle name="Normalny 2 2 6 2 3 2" xfId="14088" xr:uid="{6E2F6303-D327-490B-9C66-C09C60756DE1}"/>
    <cellStyle name="Normalny 2 2 6 2 3 3" xfId="20649" xr:uid="{E6C41470-44CF-49C0-857E-D7CAC1EC30C4}"/>
    <cellStyle name="Normalny 2 2 6 2 3 4" xfId="23821" xr:uid="{7C7BEAFA-884F-4DF0-8F10-2AD3B98FB752}"/>
    <cellStyle name="Normalny 2 2 6 2 3 5" xfId="6475" xr:uid="{AB2F73D0-870B-4A73-9167-8560F7F08B93}"/>
    <cellStyle name="Normalny 2 2 6 2 4" xfId="14086" xr:uid="{A9A46634-5EE9-4FD1-BAB8-D2D5310ABB27}"/>
    <cellStyle name="Normalny 2 2 6 2 5" xfId="21142" xr:uid="{BB277AC4-0D4E-4109-881A-62E3ADBC3D11}"/>
    <cellStyle name="Normalny 2 2 6 2 6" xfId="23076" xr:uid="{FAA766EC-C687-45A8-B8C0-86AD77AD6F5B}"/>
    <cellStyle name="Normalny 2 2 6 2 7" xfId="6041" xr:uid="{B382048E-482D-47EA-B3AC-3FC81F30C161}"/>
    <cellStyle name="Normalny 2 2 6 3" xfId="423" xr:uid="{32138EE0-18CC-4464-B418-91EF5E22291C}"/>
    <cellStyle name="Normalny 2 2 6 3 2" xfId="1719" xr:uid="{CD31FAFE-841D-4A5F-9A07-4312B3FC8451}"/>
    <cellStyle name="Normalny 2 2 6 3 2 2" xfId="14090" xr:uid="{4B23BA3E-AEB2-4D1A-9F2A-D5CFEB1D5BD7}"/>
    <cellStyle name="Normalny 2 2 6 3 2 3" xfId="20183" xr:uid="{C3B5B84E-CF93-41CB-BEBA-CF15822AB363}"/>
    <cellStyle name="Normalny 2 2 6 3 2 4" xfId="24212" xr:uid="{D88D753E-124A-41DA-9AE9-06572031DE13}"/>
    <cellStyle name="Normalny 2 2 6 3 2 5" xfId="6866" xr:uid="{DA8019BC-B38D-4DAD-B298-B9752593ED12}"/>
    <cellStyle name="Normalny 2 2 6 3 3" xfId="1399" xr:uid="{6EEB2E19-CC2B-4A20-8494-BBDEC4EF38B4}"/>
    <cellStyle name="Normalny 2 2 6 3 3 2" xfId="14091" xr:uid="{82F82B1A-179E-4123-856B-E169C28B7C5B}"/>
    <cellStyle name="Normalny 2 2 6 3 3 3" xfId="20578" xr:uid="{2477BAB6-91D1-4DE4-9DE0-E631F4ED54CB}"/>
    <cellStyle name="Normalny 2 2 6 3 3 4" xfId="23892" xr:uid="{951317C3-6FE6-4943-AEE3-62B0FADAA764}"/>
    <cellStyle name="Normalny 2 2 6 3 3 5" xfId="6546" xr:uid="{2C144789-4CCE-421F-B9F3-898F606D56CB}"/>
    <cellStyle name="Normalny 2 2 6 3 4" xfId="14089" xr:uid="{C75C4B71-1709-42A8-BE8D-C570BDE5B11C}"/>
    <cellStyle name="Normalny 2 2 6 3 5" xfId="20979" xr:uid="{8837CB8D-7134-4DF2-8A19-5B4CEAF6AA47}"/>
    <cellStyle name="Normalny 2 2 6 3 6" xfId="23186" xr:uid="{97772282-7045-485A-A5DF-A94540E8ADA6}"/>
    <cellStyle name="Normalny 2 2 6 3 7" xfId="6141" xr:uid="{B4AC8CD5-6E59-4945-AA26-11C1C7907900}"/>
    <cellStyle name="Normalny 2 2 6 4" xfId="424" xr:uid="{5B87EB82-CFA6-4844-8E64-31A972E39DA5}"/>
    <cellStyle name="Normalny 2 2 6 4 2" xfId="1799" xr:uid="{56A046A4-0DC0-4C71-965B-F714A5B79BFE}"/>
    <cellStyle name="Normalny 2 2 6 4 2 2" xfId="14093" xr:uid="{65A8FB87-31E1-48D8-937D-9CFE922C135B}"/>
    <cellStyle name="Normalny 2 2 6 4 2 3" xfId="20103" xr:uid="{8594C8E4-7565-4E15-B39E-DF59BAE6AE11}"/>
    <cellStyle name="Normalny 2 2 6 4 2 4" xfId="24292" xr:uid="{CFEB7456-4F14-4F60-A24E-5223D0244BE1}"/>
    <cellStyle name="Normalny 2 2 6 4 2 5" xfId="6946" xr:uid="{43F66D1F-5593-4F0B-9DEC-3AC663F37EDA}"/>
    <cellStyle name="Normalny 2 2 6 4 3" xfId="1479" xr:uid="{6778C636-7263-47D6-A61D-817A57FC31C6}"/>
    <cellStyle name="Normalny 2 2 6 4 3 2" xfId="14094" xr:uid="{13CC3AD7-E5C2-4495-B117-1B84A24AFDAC}"/>
    <cellStyle name="Normalny 2 2 6 4 3 3" xfId="20490" xr:uid="{4A5971CE-B18B-4376-86BC-4A15A810B472}"/>
    <cellStyle name="Normalny 2 2 6 4 3 4" xfId="23972" xr:uid="{38061B37-8FC7-40A8-AA51-C2C6796AB82F}"/>
    <cellStyle name="Normalny 2 2 6 4 3 5" xfId="6626" xr:uid="{A597C744-53FF-4B02-941D-97074211B01B}"/>
    <cellStyle name="Normalny 2 2 6 4 4" xfId="14092" xr:uid="{69F9A76A-76C3-4165-8D51-82739B8031C3}"/>
    <cellStyle name="Normalny 2 2 6 4 5" xfId="20978" xr:uid="{1235B862-7BD8-4729-88FF-8A2F87A9207D}"/>
    <cellStyle name="Normalny 2 2 6 4 6" xfId="23187" xr:uid="{228235A6-57CA-40F4-AF4F-2C59E38E2A40}"/>
    <cellStyle name="Normalny 2 2 6 4 7" xfId="6142" xr:uid="{223BF60C-E05F-4C53-A747-2153C45D90F3}"/>
    <cellStyle name="Normalny 2 2 6 5" xfId="1568" xr:uid="{F17ACBB6-452C-469C-8621-31BCF0E2FB7C}"/>
    <cellStyle name="Normalny 2 2 6 5 2" xfId="14095" xr:uid="{8CE82994-ED2D-4A79-B365-ED4A86E38430}"/>
    <cellStyle name="Normalny 2 2 6 5 3" xfId="20348" xr:uid="{014C2FCC-01F0-4E63-8DC3-17255820C254}"/>
    <cellStyle name="Normalny 2 2 6 5 4" xfId="24061" xr:uid="{807D248C-F3B1-4DC4-8975-ABD44C322835}"/>
    <cellStyle name="Normalny 2 2 6 5 5" xfId="6715" xr:uid="{7021C62F-7912-40D5-A7B6-969CD536AA45}"/>
    <cellStyle name="Normalny 2 2 6 6" xfId="1248" xr:uid="{8AF7601F-1005-43B2-96DD-76AAC2C9EE65}"/>
    <cellStyle name="Normalny 2 2 6 6 2" xfId="14096" xr:uid="{3D46C12E-A1F3-4E28-8476-0294BD5939DA}"/>
    <cellStyle name="Normalny 2 2 6 6 3" xfId="20729" xr:uid="{2489BD95-7B6D-40DE-ADA4-E3C9345C07A7}"/>
    <cellStyle name="Normalny 2 2 6 6 4" xfId="23741" xr:uid="{317AD78B-AC1C-4E79-A2D5-22155CF9C706}"/>
    <cellStyle name="Normalny 2 2 6 6 5" xfId="6395" xr:uid="{4F0D2391-F10B-4F98-AB23-EADFA3B9F775}"/>
    <cellStyle name="Normalny 2 2 6 7" xfId="14085" xr:uid="{442D3089-AAE2-449F-87B4-656A9502BB49}"/>
    <cellStyle name="Normalny 2 2 6 8" xfId="21155" xr:uid="{E44B9F9B-8E14-49BA-ABAC-FD46AC00656D}"/>
    <cellStyle name="Normalny 2 2 6 9" xfId="22978" xr:uid="{C556BBD9-E28D-4D1F-8208-C59E30C1CB7B}"/>
    <cellStyle name="Normalny 2 2 7" xfId="270" xr:uid="{71A0D5C9-9F11-496F-BF67-07B1813F20C5}"/>
    <cellStyle name="Normalny 2 2 7 2" xfId="1608" xr:uid="{91C0DC7F-F0CB-4EA4-AA04-C94110029929}"/>
    <cellStyle name="Normalny 2 2 7 2 2" xfId="14098" xr:uid="{542D0CF8-66E4-4DBE-BCB7-BFAD71F2E8C1}"/>
    <cellStyle name="Normalny 2 2 7 2 3" xfId="20308" xr:uid="{BA116C81-4CEC-4375-8850-25ABF5BCCDCA}"/>
    <cellStyle name="Normalny 2 2 7 2 4" xfId="24101" xr:uid="{5CBB55D5-49DF-4386-83A8-E57491D755A2}"/>
    <cellStyle name="Normalny 2 2 7 2 5" xfId="6755" xr:uid="{C3330E2B-3CC0-4112-AD06-8849D2B07C92}"/>
    <cellStyle name="Normalny 2 2 7 3" xfId="1288" xr:uid="{FF1E922E-8135-4560-80AC-7C86DC5E6DD1}"/>
    <cellStyle name="Normalny 2 2 7 3 2" xfId="14099" xr:uid="{E6AECAF0-8B2D-4FC4-8D5E-AC1B3D70AED8}"/>
    <cellStyle name="Normalny 2 2 7 3 3" xfId="20689" xr:uid="{2D6BDA1F-374E-4C0F-BD46-DE2EBBE33987}"/>
    <cellStyle name="Normalny 2 2 7 3 4" xfId="23781" xr:uid="{B173E05D-F6EC-45E7-BED4-FD82C5B0EDE9}"/>
    <cellStyle name="Normalny 2 2 7 3 5" xfId="6435" xr:uid="{E667A1EC-B37C-4A7F-96FD-35785CCEC639}"/>
    <cellStyle name="Normalny 2 2 7 4" xfId="14097" xr:uid="{BCB7E56D-9595-4F01-BF3C-126BB7372DD9}"/>
    <cellStyle name="Normalny 2 2 7 5" xfId="21178" xr:uid="{ABFA8C6E-887D-4167-81E5-661BD5F9BFC1}"/>
    <cellStyle name="Normalny 2 2 7 6" xfId="23036" xr:uid="{49C860AA-1F51-41EC-8493-8E6541E4FBAD}"/>
    <cellStyle name="Normalny 2 2 7 7" xfId="6001" xr:uid="{5DE77948-EEB7-4CA8-BCA3-6227B204DC54}"/>
    <cellStyle name="Normalny 2 2 8" xfId="425" xr:uid="{C88412BD-431A-4E77-82C6-D5572176F00A}"/>
    <cellStyle name="Normalny 2 2 8 2" xfId="1688" xr:uid="{95B3A9EC-ACC2-4032-A311-3C4E57E75EC6}"/>
    <cellStyle name="Normalny 2 2 8 2 2" xfId="14101" xr:uid="{298C9296-0F7A-42CD-8672-A18EDF86D82D}"/>
    <cellStyle name="Normalny 2 2 8 2 3" xfId="20214" xr:uid="{C1372DC9-BDF7-4386-82A5-CC494E8CAD87}"/>
    <cellStyle name="Normalny 2 2 8 2 4" xfId="24181" xr:uid="{D56E4859-CEF4-434E-A2E4-4396E52CD971}"/>
    <cellStyle name="Normalny 2 2 8 2 5" xfId="6835" xr:uid="{6DC5D102-B1E7-4948-82BF-9449CB77CC34}"/>
    <cellStyle name="Normalny 2 2 8 3" xfId="1368" xr:uid="{86D6ACB0-44EE-430D-BCC8-F703CCEDADF0}"/>
    <cellStyle name="Normalny 2 2 8 3 2" xfId="14102" xr:uid="{D94EADE8-E051-4DFC-9171-6600C9E505C1}"/>
    <cellStyle name="Normalny 2 2 8 3 3" xfId="20609" xr:uid="{AFAEF21C-E85B-4396-89E2-DEB1AF2348DF}"/>
    <cellStyle name="Normalny 2 2 8 3 4" xfId="23861" xr:uid="{8B253F3B-F97E-44BE-A4A0-2FF1F3C1CE42}"/>
    <cellStyle name="Normalny 2 2 8 3 5" xfId="6515" xr:uid="{85672E99-E075-4A23-9D4C-BFCD04A16FB2}"/>
    <cellStyle name="Normalny 2 2 8 4" xfId="14100" xr:uid="{C49E3C63-5E7A-4816-B08B-4026E03DA644}"/>
    <cellStyle name="Normalny 2 2 8 5" xfId="20977" xr:uid="{A184D2F5-E98D-4250-9B49-F4105A68A771}"/>
    <cellStyle name="Normalny 2 2 8 6" xfId="23188" xr:uid="{9ED9BD97-FA09-4E5F-8869-7527AB77C30D}"/>
    <cellStyle name="Normalny 2 2 8 7" xfId="6143" xr:uid="{6F9BD039-483B-4045-B055-3CED0D9B924F}"/>
    <cellStyle name="Normalny 2 2 9" xfId="426" xr:uid="{B3E46C8F-A97E-4DD9-AA63-4F4CE64B9BB5}"/>
    <cellStyle name="Normalny 2 2 9 2" xfId="1768" xr:uid="{157D5105-D147-4463-9D25-AAC2CFC21D65}"/>
    <cellStyle name="Normalny 2 2 9 2 2" xfId="14104" xr:uid="{22704375-59F1-43E9-9713-9C29BDF50B02}"/>
    <cellStyle name="Normalny 2 2 9 2 3" xfId="20134" xr:uid="{0218A38E-83F3-44A4-B8A9-C494B43DAF83}"/>
    <cellStyle name="Normalny 2 2 9 2 4" xfId="24261" xr:uid="{99E99B43-86F9-4458-AAA8-0A86B87CA7BD}"/>
    <cellStyle name="Normalny 2 2 9 2 5" xfId="6915" xr:uid="{9B47464F-6924-432D-A286-CE8BD39299B4}"/>
    <cellStyle name="Normalny 2 2 9 3" xfId="1448" xr:uid="{50995B3C-0B92-4966-800E-A50BE51C5343}"/>
    <cellStyle name="Normalny 2 2 9 3 2" xfId="14105" xr:uid="{4A2F0E5C-3F40-4EF4-9093-55DEACA80037}"/>
    <cellStyle name="Normalny 2 2 9 3 3" xfId="20531" xr:uid="{CDB2B7DB-FBDD-417F-83F8-145AA82A33A0}"/>
    <cellStyle name="Normalny 2 2 9 3 4" xfId="23941" xr:uid="{F7232F95-0398-4095-A918-88383DB4A0C1}"/>
    <cellStyle name="Normalny 2 2 9 3 5" xfId="6595" xr:uid="{29B24756-C7CF-411E-9D9D-C9EA6BE777F3}"/>
    <cellStyle name="Normalny 2 2 9 4" xfId="14103" xr:uid="{DD197955-4A9F-47A6-A648-CD08B84B7DB0}"/>
    <cellStyle name="Normalny 2 2 9 5" xfId="22675" xr:uid="{8514DBB5-BB27-4F16-9DDB-F1B1C458D80B}"/>
    <cellStyle name="Normalny 2 2 9 6" xfId="23189" xr:uid="{76391FAE-8215-46F6-8C45-EB6AAF52D2DC}"/>
    <cellStyle name="Normalny 2 2 9 7" xfId="6144" xr:uid="{2E03326E-7056-446F-9941-72D90C031E15}"/>
    <cellStyle name="Normalny 2 3" xfId="152" xr:uid="{38930F76-D2CB-42D8-A438-340C17B18209}"/>
    <cellStyle name="Normalny 2 3 10" xfId="428" xr:uid="{8BA66793-419E-4D25-888C-747E8C5446F0}"/>
    <cellStyle name="Normalny 2 3 10 2" xfId="1536" xr:uid="{03DDE81B-1B23-4908-AD0C-ED0364653160}"/>
    <cellStyle name="Normalny 2 3 10 2 2" xfId="14108" xr:uid="{4FE8BEF5-128C-4A56-B580-EB60F74EA449}"/>
    <cellStyle name="Normalny 2 3 10 2 3" xfId="20410" xr:uid="{65326AA5-223A-4184-A9BC-478CDF453A3F}"/>
    <cellStyle name="Normalny 2 3 10 2 4" xfId="24029" xr:uid="{8DBA45FC-C4E1-40D0-81DF-475B747C9224}"/>
    <cellStyle name="Normalny 2 3 10 2 5" xfId="6683" xr:uid="{B788790B-2E1D-463B-B641-D23E2116926C}"/>
    <cellStyle name="Normalny 2 3 10 3" xfId="14107" xr:uid="{4E8462DA-DD94-4E98-878C-C3C4E57EE82D}"/>
    <cellStyle name="Normalny 2 3 10 4" xfId="20976" xr:uid="{263F903A-0F29-469A-BCE2-8C81141CFE9E}"/>
    <cellStyle name="Normalny 2 3 10 5" xfId="23191" xr:uid="{79D6BAB4-E66D-4D6E-9C8F-6B94431A635B}"/>
    <cellStyle name="Normalny 2 3 10 6" xfId="6145" xr:uid="{90FB61BD-EEE0-4104-9538-17E25A68EBE5}"/>
    <cellStyle name="Normalny 2 3 11" xfId="427" xr:uid="{1ADD3D7A-C6C2-4A6C-9CFA-7F2C0F3BCE91}"/>
    <cellStyle name="Normalny 2 3 11 2" xfId="1913" xr:uid="{9FBC3CF3-8A37-4155-9976-0A7D3ACCE666}"/>
    <cellStyle name="Normalny 2 3 12" xfId="543" xr:uid="{A83F182F-F225-4997-B2C0-B1AE68E9F886}"/>
    <cellStyle name="Normalny 2 3 12 2" xfId="1123" xr:uid="{C71D1B9C-1B4E-4439-8733-B5A5FC0C36F8}"/>
    <cellStyle name="Normalny 2 3 12 2 2" xfId="14112" xr:uid="{8A1B891E-F2C1-42EE-80AD-B378D5D32A96}"/>
    <cellStyle name="Normalny 2 3 12 2 3" xfId="20796" xr:uid="{F1ED8D6B-06B2-4483-82F6-9F566F6282D2}"/>
    <cellStyle name="Normalny 2 3 12 2 4" xfId="23638" xr:uid="{54327EAF-B5E0-4697-A7C6-031AA60211B8}"/>
    <cellStyle name="Normalny 2 3 12 2 5" xfId="6328" xr:uid="{9EC1336C-70A5-4C85-95BA-CEC1AC23FE34}"/>
    <cellStyle name="Normalny 2 3 12 3" xfId="14111" xr:uid="{103E7C16-2B51-4B89-ACB1-F5A4B699F634}"/>
    <cellStyle name="Normalny 2 3 13" xfId="1216" xr:uid="{8DEA1001-154F-48D2-8006-1C057777E043}"/>
    <cellStyle name="Normalny 2 3 13 2" xfId="14113" xr:uid="{74C484E3-0283-4FA1-930F-5C19D642EEA6}"/>
    <cellStyle name="Normalny 2 3 13 3" xfId="20761" xr:uid="{D5C1AFD4-E6CE-4EC4-804E-3AD4DFC5F57E}"/>
    <cellStyle name="Normalny 2 3 13 4" xfId="23709" xr:uid="{75E21114-2FBD-4FF6-B688-9922758A20BC}"/>
    <cellStyle name="Normalny 2 3 13 5" xfId="6363" xr:uid="{455FF021-3738-4E6F-95EB-FDE12CA462D4}"/>
    <cellStyle name="Normalny 2 3 14" xfId="21059" xr:uid="{AB2E16F8-8676-4521-B757-B687572C1A74}"/>
    <cellStyle name="Normalny 2 3 15" xfId="22929" xr:uid="{D715227B-2A6B-4BDC-94D7-29066B84580A}"/>
    <cellStyle name="Normalny 2 3 16" xfId="5910" xr:uid="{609BA67E-59E1-4556-86CA-6E6DFE1982AE}"/>
    <cellStyle name="Normalny 2 3 2" xfId="153" xr:uid="{91E6E05D-AAC6-4272-99BE-BEEF32B64F3C}"/>
    <cellStyle name="Normalny 2 3 2 10" xfId="1217" xr:uid="{A79A228D-F681-4AC1-B9DF-74816EF66825}"/>
    <cellStyle name="Normalny 2 3 2 10 2" xfId="14115" xr:uid="{654F14E6-C11D-43A0-B7AF-DC2B1EBB93EB}"/>
    <cellStyle name="Normalny 2 3 2 10 3" xfId="20760" xr:uid="{2242B22C-297E-4C3F-B8C2-E0DEDE391F1F}"/>
    <cellStyle name="Normalny 2 3 2 10 4" xfId="23710" xr:uid="{361AFB66-9896-4669-AE9D-85364965662E}"/>
    <cellStyle name="Normalny 2 3 2 10 5" xfId="6364" xr:uid="{E2FC77DA-1B5D-4532-8C2C-1B8A186F046A}"/>
    <cellStyle name="Normalny 2 3 2 11" xfId="14114" xr:uid="{FFD0EF29-BC98-4C04-B46C-11EEAA8634B0}"/>
    <cellStyle name="Normalny 2 3 2 12" xfId="21058" xr:uid="{D37CCA21-21E1-48CB-AD7D-12162465FADE}"/>
    <cellStyle name="Normalny 2 3 2 13" xfId="22930" xr:uid="{2FD13711-6E82-4B9C-9554-FED13F4965C5}"/>
    <cellStyle name="Normalny 2 3 2 14" xfId="5911" xr:uid="{FDA31FD6-05B2-4BD4-B452-96E1A8104F26}"/>
    <cellStyle name="Normalny 2 3 2 2" xfId="154" xr:uid="{93F02749-1D9F-44C1-8CEE-0F081D9F8D77}"/>
    <cellStyle name="Normalny 2 3 2 2 10" xfId="14116" xr:uid="{487FF86B-ABF4-424F-8921-DB831ED05DE7}"/>
    <cellStyle name="Normalny 2 3 2 2 11" xfId="21057" xr:uid="{312E4C8F-99BC-4F75-BD80-B409B8752E1B}"/>
    <cellStyle name="Normalny 2 3 2 2 12" xfId="22931" xr:uid="{CC3EDAA7-FE90-4454-9C7A-EF889BC464B1}"/>
    <cellStyle name="Normalny 2 3 2 2 13" xfId="5912" xr:uid="{91764FBF-2C0A-47E2-AE75-8BC3A090FB19}"/>
    <cellStyle name="Normalny 2 3 2 2 2" xfId="155" xr:uid="{17FFB248-0F31-4591-A72E-6BA3C65802AE}"/>
    <cellStyle name="Normalny 2 3 2 2 2 10" xfId="21056" xr:uid="{92467DCF-4770-4933-B675-40223F600D71}"/>
    <cellStyle name="Normalny 2 3 2 2 2 11" xfId="22932" xr:uid="{FDC8448F-303B-4BDD-B907-1EE5FC88830A}"/>
    <cellStyle name="Normalny 2 3 2 2 2 12" xfId="5913" xr:uid="{EF8A3F07-82E9-4775-A534-7BA8639D9EE3}"/>
    <cellStyle name="Normalny 2 3 2 2 2 2" xfId="191" xr:uid="{3E43F17D-BD92-4425-A287-547E1581304C}"/>
    <cellStyle name="Normalny 2 3 2 2 2 2 10" xfId="22960" xr:uid="{D38F8D85-EA2B-4E42-9669-527279059ACB}"/>
    <cellStyle name="Normalny 2 3 2 2 2 2 11" xfId="5936" xr:uid="{FF742BDF-FA17-4457-9529-A16DBD6BB54B}"/>
    <cellStyle name="Normalny 2 3 2 2 2 2 2" xfId="244" xr:uid="{CDB843E9-C4E7-4808-9FFB-AD03E6233965}"/>
    <cellStyle name="Normalny 2 3 2 2 2 2 2 10" xfId="5985" xr:uid="{25E3AD09-9864-4E0F-A4C5-4DAEE5CE1172}"/>
    <cellStyle name="Normalny 2 3 2 2 2 2 2 2" xfId="341" xr:uid="{17FC9175-C5F3-43BE-8A11-9519E934DC12}"/>
    <cellStyle name="Normalny 2 3 2 2 2 2 2 2 2" xfId="1679" xr:uid="{F2DB1C8D-6FBC-40EF-8DC9-3B8DEFF18CE5}"/>
    <cellStyle name="Normalny 2 3 2 2 2 2 2 2 2 2" xfId="14121" xr:uid="{49D97F3C-7066-4D87-AEA3-42988823DF12}"/>
    <cellStyle name="Normalny 2 3 2 2 2 2 2 2 2 3" xfId="20223" xr:uid="{5F50CFF9-7778-4CEE-A5BF-2A6915C4D233}"/>
    <cellStyle name="Normalny 2 3 2 2 2 2 2 2 2 4" xfId="24172" xr:uid="{707C4648-6CB8-4318-BCD6-62A9B2564998}"/>
    <cellStyle name="Normalny 2 3 2 2 2 2 2 2 2 5" xfId="6826" xr:uid="{01364873-A105-45DA-871C-0246E2A60BE0}"/>
    <cellStyle name="Normalny 2 3 2 2 2 2 2 2 3" xfId="1359" xr:uid="{1407575E-9801-4662-915C-1B824BEE9C7F}"/>
    <cellStyle name="Normalny 2 3 2 2 2 2 2 2 3 2" xfId="14122" xr:uid="{8F94EF09-7FD6-4A5C-BCAD-A5BAA0BCB04B}"/>
    <cellStyle name="Normalny 2 3 2 2 2 2 2 2 3 3" xfId="20618" xr:uid="{AF1ACF5F-4AB3-4349-A2A4-E23C93146C15}"/>
    <cellStyle name="Normalny 2 3 2 2 2 2 2 2 3 4" xfId="23852" xr:uid="{9B33F18C-EC7D-4F1C-8611-D0A4C82E10C5}"/>
    <cellStyle name="Normalny 2 3 2 2 2 2 2 2 3 5" xfId="6506" xr:uid="{A184A015-376A-47E5-AC21-AB722D1B90CD}"/>
    <cellStyle name="Normalny 2 3 2 2 2 2 2 2 4" xfId="14120" xr:uid="{809C655E-E066-495B-BFB1-8EF2A7F3A78F}"/>
    <cellStyle name="Normalny 2 3 2 2 2 2 2 2 5" xfId="21111" xr:uid="{8163F7A4-17BD-43FF-B49E-04ED44A2C1F2}"/>
    <cellStyle name="Normalny 2 3 2 2 2 2 2 2 6" xfId="23107" xr:uid="{F327B277-62CF-4394-B15D-689EC94E80CC}"/>
    <cellStyle name="Normalny 2 3 2 2 2 2 2 2 7" xfId="6072" xr:uid="{CAEB3D69-0A77-4F2C-B5E9-117759F7A122}"/>
    <cellStyle name="Normalny 2 3 2 2 2 2 2 3" xfId="429" xr:uid="{61C69F01-0EB1-44E4-B5FE-686720C1297F}"/>
    <cellStyle name="Normalny 2 3 2 2 2 2 2 3 2" xfId="1725" xr:uid="{6A00CF69-EB8D-40F0-A3B3-0BE569DE1D84}"/>
    <cellStyle name="Normalny 2 3 2 2 2 2 2 3 2 2" xfId="14124" xr:uid="{07AD12CA-3A5B-431D-B7C6-5B975CC26592}"/>
    <cellStyle name="Normalny 2 3 2 2 2 2 2 3 2 3" xfId="20177" xr:uid="{C31F48BE-2CC0-41FB-8D7A-277615552542}"/>
    <cellStyle name="Normalny 2 3 2 2 2 2 2 3 2 4" xfId="24218" xr:uid="{D280FAA3-24E0-4CD5-A5AD-5E46815BA1B4}"/>
    <cellStyle name="Normalny 2 3 2 2 2 2 2 3 2 5" xfId="6872" xr:uid="{CA72C51B-FBEB-4ADE-85D2-C57605D2E9E3}"/>
    <cellStyle name="Normalny 2 3 2 2 2 2 2 3 3" xfId="1405" xr:uid="{F4BA13D6-7FE8-45D8-B656-D21A5E8C78AA}"/>
    <cellStyle name="Normalny 2 3 2 2 2 2 2 3 3 2" xfId="14125" xr:uid="{63089DAA-0C46-4BB1-B239-03B1D1941346}"/>
    <cellStyle name="Normalny 2 3 2 2 2 2 2 3 3 3" xfId="20572" xr:uid="{B6E160D3-2873-4C7E-A967-6F9C0E639B18}"/>
    <cellStyle name="Normalny 2 3 2 2 2 2 2 3 3 4" xfId="23898" xr:uid="{5E7C0CEC-EF8D-423B-BE1D-CA9636B9A456}"/>
    <cellStyle name="Normalny 2 3 2 2 2 2 2 3 3 5" xfId="6552" xr:uid="{E1B0AF7F-C55A-408A-890E-4ED62BD248C1}"/>
    <cellStyle name="Normalny 2 3 2 2 2 2 2 3 4" xfId="14123" xr:uid="{FE95D160-AC6C-4C4D-A617-D05AF292DD02}"/>
    <cellStyle name="Normalny 2 3 2 2 2 2 2 3 5" xfId="20975" xr:uid="{EB2DB14C-5A25-4244-BBA3-E013536C9176}"/>
    <cellStyle name="Normalny 2 3 2 2 2 2 2 3 6" xfId="23192" xr:uid="{58378E6F-154D-4FF9-B262-F97AA1D7FF85}"/>
    <cellStyle name="Normalny 2 3 2 2 2 2 2 3 7" xfId="6146" xr:uid="{63DE1348-78F2-4517-B0E4-9A9769DADC84}"/>
    <cellStyle name="Normalny 2 3 2 2 2 2 2 4" xfId="430" xr:uid="{FDF86F6D-E8E1-4FD7-B479-BD7F7225DCB6}"/>
    <cellStyle name="Normalny 2 3 2 2 2 2 2 4 2" xfId="1805" xr:uid="{3894D156-0760-4A4B-948B-240EACA4A8C3}"/>
    <cellStyle name="Normalny 2 3 2 2 2 2 2 4 2 2" xfId="14127" xr:uid="{9E1A6C6B-693A-41ED-BEB1-BA2B39E15B21}"/>
    <cellStyle name="Normalny 2 3 2 2 2 2 2 4 2 3" xfId="20097" xr:uid="{69CC7582-4F32-45B8-850B-20134981CD3F}"/>
    <cellStyle name="Normalny 2 3 2 2 2 2 2 4 2 4" xfId="24298" xr:uid="{E89A7407-7567-48BC-8EB4-04CA7CC88073}"/>
    <cellStyle name="Normalny 2 3 2 2 2 2 2 4 2 5" xfId="6952" xr:uid="{B4C64E8D-D4E5-4007-A5FC-807D957791A0}"/>
    <cellStyle name="Normalny 2 3 2 2 2 2 2 4 3" xfId="1485" xr:uid="{9846E48D-7F39-4BD2-B1FF-42BF5526B68E}"/>
    <cellStyle name="Normalny 2 3 2 2 2 2 2 4 3 2" xfId="14128" xr:uid="{78928DCB-7374-41A8-8242-D06D8DEE5F98}"/>
    <cellStyle name="Normalny 2 3 2 2 2 2 2 4 3 3" xfId="20484" xr:uid="{8481D838-E88A-4D5B-8A80-62F8537FD1E1}"/>
    <cellStyle name="Normalny 2 3 2 2 2 2 2 4 3 4" xfId="23978" xr:uid="{600606B0-3BE8-4BE3-B46B-C46FEFD3A1D9}"/>
    <cellStyle name="Normalny 2 3 2 2 2 2 2 4 3 5" xfId="6632" xr:uid="{084B4B73-B1FB-40D2-89CC-CFAC2879123C}"/>
    <cellStyle name="Normalny 2 3 2 2 2 2 2 4 4" xfId="14126" xr:uid="{A9B9EB31-50D0-4ED7-A167-CD9B01DE8A09}"/>
    <cellStyle name="Normalny 2 3 2 2 2 2 2 4 5" xfId="20974" xr:uid="{2CC37862-46BF-4789-87B5-F1205A5CE6CA}"/>
    <cellStyle name="Normalny 2 3 2 2 2 2 2 4 6" xfId="23193" xr:uid="{2E898770-7F25-4875-8AEB-8AB78E47ED1E}"/>
    <cellStyle name="Normalny 2 3 2 2 2 2 2 4 7" xfId="6147" xr:uid="{2917611C-AFCB-46EA-AD7C-0708F15F8A03}"/>
    <cellStyle name="Normalny 2 3 2 2 2 2 2 5" xfId="1599" xr:uid="{1F00CC44-3A58-4657-A105-F9649B6D108D}"/>
    <cellStyle name="Normalny 2 3 2 2 2 2 2 5 2" xfId="14129" xr:uid="{58C58F21-1D95-4F11-9A07-DE87D6C7913D}"/>
    <cellStyle name="Normalny 2 3 2 2 2 2 2 5 3" xfId="20317" xr:uid="{B2361A28-BEB4-42C3-999A-482858E74318}"/>
    <cellStyle name="Normalny 2 3 2 2 2 2 2 5 4" xfId="24092" xr:uid="{4D69CC15-6C71-43A6-9D62-08EBA659E2E0}"/>
    <cellStyle name="Normalny 2 3 2 2 2 2 2 5 5" xfId="6746" xr:uid="{62942D05-A514-4E10-8F2A-D3F9A1164A82}"/>
    <cellStyle name="Normalny 2 3 2 2 2 2 2 6" xfId="1279" xr:uid="{C0386C37-2E32-41A6-9177-F8AC6DF6E61B}"/>
    <cellStyle name="Normalny 2 3 2 2 2 2 2 6 2" xfId="14130" xr:uid="{7BD61BF8-CCB0-4AA4-A16B-64F6B098FAD3}"/>
    <cellStyle name="Normalny 2 3 2 2 2 2 2 6 3" xfId="20698" xr:uid="{41B0A70C-87E4-4155-B8A5-CFF1115CBD86}"/>
    <cellStyle name="Normalny 2 3 2 2 2 2 2 6 4" xfId="23772" xr:uid="{EDB17285-B75C-4C50-B471-A9067E0AC6A4}"/>
    <cellStyle name="Normalny 2 3 2 2 2 2 2 6 5" xfId="6426" xr:uid="{4DE89013-2CF9-4B2F-A34A-A7A0CA4F61E1}"/>
    <cellStyle name="Normalny 2 3 2 2 2 2 2 7" xfId="14119" xr:uid="{02834938-F361-4CBD-AF22-2B2B1AC8B90A}"/>
    <cellStyle name="Normalny 2 3 2 2 2 2 2 8" xfId="21194" xr:uid="{240C3CBD-C7C4-478E-B71E-2A79336C768F}"/>
    <cellStyle name="Normalny 2 3 2 2 2 2 2 9" xfId="23012" xr:uid="{8E01239E-0F1B-403D-A4D4-5F0A0867AD9C}"/>
    <cellStyle name="Normalny 2 3 2 2 2 2 3" xfId="301" xr:uid="{4D0A49F0-01EA-46C7-8E37-F10A85B00102}"/>
    <cellStyle name="Normalny 2 3 2 2 2 2 3 2" xfId="1639" xr:uid="{0DEDFD2A-2B7E-4387-931E-5A9DA77B5284}"/>
    <cellStyle name="Normalny 2 3 2 2 2 2 3 2 2" xfId="14132" xr:uid="{A99F2D8E-DA2E-4730-B9CB-B99406D895C6}"/>
    <cellStyle name="Normalny 2 3 2 2 2 2 3 2 3" xfId="20277" xr:uid="{68E56C17-E3E0-4D62-BCAF-7D02ED4F5A24}"/>
    <cellStyle name="Normalny 2 3 2 2 2 2 3 2 4" xfId="24132" xr:uid="{D4CAD480-17B3-4E07-A107-C99D789AC12A}"/>
    <cellStyle name="Normalny 2 3 2 2 2 2 3 2 5" xfId="6786" xr:uid="{6C07FD7D-EFB1-4D79-B0EB-98CDA80A999E}"/>
    <cellStyle name="Normalny 2 3 2 2 2 2 3 3" xfId="1319" xr:uid="{F1073617-6C24-4170-A66B-37A33335B816}"/>
    <cellStyle name="Normalny 2 3 2 2 2 2 3 3 2" xfId="14133" xr:uid="{B74E4F7B-F32A-47DB-B0AD-FFFA3A6EBC7F}"/>
    <cellStyle name="Normalny 2 3 2 2 2 2 3 3 3" xfId="20658" xr:uid="{0945FF2F-4D0F-48B5-93FF-F48E844EF914}"/>
    <cellStyle name="Normalny 2 3 2 2 2 2 3 3 4" xfId="23812" xr:uid="{620DD6B8-9225-485D-BA28-3F52BB16C6F8}"/>
    <cellStyle name="Normalny 2 3 2 2 2 2 3 3 5" xfId="6466" xr:uid="{1B366598-965B-4F9E-A1E2-0B22F5495A2E}"/>
    <cellStyle name="Normalny 2 3 2 2 2 2 3 4" xfId="14131" xr:uid="{947909CC-F6A7-4AC4-937D-2AA8080F6B00}"/>
    <cellStyle name="Normalny 2 3 2 2 2 2 3 5" xfId="21073" xr:uid="{D8CB3202-0235-4275-9581-4974BA84EE46}"/>
    <cellStyle name="Normalny 2 3 2 2 2 2 3 6" xfId="23067" xr:uid="{DB446395-FDA5-498B-BA4F-3CCD0AE7A595}"/>
    <cellStyle name="Normalny 2 3 2 2 2 2 3 7" xfId="6032" xr:uid="{48709119-E814-4B36-9FE2-DDAE8D3A9306}"/>
    <cellStyle name="Normalny 2 3 2 2 2 2 4" xfId="431" xr:uid="{510D39D3-D08D-4EA8-B66F-6F0A364D67CE}"/>
    <cellStyle name="Normalny 2 3 2 2 2 2 4 2" xfId="1724" xr:uid="{02996892-90F6-4A4F-BFC2-69AC1F6AF565}"/>
    <cellStyle name="Normalny 2 3 2 2 2 2 4 2 2" xfId="14135" xr:uid="{3A95CEAD-5865-4BE3-A3EB-C1FB8B244D48}"/>
    <cellStyle name="Normalny 2 3 2 2 2 2 4 2 3" xfId="20178" xr:uid="{C95D2DE4-69F6-4F0C-81C8-1B538DBBA1C5}"/>
    <cellStyle name="Normalny 2 3 2 2 2 2 4 2 4" xfId="24217" xr:uid="{8ACFFCFB-AB1A-44D5-94C0-9BA071A3EDA0}"/>
    <cellStyle name="Normalny 2 3 2 2 2 2 4 2 5" xfId="6871" xr:uid="{752928FF-A699-4B3A-B271-4400913E1D1B}"/>
    <cellStyle name="Normalny 2 3 2 2 2 2 4 3" xfId="1404" xr:uid="{67944A83-153C-49F0-9F07-757303177E74}"/>
    <cellStyle name="Normalny 2 3 2 2 2 2 4 3 2" xfId="14136" xr:uid="{95E08EF1-F443-4A2F-B616-503A1F0E73F9}"/>
    <cellStyle name="Normalny 2 3 2 2 2 2 4 3 3" xfId="20573" xr:uid="{EA7989D7-D051-4CB7-8C3E-2E136674A61D}"/>
    <cellStyle name="Normalny 2 3 2 2 2 2 4 3 4" xfId="23897" xr:uid="{BF332D0E-D0D7-4312-9A5B-BAC7F5675234}"/>
    <cellStyle name="Normalny 2 3 2 2 2 2 4 3 5" xfId="6551" xr:uid="{69C0DDF8-4C3C-4D51-AEF7-FB89B4740D7F}"/>
    <cellStyle name="Normalny 2 3 2 2 2 2 4 4" xfId="14134" xr:uid="{3D2F7E65-BE08-41A5-B50E-4B0DD28AB019}"/>
    <cellStyle name="Normalny 2 3 2 2 2 2 4 5" xfId="20973" xr:uid="{CEB50A4A-6568-4772-AB3E-370DF880FA08}"/>
    <cellStyle name="Normalny 2 3 2 2 2 2 4 6" xfId="23194" xr:uid="{F295866F-83A5-449A-B2A8-3E72CA1944A7}"/>
    <cellStyle name="Normalny 2 3 2 2 2 2 4 7" xfId="6148" xr:uid="{89374B7B-1C73-40DC-B2AC-7FE450732190}"/>
    <cellStyle name="Normalny 2 3 2 2 2 2 5" xfId="432" xr:uid="{0F2933C8-9012-465C-9C07-8E21F46FD21F}"/>
    <cellStyle name="Normalny 2 3 2 2 2 2 5 2" xfId="1804" xr:uid="{5EF45863-70A6-48E1-8D9C-887177D5F0C5}"/>
    <cellStyle name="Normalny 2 3 2 2 2 2 5 2 2" xfId="14138" xr:uid="{D33CF06D-D30C-42D7-92D1-20F607025861}"/>
    <cellStyle name="Normalny 2 3 2 2 2 2 5 2 3" xfId="20098" xr:uid="{E83DE31E-B1A4-440F-8FCB-88CBCE23079D}"/>
    <cellStyle name="Normalny 2 3 2 2 2 2 5 2 4" xfId="24297" xr:uid="{5D23A414-2F84-48B6-8A31-AA1E4EB5BB98}"/>
    <cellStyle name="Normalny 2 3 2 2 2 2 5 2 5" xfId="6951" xr:uid="{B97D88FE-607F-47AC-AD8E-E1C15E603148}"/>
    <cellStyle name="Normalny 2 3 2 2 2 2 5 3" xfId="1484" xr:uid="{E64605D2-C1F7-4629-BD72-CB561846B6AB}"/>
    <cellStyle name="Normalny 2 3 2 2 2 2 5 3 2" xfId="14139" xr:uid="{D58E2BEA-0CD1-43A8-802C-C1CD7175CD0D}"/>
    <cellStyle name="Normalny 2 3 2 2 2 2 5 3 3" xfId="20485" xr:uid="{0B9F5239-239E-4EDB-BB6B-2FD67846343F}"/>
    <cellStyle name="Normalny 2 3 2 2 2 2 5 3 4" xfId="23977" xr:uid="{009313A7-1736-4A45-A1EC-BBAE0BD1023C}"/>
    <cellStyle name="Normalny 2 3 2 2 2 2 5 3 5" xfId="6631" xr:uid="{929162D4-5285-48F7-A589-44DD185607FD}"/>
    <cellStyle name="Normalny 2 3 2 2 2 2 5 4" xfId="14137" xr:uid="{B1459EF5-CC23-45BC-82D6-6EAA6C7F2F86}"/>
    <cellStyle name="Normalny 2 3 2 2 2 2 5 5" xfId="20972" xr:uid="{DBEBF1E4-E3E3-4D9B-864A-772948D1D4AE}"/>
    <cellStyle name="Normalny 2 3 2 2 2 2 5 6" xfId="23195" xr:uid="{27B96572-4A1F-44C5-B032-15C730796F3D}"/>
    <cellStyle name="Normalny 2 3 2 2 2 2 5 7" xfId="6149" xr:uid="{5F77AAC0-B238-4D8F-9E5E-DCDBAE2A6F36}"/>
    <cellStyle name="Normalny 2 3 2 2 2 2 6" xfId="1559" xr:uid="{81183A5D-2354-4246-BFA1-70AD50298BAD}"/>
    <cellStyle name="Normalny 2 3 2 2 2 2 6 2" xfId="14140" xr:uid="{0A58B22A-4FBA-4121-8CE0-EB661F2EA5FB}"/>
    <cellStyle name="Normalny 2 3 2 2 2 2 6 3" xfId="20369" xr:uid="{8875B71A-CD71-434B-851C-93B4C26DD1DA}"/>
    <cellStyle name="Normalny 2 3 2 2 2 2 6 4" xfId="24052" xr:uid="{18B4D492-C544-449D-9C24-1C8CA9E638A2}"/>
    <cellStyle name="Normalny 2 3 2 2 2 2 6 5" xfId="6706" xr:uid="{916B7C07-D09F-4FF2-B895-8C44ED722EF0}"/>
    <cellStyle name="Normalny 2 3 2 2 2 2 7" xfId="1239" xr:uid="{B7EDF36E-03CE-4764-905F-D9CE2742F9E6}"/>
    <cellStyle name="Normalny 2 3 2 2 2 2 7 2" xfId="14141" xr:uid="{6A81E523-5A58-4A73-A923-4B5E88E9DA3A}"/>
    <cellStyle name="Normalny 2 3 2 2 2 2 7 3" xfId="20738" xr:uid="{99E8E512-92CD-40D5-9E7E-B4AB20DDE297}"/>
    <cellStyle name="Normalny 2 3 2 2 2 2 7 4" xfId="23732" xr:uid="{AD4937B2-3C4E-4094-9172-1D29480621EF}"/>
    <cellStyle name="Normalny 2 3 2 2 2 2 7 5" xfId="6386" xr:uid="{E0DB7E63-47AC-46D1-81A9-1AFFB7D1BBF2}"/>
    <cellStyle name="Normalny 2 3 2 2 2 2 8" xfId="14118" xr:uid="{C65B7C2D-89D3-4220-981A-A8A786FE49B5}"/>
    <cellStyle name="Normalny 2 3 2 2 2 2 9" xfId="21033" xr:uid="{98AB2E27-5694-4F95-9993-1E64D8627542}"/>
    <cellStyle name="Normalny 2 3 2 2 2 3" xfId="221" xr:uid="{C7822924-68D0-4642-81D4-4FD9967BD9B9}"/>
    <cellStyle name="Normalny 2 3 2 2 2 3 10" xfId="5962" xr:uid="{71189579-E742-44C8-B6CD-F65C49791DBD}"/>
    <cellStyle name="Normalny 2 3 2 2 2 3 2" xfId="321" xr:uid="{6CA3900E-CDC6-413E-9467-ECC949355708}"/>
    <cellStyle name="Normalny 2 3 2 2 2 3 2 2" xfId="1659" xr:uid="{071A7A68-C98E-4128-9E91-C3C9652D3FCD}"/>
    <cellStyle name="Normalny 2 3 2 2 2 3 2 2 2" xfId="14144" xr:uid="{D437317D-6FAE-4486-ADE6-0A6087BBD738}"/>
    <cellStyle name="Normalny 2 3 2 2 2 3 2 2 3" xfId="20257" xr:uid="{9A95B703-24D0-412E-859E-9CE6FBB310E9}"/>
    <cellStyle name="Normalny 2 3 2 2 2 3 2 2 4" xfId="24152" xr:uid="{2741F61B-4C2A-450B-ACDE-930151CD774C}"/>
    <cellStyle name="Normalny 2 3 2 2 2 3 2 2 5" xfId="6806" xr:uid="{7179D750-C6B8-487C-A2AE-1204938140E2}"/>
    <cellStyle name="Normalny 2 3 2 2 2 3 2 3" xfId="1339" xr:uid="{2CB60F94-FC6A-4086-BC0A-2BB94D729530}"/>
    <cellStyle name="Normalny 2 3 2 2 2 3 2 3 2" xfId="14145" xr:uid="{44960BAA-F281-44E8-A2D2-3CBC892A005E}"/>
    <cellStyle name="Normalny 2 3 2 2 2 3 2 3 3" xfId="20638" xr:uid="{2F1A64B6-85D7-459A-A94F-ACA83FDA4708}"/>
    <cellStyle name="Normalny 2 3 2 2 2 3 2 3 4" xfId="23832" xr:uid="{EF67D720-5454-4964-8FCD-0277C6771111}"/>
    <cellStyle name="Normalny 2 3 2 2 2 3 2 3 5" xfId="6486" xr:uid="{C2BD0AEA-92CC-4D5F-9ECC-2DCE1DF29716}"/>
    <cellStyle name="Normalny 2 3 2 2 2 3 2 4" xfId="14143" xr:uid="{BA821FCF-1B7E-48D2-B882-92C4CA979F13}"/>
    <cellStyle name="Normalny 2 3 2 2 2 3 2 5" xfId="21131" xr:uid="{47444FC0-81A6-404E-BD5B-6CED2B3FEC99}"/>
    <cellStyle name="Normalny 2 3 2 2 2 3 2 6" xfId="23087" xr:uid="{5BBD20C7-F052-4AE1-893A-B40744B2805B}"/>
    <cellStyle name="Normalny 2 3 2 2 2 3 2 7" xfId="6052" xr:uid="{F5CF27B3-3D73-4DE1-A986-3FA2935A870C}"/>
    <cellStyle name="Normalny 2 3 2 2 2 3 3" xfId="433" xr:uid="{17251D67-1F6D-409D-B927-2EF994D8A032}"/>
    <cellStyle name="Normalny 2 3 2 2 2 3 3 2" xfId="1726" xr:uid="{9D6DD48D-DB6D-42D2-96A1-C1C7DB302F4D}"/>
    <cellStyle name="Normalny 2 3 2 2 2 3 3 2 2" xfId="14147" xr:uid="{CE9A2697-2362-4A0E-825F-BB628E24C7CF}"/>
    <cellStyle name="Normalny 2 3 2 2 2 3 3 2 3" xfId="20176" xr:uid="{894B0A12-7888-4692-9654-581B1E77295D}"/>
    <cellStyle name="Normalny 2 3 2 2 2 3 3 2 4" xfId="24219" xr:uid="{AEF06D3C-EEC9-4E44-878B-2C09A29504C6}"/>
    <cellStyle name="Normalny 2 3 2 2 2 3 3 2 5" xfId="6873" xr:uid="{6D5C62A6-82C3-47E9-9DB7-97385A971097}"/>
    <cellStyle name="Normalny 2 3 2 2 2 3 3 3" xfId="1406" xr:uid="{5B2F855E-39A1-4419-B31E-121A81BC80CB}"/>
    <cellStyle name="Normalny 2 3 2 2 2 3 3 3 2" xfId="14148" xr:uid="{29A3D7BB-8039-4469-9A7D-16E8F1002055}"/>
    <cellStyle name="Normalny 2 3 2 2 2 3 3 3 3" xfId="20571" xr:uid="{9CF7F97F-9D0E-4BDB-8688-862518245B80}"/>
    <cellStyle name="Normalny 2 3 2 2 2 3 3 3 4" xfId="23899" xr:uid="{0CEFB28D-031A-4D95-A472-9F316D336C91}"/>
    <cellStyle name="Normalny 2 3 2 2 2 3 3 3 5" xfId="6553" xr:uid="{79F06D01-27A0-485B-8B07-A13BAC18CA5F}"/>
    <cellStyle name="Normalny 2 3 2 2 2 3 3 4" xfId="14146" xr:uid="{1EBF4A6C-C662-4904-AD94-83BA070E3A31}"/>
    <cellStyle name="Normalny 2 3 2 2 2 3 3 5" xfId="20971" xr:uid="{3DF2FF68-75A2-472A-9B82-CF9D4EAF966D}"/>
    <cellStyle name="Normalny 2 3 2 2 2 3 3 6" xfId="23196" xr:uid="{76E062D8-01C1-4D98-A04D-ECEBC9FB5DEC}"/>
    <cellStyle name="Normalny 2 3 2 2 2 3 3 7" xfId="6150" xr:uid="{51DD71D7-7EDB-479C-845A-99304CE253F6}"/>
    <cellStyle name="Normalny 2 3 2 2 2 3 4" xfId="434" xr:uid="{9B6BE6A7-C6C6-47A8-922E-797B37B219BE}"/>
    <cellStyle name="Normalny 2 3 2 2 2 3 4 2" xfId="1806" xr:uid="{8A812427-ECD3-4F45-88AB-6745A0BD70C0}"/>
    <cellStyle name="Normalny 2 3 2 2 2 3 4 2 2" xfId="14150" xr:uid="{96D14E31-20B9-4510-B22E-020DC4265E41}"/>
    <cellStyle name="Normalny 2 3 2 2 2 3 4 2 3" xfId="20096" xr:uid="{54FD4411-906A-415A-A47C-DB27F2FA2DA4}"/>
    <cellStyle name="Normalny 2 3 2 2 2 3 4 2 4" xfId="24299" xr:uid="{33672B67-1919-40D4-9392-BE5ACE945DF8}"/>
    <cellStyle name="Normalny 2 3 2 2 2 3 4 2 5" xfId="6953" xr:uid="{77310D07-AD72-4EC4-BBC8-AC403865057C}"/>
    <cellStyle name="Normalny 2 3 2 2 2 3 4 3" xfId="1486" xr:uid="{ADBE0A3C-544E-4C7A-A041-A9CD24FF9312}"/>
    <cellStyle name="Normalny 2 3 2 2 2 3 4 3 2" xfId="14151" xr:uid="{EFC52144-FFA2-4D14-8DAD-94167BCB6195}"/>
    <cellStyle name="Normalny 2 3 2 2 2 3 4 3 3" xfId="20483" xr:uid="{0FE8CB98-0D89-457E-92BE-8AA73D3ED06E}"/>
    <cellStyle name="Normalny 2 3 2 2 2 3 4 3 4" xfId="23979" xr:uid="{F1E1B735-5B2C-4135-BFFD-A453DE66F391}"/>
    <cellStyle name="Normalny 2 3 2 2 2 3 4 3 5" xfId="6633" xr:uid="{46DE5B68-C2CF-4F4C-9DDF-CF7CCE491A32}"/>
    <cellStyle name="Normalny 2 3 2 2 2 3 4 4" xfId="14149" xr:uid="{17623A9B-2F2F-4E19-AA79-7CF720EBDF57}"/>
    <cellStyle name="Normalny 2 3 2 2 2 3 4 5" xfId="20970" xr:uid="{9DAD8E66-A336-4D0D-89B3-661ECC8E0608}"/>
    <cellStyle name="Normalny 2 3 2 2 2 3 4 6" xfId="23197" xr:uid="{A1278FCB-86FA-419E-B365-F267E6FC4B1F}"/>
    <cellStyle name="Normalny 2 3 2 2 2 3 4 7" xfId="6151" xr:uid="{154B6602-ADF7-4213-9F23-04D13A1FFEFE}"/>
    <cellStyle name="Normalny 2 3 2 2 2 3 5" xfId="1579" xr:uid="{CFF7E8F0-E96C-4304-938C-778A8B8F8EC3}"/>
    <cellStyle name="Normalny 2 3 2 2 2 3 5 2" xfId="14152" xr:uid="{BBEC46F7-C2D2-45E1-89BC-59017D75F058}"/>
    <cellStyle name="Normalny 2 3 2 2 2 3 5 3" xfId="20337" xr:uid="{B5D31AE1-E368-4AA3-97F9-9077F3CEDBEE}"/>
    <cellStyle name="Normalny 2 3 2 2 2 3 5 4" xfId="24072" xr:uid="{B7A1E4A0-CE06-4E2A-A15B-5E4153C02856}"/>
    <cellStyle name="Normalny 2 3 2 2 2 3 5 5" xfId="6726" xr:uid="{156ECCB1-CB62-4EE4-AE69-123FF1E290CD}"/>
    <cellStyle name="Normalny 2 3 2 2 2 3 6" xfId="1259" xr:uid="{7663967D-C37C-4FE6-A5E5-6214FB53B457}"/>
    <cellStyle name="Normalny 2 3 2 2 2 3 6 2" xfId="14153" xr:uid="{304ACBEA-A6AF-42A0-B8D3-3AA99BBC70E5}"/>
    <cellStyle name="Normalny 2 3 2 2 2 3 6 3" xfId="20718" xr:uid="{656A093C-DCD4-47B4-B836-9198C8C37C0E}"/>
    <cellStyle name="Normalny 2 3 2 2 2 3 6 4" xfId="23752" xr:uid="{C8B2B8B7-062B-4A34-8A6C-B307CB1AA053}"/>
    <cellStyle name="Normalny 2 3 2 2 2 3 6 5" xfId="6406" xr:uid="{8A014D6B-934C-4DD7-9963-5CB9F59318B8}"/>
    <cellStyle name="Normalny 2 3 2 2 2 3 7" xfId="14142" xr:uid="{FB080AFD-29E9-4CA4-9875-541AE80E6601}"/>
    <cellStyle name="Normalny 2 3 2 2 2 3 8" xfId="21217" xr:uid="{493ACC63-60B9-4F3E-8CAC-97AC57BE339D}"/>
    <cellStyle name="Normalny 2 3 2 2 2 3 9" xfId="22989" xr:uid="{5B21809A-B828-4ADA-8F94-D34B47FFB516}"/>
    <cellStyle name="Normalny 2 3 2 2 2 4" xfId="281" xr:uid="{A69D0FC8-56DC-4839-B0D0-F9D0E5A68A02}"/>
    <cellStyle name="Normalny 2 3 2 2 2 4 2" xfId="1619" xr:uid="{4EBF65E2-951D-461D-87BF-FA03B28E4F8F}"/>
    <cellStyle name="Normalny 2 3 2 2 2 4 2 2" xfId="14155" xr:uid="{6CEDC3CA-AF0D-44BF-A252-BE908E86D0B5}"/>
    <cellStyle name="Normalny 2 3 2 2 2 4 2 3" xfId="20297" xr:uid="{5F7D7932-1440-4568-8761-3143FD25DD78}"/>
    <cellStyle name="Normalny 2 3 2 2 2 4 2 4" xfId="24112" xr:uid="{B00417EC-A5FC-406E-90AC-E43DC3847D13}"/>
    <cellStyle name="Normalny 2 3 2 2 2 4 2 5" xfId="6766" xr:uid="{1D6D57C6-03BD-45A0-960D-0B85A9C85263}"/>
    <cellStyle name="Normalny 2 3 2 2 2 4 3" xfId="1299" xr:uid="{1BFEE289-40F7-4FCE-9600-A23F84BBF79C}"/>
    <cellStyle name="Normalny 2 3 2 2 2 4 3 2" xfId="14156" xr:uid="{8EC0E87C-5F7A-4A1E-856B-F7F561B6E344}"/>
    <cellStyle name="Normalny 2 3 2 2 2 4 3 3" xfId="20678" xr:uid="{F69BD866-5AAB-40D7-9EE6-82712B006544}"/>
    <cellStyle name="Normalny 2 3 2 2 2 4 3 4" xfId="23792" xr:uid="{7F5E1F4F-A7B9-4DC2-AA89-DEB10FD31ECF}"/>
    <cellStyle name="Normalny 2 3 2 2 2 4 3 5" xfId="6446" xr:uid="{BA2725D8-47DF-4143-926A-5EFE4E56C662}"/>
    <cellStyle name="Normalny 2 3 2 2 2 4 4" xfId="14154" xr:uid="{66745140-D820-41ED-B95D-A81FED5BBDCC}"/>
    <cellStyle name="Normalny 2 3 2 2 2 4 5" xfId="21167" xr:uid="{12F6F98C-1597-46DD-A3D7-128154BE8B51}"/>
    <cellStyle name="Normalny 2 3 2 2 2 4 6" xfId="23047" xr:uid="{133221C4-2255-4C02-9132-4ED79794833B}"/>
    <cellStyle name="Normalny 2 3 2 2 2 4 7" xfId="6012" xr:uid="{A40515EB-7923-4777-8E69-121534AED7EE}"/>
    <cellStyle name="Normalny 2 3 2 2 2 5" xfId="435" xr:uid="{7BF655E1-C30C-4FED-8DB2-36C5C2479E7A}"/>
    <cellStyle name="Normalny 2 3 2 2 2 5 2" xfId="1723" xr:uid="{5493A009-D670-4FF7-9EBF-21B22D8A3517}"/>
    <cellStyle name="Normalny 2 3 2 2 2 5 2 2" xfId="14158" xr:uid="{33359861-E607-4FD3-B4DF-AB1B60121A54}"/>
    <cellStyle name="Normalny 2 3 2 2 2 5 2 3" xfId="20179" xr:uid="{8D43D3BD-217A-4CBE-8C43-B596E0E1E584}"/>
    <cellStyle name="Normalny 2 3 2 2 2 5 2 4" xfId="24216" xr:uid="{9661351F-89EC-4E63-82A3-C005257A2929}"/>
    <cellStyle name="Normalny 2 3 2 2 2 5 2 5" xfId="6870" xr:uid="{162BE4E2-5441-4798-8D02-BA9DDED22E0D}"/>
    <cellStyle name="Normalny 2 3 2 2 2 5 3" xfId="1403" xr:uid="{95645FB7-9E83-4A73-8798-83774CB408E7}"/>
    <cellStyle name="Normalny 2 3 2 2 2 5 3 2" xfId="14159" xr:uid="{8BD418A3-6584-48C3-8788-4D749567D4A4}"/>
    <cellStyle name="Normalny 2 3 2 2 2 5 3 3" xfId="20574" xr:uid="{CEE9A971-C38F-4313-9CD0-40AD75F7D59E}"/>
    <cellStyle name="Normalny 2 3 2 2 2 5 3 4" xfId="23896" xr:uid="{DCF80841-4994-4978-8C79-C8EDE690AED7}"/>
    <cellStyle name="Normalny 2 3 2 2 2 5 3 5" xfId="6550" xr:uid="{B332FF25-2269-465A-80B8-6846E3D775E8}"/>
    <cellStyle name="Normalny 2 3 2 2 2 5 4" xfId="14157" xr:uid="{F0EDC8C1-6109-4345-8E9E-8945C86A4BFD}"/>
    <cellStyle name="Normalny 2 3 2 2 2 5 5" xfId="20969" xr:uid="{FFFA1FD3-1720-432F-B1A0-3C19F03FD996}"/>
    <cellStyle name="Normalny 2 3 2 2 2 5 6" xfId="23198" xr:uid="{4E2CA4FA-5F37-4E48-A2CE-548A83059301}"/>
    <cellStyle name="Normalny 2 3 2 2 2 5 7" xfId="6152" xr:uid="{784F4012-3DAB-444B-B0C3-8351369A0B39}"/>
    <cellStyle name="Normalny 2 3 2 2 2 6" xfId="436" xr:uid="{88C67369-4971-475D-9B3F-F9B5DEE9300D}"/>
    <cellStyle name="Normalny 2 3 2 2 2 6 2" xfId="1803" xr:uid="{6667F5FF-2E88-4898-B337-BD9FCBF2F35D}"/>
    <cellStyle name="Normalny 2 3 2 2 2 6 2 2" xfId="14161" xr:uid="{EAE8C697-68BC-427E-BAB3-0A2BAE180E34}"/>
    <cellStyle name="Normalny 2 3 2 2 2 6 2 3" xfId="20099" xr:uid="{B2B880BC-1DB5-4634-9EE0-770E43E7ADDC}"/>
    <cellStyle name="Normalny 2 3 2 2 2 6 2 4" xfId="24296" xr:uid="{E0D3149E-9274-4505-96D2-46C850BF2B9D}"/>
    <cellStyle name="Normalny 2 3 2 2 2 6 2 5" xfId="6950" xr:uid="{E8DE0825-F08F-42C1-BB06-718640FD228E}"/>
    <cellStyle name="Normalny 2 3 2 2 2 6 3" xfId="1483" xr:uid="{AF3380BC-7AF3-43C9-A1E8-EEDB0E69FEC6}"/>
    <cellStyle name="Normalny 2 3 2 2 2 6 3 2" xfId="14162" xr:uid="{71CD92C1-2C06-4B83-B1D1-F15E46FAB722}"/>
    <cellStyle name="Normalny 2 3 2 2 2 6 3 3" xfId="20486" xr:uid="{CF014440-5C80-45B0-8C3D-41BF8EAAB98B}"/>
    <cellStyle name="Normalny 2 3 2 2 2 6 3 4" xfId="23976" xr:uid="{42E0E194-5428-40EA-ADDB-78E5D05F19FE}"/>
    <cellStyle name="Normalny 2 3 2 2 2 6 3 5" xfId="6630" xr:uid="{FE1E93FE-EBB5-40B7-82B1-F44F5F6CF46A}"/>
    <cellStyle name="Normalny 2 3 2 2 2 6 4" xfId="14160" xr:uid="{30D34B47-CE1E-4A63-B23E-C471518E07E2}"/>
    <cellStyle name="Normalny 2 3 2 2 2 6 5" xfId="20968" xr:uid="{A11339CE-E105-4558-A146-E54240626DE5}"/>
    <cellStyle name="Normalny 2 3 2 2 2 6 6" xfId="23199" xr:uid="{542771FA-EB32-4837-8439-416DD0B5FF3A}"/>
    <cellStyle name="Normalny 2 3 2 2 2 6 7" xfId="6153" xr:uid="{B13395F4-5E17-44E2-A55C-4388C004C2E7}"/>
    <cellStyle name="Normalny 2 3 2 2 2 7" xfId="1539" xr:uid="{F7CC96CB-2AA8-4017-A953-CF36226FEB88}"/>
    <cellStyle name="Normalny 2 3 2 2 2 7 2" xfId="14163" xr:uid="{A6074933-6114-47F5-AF5F-7CDE5B337C4C}"/>
    <cellStyle name="Normalny 2 3 2 2 2 7 3" xfId="20407" xr:uid="{744802AC-13EB-4346-BA42-45B0049BAA87}"/>
    <cellStyle name="Normalny 2 3 2 2 2 7 4" xfId="24032" xr:uid="{86DF3564-7C58-4532-87A3-C51D2F5646E8}"/>
    <cellStyle name="Normalny 2 3 2 2 2 7 5" xfId="6686" xr:uid="{7B645095-3E61-44A0-86E2-C428B391810E}"/>
    <cellStyle name="Normalny 2 3 2 2 2 8" xfId="1219" xr:uid="{2426C5A2-D1EE-473A-A20E-73DD54B0F516}"/>
    <cellStyle name="Normalny 2 3 2 2 2 8 2" xfId="14164" xr:uid="{475E4445-ACBC-4C0C-81A7-5063D8DB3CAD}"/>
    <cellStyle name="Normalny 2 3 2 2 2 8 3" xfId="20758" xr:uid="{EAAB52B6-3FEF-4E3E-996F-CFB0C2E3B543}"/>
    <cellStyle name="Normalny 2 3 2 2 2 8 4" xfId="23712" xr:uid="{2A5AE16A-5697-4F1D-8C03-D5D5152BBFA0}"/>
    <cellStyle name="Normalny 2 3 2 2 2 8 5" xfId="6366" xr:uid="{E9E8B543-9687-48B1-B827-550C68E3EDC2}"/>
    <cellStyle name="Normalny 2 3 2 2 2 9" xfId="14117" xr:uid="{3B431BC8-EC5A-41DD-986B-E92E35394237}"/>
    <cellStyle name="Normalny 2 3 2 2 3" xfId="190" xr:uid="{2F04FFC4-065D-4D68-8133-54FE8C490894}"/>
    <cellStyle name="Normalny 2 3 2 2 3 10" xfId="22959" xr:uid="{17D22896-1E67-4272-8250-0E75B9416F5C}"/>
    <cellStyle name="Normalny 2 3 2 2 3 11" xfId="5935" xr:uid="{DB81B07D-6BBA-4B26-8174-541BDCF7D796}"/>
    <cellStyle name="Normalny 2 3 2 2 3 2" xfId="243" xr:uid="{4AC60F49-242A-4CB9-8F95-9F1063AFCF3C}"/>
    <cellStyle name="Normalny 2 3 2 2 3 2 10" xfId="5984" xr:uid="{FC458143-E162-4495-A70E-DE2D2112C25F}"/>
    <cellStyle name="Normalny 2 3 2 2 3 2 2" xfId="340" xr:uid="{7827DF0F-21EF-4304-889B-67BDB61FE7CC}"/>
    <cellStyle name="Normalny 2 3 2 2 3 2 2 2" xfId="1678" xr:uid="{C3C39B5A-8C50-4FCD-AE80-86901978F81C}"/>
    <cellStyle name="Normalny 2 3 2 2 3 2 2 2 2" xfId="14168" xr:uid="{6545203E-4193-4F86-B250-426A1E670F56}"/>
    <cellStyle name="Normalny 2 3 2 2 3 2 2 2 3" xfId="20224" xr:uid="{A8CAB933-3F43-4D55-973F-2BAD1A3F2A3C}"/>
    <cellStyle name="Normalny 2 3 2 2 3 2 2 2 4" xfId="24171" xr:uid="{BCF43417-6910-4BC4-86A6-F50EA2E5F046}"/>
    <cellStyle name="Normalny 2 3 2 2 3 2 2 2 5" xfId="6825" xr:uid="{BC825437-04E3-4570-B6B8-23BB0FABDB6C}"/>
    <cellStyle name="Normalny 2 3 2 2 3 2 2 3" xfId="1358" xr:uid="{CB131AE5-DB36-450D-8FEA-4644AEBBBC99}"/>
    <cellStyle name="Normalny 2 3 2 2 3 2 2 3 2" xfId="14169" xr:uid="{CDD56E48-EF81-44F0-B290-6A66416FF0EB}"/>
    <cellStyle name="Normalny 2 3 2 2 3 2 2 3 3" xfId="20619" xr:uid="{08735C3E-1B7A-456D-91EE-A13A26909D0C}"/>
    <cellStyle name="Normalny 2 3 2 2 3 2 2 3 4" xfId="23851" xr:uid="{2D007785-2A5F-4596-BEED-B3E2EC42C29E}"/>
    <cellStyle name="Normalny 2 3 2 2 3 2 2 3 5" xfId="6505" xr:uid="{FCA9B564-4E0D-4E9E-B8AB-7B675424A3C1}"/>
    <cellStyle name="Normalny 2 3 2 2 3 2 2 4" xfId="14167" xr:uid="{E11F3189-1666-4CEE-A538-4E657FD7AD5D}"/>
    <cellStyle name="Normalny 2 3 2 2 3 2 2 5" xfId="21112" xr:uid="{0BA23E57-E9C8-453C-86D9-71E20622C012}"/>
    <cellStyle name="Normalny 2 3 2 2 3 2 2 6" xfId="23106" xr:uid="{7CBDCF88-C8FF-44CF-9A2F-54D073FBD9E6}"/>
    <cellStyle name="Normalny 2 3 2 2 3 2 2 7" xfId="6071" xr:uid="{88F75E29-E2AC-4EDD-AC92-D9CB26F56434}"/>
    <cellStyle name="Normalny 2 3 2 2 3 2 3" xfId="437" xr:uid="{709CFC67-35BC-408F-931C-8A90003BD7A2}"/>
    <cellStyle name="Normalny 2 3 2 2 3 2 3 2" xfId="1728" xr:uid="{925926A3-2F1D-4B8F-9A53-62B75AE72FA4}"/>
    <cellStyle name="Normalny 2 3 2 2 3 2 3 2 2" xfId="14171" xr:uid="{BC60E96A-F518-49D8-84CC-9A7F9FD4869E}"/>
    <cellStyle name="Normalny 2 3 2 2 3 2 3 2 3" xfId="20174" xr:uid="{D53178A6-7645-4B9D-8CDD-4F7FC7089D9A}"/>
    <cellStyle name="Normalny 2 3 2 2 3 2 3 2 4" xfId="24221" xr:uid="{D8A21A3C-888A-427E-867A-0E8CE6C8D7F0}"/>
    <cellStyle name="Normalny 2 3 2 2 3 2 3 2 5" xfId="6875" xr:uid="{1201FEB7-433C-43C6-BD81-FA4C19004AC1}"/>
    <cellStyle name="Normalny 2 3 2 2 3 2 3 3" xfId="1408" xr:uid="{F67CE330-70BD-4756-BC5F-5F483E6E662E}"/>
    <cellStyle name="Normalny 2 3 2 2 3 2 3 3 2" xfId="14172" xr:uid="{AE9290BA-ABAE-4C0A-8E44-96C9A6C6616F}"/>
    <cellStyle name="Normalny 2 3 2 2 3 2 3 3 3" xfId="20569" xr:uid="{048DAB66-4523-4FC0-AB57-20E7F9C5C704}"/>
    <cellStyle name="Normalny 2 3 2 2 3 2 3 3 4" xfId="23901" xr:uid="{D6282994-3E59-4FAB-8F18-B88E3D9E15FE}"/>
    <cellStyle name="Normalny 2 3 2 2 3 2 3 3 5" xfId="6555" xr:uid="{2AFCE8C8-5D8A-41F7-BD22-FA39A095DB0C}"/>
    <cellStyle name="Normalny 2 3 2 2 3 2 3 4" xfId="14170" xr:uid="{9B119EDF-D3AA-4BDE-8615-C19F9007E391}"/>
    <cellStyle name="Normalny 2 3 2 2 3 2 3 5" xfId="20967" xr:uid="{C51CBE43-3B6A-47C0-B933-3AD97EF2F0E2}"/>
    <cellStyle name="Normalny 2 3 2 2 3 2 3 6" xfId="23200" xr:uid="{176C5E8F-81E4-4D26-A315-19F95C6E23C4}"/>
    <cellStyle name="Normalny 2 3 2 2 3 2 3 7" xfId="6154" xr:uid="{B3478042-79F7-48F2-9284-4B62BBCD19A4}"/>
    <cellStyle name="Normalny 2 3 2 2 3 2 4" xfId="438" xr:uid="{2A1B101D-6876-4284-A870-830C5D864329}"/>
    <cellStyle name="Normalny 2 3 2 2 3 2 4 2" xfId="1808" xr:uid="{43C1B198-F785-44FF-89A8-A4880FAD5632}"/>
    <cellStyle name="Normalny 2 3 2 2 3 2 4 2 2" xfId="14174" xr:uid="{FE7EA746-7053-4604-9184-C9F7B3532F4A}"/>
    <cellStyle name="Normalny 2 3 2 2 3 2 4 2 3" xfId="20094" xr:uid="{8603637C-E727-40C9-9C32-20C52996C2A0}"/>
    <cellStyle name="Normalny 2 3 2 2 3 2 4 2 4" xfId="24301" xr:uid="{4CA5E98F-E64A-440E-8986-AE243EBC5BB4}"/>
    <cellStyle name="Normalny 2 3 2 2 3 2 4 2 5" xfId="6955" xr:uid="{F38DC449-985A-42D6-B3AF-13E5718113AF}"/>
    <cellStyle name="Normalny 2 3 2 2 3 2 4 3" xfId="1488" xr:uid="{5B25E6EF-EA74-406A-A6DD-1FDA1C0F65E2}"/>
    <cellStyle name="Normalny 2 3 2 2 3 2 4 3 2" xfId="14175" xr:uid="{3EF513F6-7521-49C5-BF48-A8270209B7AA}"/>
    <cellStyle name="Normalny 2 3 2 2 3 2 4 3 3" xfId="20481" xr:uid="{9CAAE657-3BD5-40F5-BB18-11B66D2512EF}"/>
    <cellStyle name="Normalny 2 3 2 2 3 2 4 3 4" xfId="23981" xr:uid="{A0D97A92-FACD-4855-8866-743B27534A33}"/>
    <cellStyle name="Normalny 2 3 2 2 3 2 4 3 5" xfId="6635" xr:uid="{EF314DD1-4F33-4D29-9E29-16E2D57FD6CF}"/>
    <cellStyle name="Normalny 2 3 2 2 3 2 4 4" xfId="14173" xr:uid="{A8E1CE66-1998-4A8D-81CA-0F12AACC27D2}"/>
    <cellStyle name="Normalny 2 3 2 2 3 2 4 5" xfId="20966" xr:uid="{062F15D8-14BF-497A-882C-5F3FD8C3ED9C}"/>
    <cellStyle name="Normalny 2 3 2 2 3 2 4 6" xfId="23201" xr:uid="{A28601FD-2351-4C07-8679-9B814D738443}"/>
    <cellStyle name="Normalny 2 3 2 2 3 2 4 7" xfId="6155" xr:uid="{79CBC98A-E1C0-4F9F-93DE-5FB49BE1EB43}"/>
    <cellStyle name="Normalny 2 3 2 2 3 2 5" xfId="1598" xr:uid="{EA9C4A66-778C-44E5-80B1-D7F5D8168404}"/>
    <cellStyle name="Normalny 2 3 2 2 3 2 5 2" xfId="14176" xr:uid="{F3B5AC2E-28AE-4AEC-8235-4642AF576880}"/>
    <cellStyle name="Normalny 2 3 2 2 3 2 5 3" xfId="20318" xr:uid="{267EAAE8-A68B-4962-B0D6-E1AD39AEC2F3}"/>
    <cellStyle name="Normalny 2 3 2 2 3 2 5 4" xfId="24091" xr:uid="{4E4728AB-A945-47D0-8D4F-EDBBAD58A210}"/>
    <cellStyle name="Normalny 2 3 2 2 3 2 5 5" xfId="6745" xr:uid="{9B1F870F-6BCA-4F4A-9C5A-40F6B249FA5B}"/>
    <cellStyle name="Normalny 2 3 2 2 3 2 6" xfId="1278" xr:uid="{FAD28421-D4DF-49F3-8330-7A4AD651C60F}"/>
    <cellStyle name="Normalny 2 3 2 2 3 2 6 2" xfId="14177" xr:uid="{544CF1EA-4799-4A48-814F-99EAE594F84C}"/>
    <cellStyle name="Normalny 2 3 2 2 3 2 6 3" xfId="20699" xr:uid="{BA985DB0-CFB8-4815-A605-69BEE6D011BB}"/>
    <cellStyle name="Normalny 2 3 2 2 3 2 6 4" xfId="23771" xr:uid="{16215E57-2F9D-4D30-A53A-2F65DA271837}"/>
    <cellStyle name="Normalny 2 3 2 2 3 2 6 5" xfId="6425" xr:uid="{A00E707A-85F1-4CBF-ADB3-C194E50806A0}"/>
    <cellStyle name="Normalny 2 3 2 2 3 2 7" xfId="14166" xr:uid="{2DAD11D5-D7BB-4FE6-B2D4-02A4EC072398}"/>
    <cellStyle name="Normalny 2 3 2 2 3 2 8" xfId="21195" xr:uid="{413576B8-236D-4FEB-A6DA-89F05B5EA7E4}"/>
    <cellStyle name="Normalny 2 3 2 2 3 2 9" xfId="23011" xr:uid="{83EEBD95-EC6C-4E42-A4CD-C467AF04A45D}"/>
    <cellStyle name="Normalny 2 3 2 2 3 3" xfId="300" xr:uid="{D6D1BC5E-91BF-46FE-B224-75287601625C}"/>
    <cellStyle name="Normalny 2 3 2 2 3 3 2" xfId="1638" xr:uid="{876FB2DA-3A38-483F-B852-9AF37C13EF04}"/>
    <cellStyle name="Normalny 2 3 2 2 3 3 2 2" xfId="14179" xr:uid="{24FF8F5C-70DC-44E0-AF96-26FDA38E5320}"/>
    <cellStyle name="Normalny 2 3 2 2 3 3 2 3" xfId="20278" xr:uid="{3DBB3FD3-23AA-44F5-A93D-7B3673C1CFD4}"/>
    <cellStyle name="Normalny 2 3 2 2 3 3 2 4" xfId="24131" xr:uid="{DD858950-FCF8-4785-A103-C835D423804B}"/>
    <cellStyle name="Normalny 2 3 2 2 3 3 2 5" xfId="6785" xr:uid="{FAA259A1-6A10-432C-BB81-DF20C08E2E5F}"/>
    <cellStyle name="Normalny 2 3 2 2 3 3 3" xfId="1318" xr:uid="{D9C52332-9073-4136-B7BD-345342E2F179}"/>
    <cellStyle name="Normalny 2 3 2 2 3 3 3 2" xfId="14180" xr:uid="{A253163D-C22C-4631-B488-AF0FE6B2322B}"/>
    <cellStyle name="Normalny 2 3 2 2 3 3 3 3" xfId="20659" xr:uid="{A3A535A0-5976-435C-96E9-E9F1CE4DEB40}"/>
    <cellStyle name="Normalny 2 3 2 2 3 3 3 4" xfId="23811" xr:uid="{7D1FB5E1-62E2-4BA5-BAAB-DF37A7F88F5C}"/>
    <cellStyle name="Normalny 2 3 2 2 3 3 3 5" xfId="6465" xr:uid="{29769A06-3AA1-4C2A-8DE1-B87341C26C9A}"/>
    <cellStyle name="Normalny 2 3 2 2 3 3 4" xfId="14178" xr:uid="{24355548-D87C-4C1C-840E-766BCA9935BB}"/>
    <cellStyle name="Normalny 2 3 2 2 3 3 5" xfId="21074" xr:uid="{AC024760-660F-45E4-816F-11C82F455FF0}"/>
    <cellStyle name="Normalny 2 3 2 2 3 3 6" xfId="23066" xr:uid="{0AA74B4C-60BA-4F22-803E-976224A623F0}"/>
    <cellStyle name="Normalny 2 3 2 2 3 3 7" xfId="6031" xr:uid="{0CD75008-076E-4C58-B81F-6F1A987D5742}"/>
    <cellStyle name="Normalny 2 3 2 2 3 4" xfId="439" xr:uid="{6E02FEB2-9E46-4A12-8348-6081E36A5EE6}"/>
    <cellStyle name="Normalny 2 3 2 2 3 4 2" xfId="1727" xr:uid="{BE805466-B216-4B7E-ABBC-775624A968F4}"/>
    <cellStyle name="Normalny 2 3 2 2 3 4 2 2" xfId="14182" xr:uid="{BBEBA55B-C883-4F69-87FC-1CF3B90EC0B8}"/>
    <cellStyle name="Normalny 2 3 2 2 3 4 2 3" xfId="20175" xr:uid="{F981052F-5D57-44C0-AB9D-B9ADB43F62CE}"/>
    <cellStyle name="Normalny 2 3 2 2 3 4 2 4" xfId="24220" xr:uid="{28D8F7AD-D734-4DAD-99A0-1A8B8621E1E8}"/>
    <cellStyle name="Normalny 2 3 2 2 3 4 2 5" xfId="6874" xr:uid="{1871F298-5AEC-462C-BDB9-7BF8A1A981C4}"/>
    <cellStyle name="Normalny 2 3 2 2 3 4 3" xfId="1407" xr:uid="{4FE04BB4-3C67-466F-8FC1-E91F810CBE26}"/>
    <cellStyle name="Normalny 2 3 2 2 3 4 3 2" xfId="14183" xr:uid="{968FD108-D923-42FF-A5C5-E3F4F52C79F9}"/>
    <cellStyle name="Normalny 2 3 2 2 3 4 3 3" xfId="20570" xr:uid="{8F369505-5D04-4F43-898D-4C68E88CC403}"/>
    <cellStyle name="Normalny 2 3 2 2 3 4 3 4" xfId="23900" xr:uid="{66A4AAF5-9975-4E9A-AFD8-B214D79DFE81}"/>
    <cellStyle name="Normalny 2 3 2 2 3 4 3 5" xfId="6554" xr:uid="{68D7E402-2B8C-4D6A-9548-8BB1A3C63EC0}"/>
    <cellStyle name="Normalny 2 3 2 2 3 4 4" xfId="14181" xr:uid="{75BEE27C-D4F2-4BC9-A4A4-99CB727EF853}"/>
    <cellStyle name="Normalny 2 3 2 2 3 4 5" xfId="20965" xr:uid="{7FF583AF-FF4E-4D8E-A372-EB0C8ECB9E20}"/>
    <cellStyle name="Normalny 2 3 2 2 3 4 6" xfId="23202" xr:uid="{0C09E9BE-1D13-4DA7-9294-F93C54F15A1F}"/>
    <cellStyle name="Normalny 2 3 2 2 3 4 7" xfId="6156" xr:uid="{8D10A7E5-BAE7-40BD-8FC4-CCE622AF8070}"/>
    <cellStyle name="Normalny 2 3 2 2 3 5" xfId="440" xr:uid="{65655DE1-BD3C-45E5-8F78-01823A9A053C}"/>
    <cellStyle name="Normalny 2 3 2 2 3 5 2" xfId="1807" xr:uid="{49B6F039-EA01-4D41-861B-A3AC92E65FDD}"/>
    <cellStyle name="Normalny 2 3 2 2 3 5 2 2" xfId="14185" xr:uid="{3473B099-92AD-4F80-BBB1-8461DF3A4277}"/>
    <cellStyle name="Normalny 2 3 2 2 3 5 2 3" xfId="20095" xr:uid="{CF972839-F9A3-4487-BF7F-E57D62E0DEE3}"/>
    <cellStyle name="Normalny 2 3 2 2 3 5 2 4" xfId="24300" xr:uid="{A2CDDC98-77EA-4069-930B-655F7D69798B}"/>
    <cellStyle name="Normalny 2 3 2 2 3 5 2 5" xfId="6954" xr:uid="{E427ACD1-D97E-481C-9DB2-D1B033837BE5}"/>
    <cellStyle name="Normalny 2 3 2 2 3 5 3" xfId="1487" xr:uid="{6C9D234D-67F7-4080-96D0-B77C11009297}"/>
    <cellStyle name="Normalny 2 3 2 2 3 5 3 2" xfId="14186" xr:uid="{40C596A5-20F6-491F-BC55-17B70D545961}"/>
    <cellStyle name="Normalny 2 3 2 2 3 5 3 3" xfId="20482" xr:uid="{E9666BEB-6E16-4771-8411-598220CAE4BC}"/>
    <cellStyle name="Normalny 2 3 2 2 3 5 3 4" xfId="23980" xr:uid="{D358E682-5BBB-4DDA-A689-BD481924A153}"/>
    <cellStyle name="Normalny 2 3 2 2 3 5 3 5" xfId="6634" xr:uid="{2FFD2AC4-0F96-435A-907C-7C7E501AFA0D}"/>
    <cellStyle name="Normalny 2 3 2 2 3 5 4" xfId="14184" xr:uid="{E9B9C766-3A38-4FF8-A011-E9978D0AADE1}"/>
    <cellStyle name="Normalny 2 3 2 2 3 5 5" xfId="20964" xr:uid="{9AB9D1CA-E10F-4AEB-B14D-E16AFC51AA15}"/>
    <cellStyle name="Normalny 2 3 2 2 3 5 6" xfId="23203" xr:uid="{B130DE4A-BDD5-4956-86D9-FD40E5B4DCD8}"/>
    <cellStyle name="Normalny 2 3 2 2 3 5 7" xfId="6157" xr:uid="{9DCA4B47-4B37-4258-A3C2-EC15DDDAFF4A}"/>
    <cellStyle name="Normalny 2 3 2 2 3 6" xfId="1558" xr:uid="{3F61E6DD-4497-4A38-8D7F-4F6F5A738431}"/>
    <cellStyle name="Normalny 2 3 2 2 3 6 2" xfId="14187" xr:uid="{CEBF35A4-817B-4C61-9ABA-E35A0CDD5282}"/>
    <cellStyle name="Normalny 2 3 2 2 3 6 3" xfId="20352" xr:uid="{B9FB790F-62CA-4AA5-880C-503C02470FDB}"/>
    <cellStyle name="Normalny 2 3 2 2 3 6 4" xfId="24051" xr:uid="{900DC849-4290-4985-AC57-C497CC79DFF1}"/>
    <cellStyle name="Normalny 2 3 2 2 3 6 5" xfId="6705" xr:uid="{0EE7959A-2254-4BB1-AF0F-612657EC46C8}"/>
    <cellStyle name="Normalny 2 3 2 2 3 7" xfId="1238" xr:uid="{C7FE7F19-E012-4A44-8035-07CD4DA3C3E5}"/>
    <cellStyle name="Normalny 2 3 2 2 3 7 2" xfId="14188" xr:uid="{8B9BAA76-9C02-4590-9C36-D95941FF32C7}"/>
    <cellStyle name="Normalny 2 3 2 2 3 7 3" xfId="20739" xr:uid="{9A4621E0-71C5-460D-A31B-7B9A366CF134}"/>
    <cellStyle name="Normalny 2 3 2 2 3 7 4" xfId="23731" xr:uid="{DE14BA68-8E11-4D23-B50E-C36CBE1CF897}"/>
    <cellStyle name="Normalny 2 3 2 2 3 7 5" xfId="6385" xr:uid="{99C2E819-8465-4694-9CF1-3119AE852881}"/>
    <cellStyle name="Normalny 2 3 2 2 3 8" xfId="14165" xr:uid="{29CAA616-66F5-4D70-921F-3A3EC6982D4B}"/>
    <cellStyle name="Normalny 2 3 2 2 3 9" xfId="21034" xr:uid="{E83926CB-9364-441D-A425-CC8FBCF09471}"/>
    <cellStyle name="Normalny 2 3 2 2 4" xfId="220" xr:uid="{235DEA73-1D3F-4612-826B-2C29D2628853}"/>
    <cellStyle name="Normalny 2 3 2 2 4 10" xfId="5961" xr:uid="{9C024A79-F4C0-4D9A-9201-EEA82707DDF6}"/>
    <cellStyle name="Normalny 2 3 2 2 4 2" xfId="320" xr:uid="{7F8334B9-917B-4D83-B102-2620C5A25121}"/>
    <cellStyle name="Normalny 2 3 2 2 4 2 2" xfId="1658" xr:uid="{FE70C949-403D-4ED3-8146-4E415F5E110C}"/>
    <cellStyle name="Normalny 2 3 2 2 4 2 2 2" xfId="14191" xr:uid="{4F29EA74-DA10-44D6-A5C5-7645B1A84B3F}"/>
    <cellStyle name="Normalny 2 3 2 2 4 2 2 3" xfId="20258" xr:uid="{DA0760D7-34BD-42D4-872E-A95CFFF79AD0}"/>
    <cellStyle name="Normalny 2 3 2 2 4 2 2 4" xfId="24151" xr:uid="{B15EC82C-177E-4ADF-A57A-E628CFB25D13}"/>
    <cellStyle name="Normalny 2 3 2 2 4 2 2 5" xfId="6805" xr:uid="{6151E975-3545-4444-B937-606A88FB577A}"/>
    <cellStyle name="Normalny 2 3 2 2 4 2 3" xfId="1338" xr:uid="{9A3A6811-1821-4CBC-92A4-3E466D7CF7DE}"/>
    <cellStyle name="Normalny 2 3 2 2 4 2 3 2" xfId="14192" xr:uid="{517ADC7B-877C-4128-9212-1098DB41C7CA}"/>
    <cellStyle name="Normalny 2 3 2 2 4 2 3 3" xfId="20639" xr:uid="{7B4DB377-9B62-45DB-9545-74696DCCBD07}"/>
    <cellStyle name="Normalny 2 3 2 2 4 2 3 4" xfId="23831" xr:uid="{F7EA7E7D-62E7-4C89-8451-78A2B316C88B}"/>
    <cellStyle name="Normalny 2 3 2 2 4 2 3 5" xfId="6485" xr:uid="{3E62E43D-AF53-4B81-99D8-0330A59F1659}"/>
    <cellStyle name="Normalny 2 3 2 2 4 2 4" xfId="14190" xr:uid="{AB445DB5-FDE2-4DD9-9458-710DC7D7AA9A}"/>
    <cellStyle name="Normalny 2 3 2 2 4 2 5" xfId="21132" xr:uid="{8292A856-08A4-4CBF-A1D2-8534170BDE91}"/>
    <cellStyle name="Normalny 2 3 2 2 4 2 6" xfId="23086" xr:uid="{3BD13D5E-D8AC-46A9-930A-8CB271FF0C75}"/>
    <cellStyle name="Normalny 2 3 2 2 4 2 7" xfId="6051" xr:uid="{38595FF6-9127-49D7-B6F4-18F5E4F7BB01}"/>
    <cellStyle name="Normalny 2 3 2 2 4 3" xfId="441" xr:uid="{4CFE9675-5154-4B56-AC27-F3DF79FEFB1B}"/>
    <cellStyle name="Normalny 2 3 2 2 4 3 2" xfId="1729" xr:uid="{49FEC4A1-6449-435D-82BC-A07E1A0D2C48}"/>
    <cellStyle name="Normalny 2 3 2 2 4 3 2 2" xfId="14194" xr:uid="{105E478E-C011-4AAD-ADA6-ACE28E718750}"/>
    <cellStyle name="Normalny 2 3 2 2 4 3 2 3" xfId="20173" xr:uid="{0B22040F-AF14-48E6-BFC8-C06FAA6278C7}"/>
    <cellStyle name="Normalny 2 3 2 2 4 3 2 4" xfId="24222" xr:uid="{E0D2BF57-EA2F-44BA-8F97-0F834BB63E9A}"/>
    <cellStyle name="Normalny 2 3 2 2 4 3 2 5" xfId="6876" xr:uid="{6C4584A9-CFAE-481D-AB55-17568B0BA551}"/>
    <cellStyle name="Normalny 2 3 2 2 4 3 3" xfId="1409" xr:uid="{E399CA99-076F-4602-9403-200EB960D9F9}"/>
    <cellStyle name="Normalny 2 3 2 2 4 3 3 2" xfId="14195" xr:uid="{9FD918B2-0771-4A25-96EF-C56C4E60DA1B}"/>
    <cellStyle name="Normalny 2 3 2 2 4 3 3 3" xfId="20568" xr:uid="{4D48D264-DA58-492E-8864-AB86C95AA5B1}"/>
    <cellStyle name="Normalny 2 3 2 2 4 3 3 4" xfId="23902" xr:uid="{50280A3B-4138-4ADC-B13C-4E604CA8ED8E}"/>
    <cellStyle name="Normalny 2 3 2 2 4 3 3 5" xfId="6556" xr:uid="{2D84CA85-33F0-41A7-AA8C-4E24BBD92A72}"/>
    <cellStyle name="Normalny 2 3 2 2 4 3 4" xfId="14193" xr:uid="{BA032F2D-DBC8-451C-A51F-8425EBDEB5A2}"/>
    <cellStyle name="Normalny 2 3 2 2 4 3 5" xfId="20963" xr:uid="{50574828-0FCD-4070-B90E-1F35838196CF}"/>
    <cellStyle name="Normalny 2 3 2 2 4 3 6" xfId="23204" xr:uid="{F8F6E462-3DCB-48B3-9330-953454B4088E}"/>
    <cellStyle name="Normalny 2 3 2 2 4 3 7" xfId="6158" xr:uid="{909D2DD7-33D3-4C69-B8BE-1AE900753D4B}"/>
    <cellStyle name="Normalny 2 3 2 2 4 4" xfId="442" xr:uid="{1DF154A3-FD2F-4019-9F16-883AD98436D2}"/>
    <cellStyle name="Normalny 2 3 2 2 4 4 2" xfId="1809" xr:uid="{4797BC30-ABB2-4FAA-B40B-B14D55A6E0B0}"/>
    <cellStyle name="Normalny 2 3 2 2 4 4 2 2" xfId="14197" xr:uid="{5120D731-E197-4AFC-83B8-E70A45E70613}"/>
    <cellStyle name="Normalny 2 3 2 2 4 4 2 3" xfId="20093" xr:uid="{ECC2C746-D850-46B9-BD26-5FA267F7B73A}"/>
    <cellStyle name="Normalny 2 3 2 2 4 4 2 4" xfId="24302" xr:uid="{A1F64B47-3240-4443-997B-614F40AE8794}"/>
    <cellStyle name="Normalny 2 3 2 2 4 4 2 5" xfId="6956" xr:uid="{8589BF25-7FB0-4B72-9646-0FDFE95D039A}"/>
    <cellStyle name="Normalny 2 3 2 2 4 4 3" xfId="1489" xr:uid="{F37817F7-9764-465C-A15B-05D367D9518B}"/>
    <cellStyle name="Normalny 2 3 2 2 4 4 3 2" xfId="14198" xr:uid="{A3D7C0DB-3740-4E55-B263-BCC0846C9960}"/>
    <cellStyle name="Normalny 2 3 2 2 4 4 3 3" xfId="20480" xr:uid="{9DF58E48-9231-4939-ACFF-0C5216446A02}"/>
    <cellStyle name="Normalny 2 3 2 2 4 4 3 4" xfId="23982" xr:uid="{93B683A7-4E14-4F59-BF75-FE2234119EA2}"/>
    <cellStyle name="Normalny 2 3 2 2 4 4 3 5" xfId="6636" xr:uid="{DC46BADF-6A64-49C3-B1A8-6ABCB3410C50}"/>
    <cellStyle name="Normalny 2 3 2 2 4 4 4" xfId="14196" xr:uid="{15699D01-9132-490B-8CBB-71869091662D}"/>
    <cellStyle name="Normalny 2 3 2 2 4 4 5" xfId="20962" xr:uid="{B06149DA-3ED6-4989-8899-186432C2B65A}"/>
    <cellStyle name="Normalny 2 3 2 2 4 4 6" xfId="23205" xr:uid="{F07A659C-4057-4A04-8579-CD91033DB52F}"/>
    <cellStyle name="Normalny 2 3 2 2 4 4 7" xfId="6159" xr:uid="{EBA32D16-110F-44BB-A946-2932E78111FB}"/>
    <cellStyle name="Normalny 2 3 2 2 4 5" xfId="1578" xr:uid="{1A2293BE-07C1-49C7-A1C4-6B96ED935DB3}"/>
    <cellStyle name="Normalny 2 3 2 2 4 5 2" xfId="14199" xr:uid="{7166D04F-373D-42A8-8181-410E85A2631C}"/>
    <cellStyle name="Normalny 2 3 2 2 4 5 3" xfId="20338" xr:uid="{CADC7A2C-E256-41AE-B6B2-20C946178AA5}"/>
    <cellStyle name="Normalny 2 3 2 2 4 5 4" xfId="24071" xr:uid="{CF08E247-A0F2-4742-AD9E-F8FD6070E197}"/>
    <cellStyle name="Normalny 2 3 2 2 4 5 5" xfId="6725" xr:uid="{E41D2ACB-3F08-4F56-A641-D6BE8B5F7566}"/>
    <cellStyle name="Normalny 2 3 2 2 4 6" xfId="1258" xr:uid="{9B34D64E-F940-4D01-BC6D-B9531002AF63}"/>
    <cellStyle name="Normalny 2 3 2 2 4 6 2" xfId="14200" xr:uid="{759BC11A-CB91-44C4-9612-DFD9B0C8B851}"/>
    <cellStyle name="Normalny 2 3 2 2 4 6 3" xfId="20719" xr:uid="{98FF9439-7F3A-45A7-8D08-5BB894E8E8C4}"/>
    <cellStyle name="Normalny 2 3 2 2 4 6 4" xfId="23751" xr:uid="{0FA53036-EFFA-4B4D-B108-BBA34CE44EAB}"/>
    <cellStyle name="Normalny 2 3 2 2 4 6 5" xfId="6405" xr:uid="{8BDCBE54-923C-494F-82ED-52F30D402FEB}"/>
    <cellStyle name="Normalny 2 3 2 2 4 7" xfId="14189" xr:uid="{F45830FD-6273-425F-B605-B9D9103E1405}"/>
    <cellStyle name="Normalny 2 3 2 2 4 8" xfId="21218" xr:uid="{FEE8C1AB-17C4-4E3D-B320-B8E0C7D3DF7A}"/>
    <cellStyle name="Normalny 2 3 2 2 4 9" xfId="22988" xr:uid="{008382A5-F132-44D6-83BF-E974E8DDCFAE}"/>
    <cellStyle name="Normalny 2 3 2 2 5" xfId="280" xr:uid="{B4482562-7A04-45B4-8F1D-9E380FDB235A}"/>
    <cellStyle name="Normalny 2 3 2 2 5 2" xfId="1618" xr:uid="{9A39656E-02BB-42A7-8C0C-C0FEA5BEC84A}"/>
    <cellStyle name="Normalny 2 3 2 2 5 2 2" xfId="14202" xr:uid="{C5950842-B9C4-4BD4-9D0C-7C6E9447E048}"/>
    <cellStyle name="Normalny 2 3 2 2 5 2 3" xfId="20298" xr:uid="{8E9F0C32-2A69-44B9-8FFB-01A980A75035}"/>
    <cellStyle name="Normalny 2 3 2 2 5 2 4" xfId="24111" xr:uid="{74A3BE0D-C0C2-44F3-B36E-C540396B1D02}"/>
    <cellStyle name="Normalny 2 3 2 2 5 2 5" xfId="6765" xr:uid="{2B00B4F7-57E4-45F7-B318-A17B9D677B40}"/>
    <cellStyle name="Normalny 2 3 2 2 5 3" xfId="1298" xr:uid="{484A1B71-8222-4DD2-A5B4-DBAADB83ABB8}"/>
    <cellStyle name="Normalny 2 3 2 2 5 3 2" xfId="14203" xr:uid="{2B47CE9C-0AD8-43D1-B912-EDFA930C3637}"/>
    <cellStyle name="Normalny 2 3 2 2 5 3 3" xfId="20679" xr:uid="{4CD93E46-9119-402F-AD60-EA6410BB648C}"/>
    <cellStyle name="Normalny 2 3 2 2 5 3 4" xfId="23791" xr:uid="{9D00A5B8-6E8C-429D-952B-1D18914EF295}"/>
    <cellStyle name="Normalny 2 3 2 2 5 3 5" xfId="6445" xr:uid="{B2318A58-9578-45CB-8D0A-A8A2B5F57968}"/>
    <cellStyle name="Normalny 2 3 2 2 5 4" xfId="14201" xr:uid="{EA53C67F-8CB6-4FE5-B519-CB4AD3E2B011}"/>
    <cellStyle name="Normalny 2 3 2 2 5 5" xfId="21168" xr:uid="{B11F6778-42FE-4483-98C0-099C7E5D6AC8}"/>
    <cellStyle name="Normalny 2 3 2 2 5 6" xfId="23046" xr:uid="{18501030-2BAE-425E-97D0-672EEFC9B34A}"/>
    <cellStyle name="Normalny 2 3 2 2 5 7" xfId="6011" xr:uid="{27B75C54-A5F5-4B5E-B447-3E6C01EB3C1D}"/>
    <cellStyle name="Normalny 2 3 2 2 6" xfId="443" xr:uid="{384B17A6-0106-4E09-A2BE-51C05D9DDB2D}"/>
    <cellStyle name="Normalny 2 3 2 2 6 2" xfId="1722" xr:uid="{4973C82F-C356-4E0A-B3D3-8DA77DBB1F94}"/>
    <cellStyle name="Normalny 2 3 2 2 6 2 2" xfId="14205" xr:uid="{AD4EEFAE-7B3F-48C0-974F-4E7710CCFB8F}"/>
    <cellStyle name="Normalny 2 3 2 2 6 2 3" xfId="20180" xr:uid="{4E84B4FB-79F6-46E0-B067-0A0A701618A0}"/>
    <cellStyle name="Normalny 2 3 2 2 6 2 4" xfId="24215" xr:uid="{FF6B82DB-63E4-4EA8-8252-32895B1C345D}"/>
    <cellStyle name="Normalny 2 3 2 2 6 2 5" xfId="6869" xr:uid="{60504489-6C52-4BBB-ADC6-54D53CC09D11}"/>
    <cellStyle name="Normalny 2 3 2 2 6 3" xfId="1402" xr:uid="{B4161ECC-816B-4476-B55B-5DE5B219E4F0}"/>
    <cellStyle name="Normalny 2 3 2 2 6 3 2" xfId="14206" xr:uid="{65C88CDE-BB8E-4FBC-A3E4-CA877DB7B457}"/>
    <cellStyle name="Normalny 2 3 2 2 6 3 3" xfId="20575" xr:uid="{9A3EF24F-B851-449A-A6C3-2D43A7DACACF}"/>
    <cellStyle name="Normalny 2 3 2 2 6 3 4" xfId="23895" xr:uid="{0B70682D-4EBE-4BC2-9045-BB3EC646E7E8}"/>
    <cellStyle name="Normalny 2 3 2 2 6 3 5" xfId="6549" xr:uid="{D4018737-D0DF-4682-945E-6781816B7A18}"/>
    <cellStyle name="Normalny 2 3 2 2 6 4" xfId="14204" xr:uid="{62EB1C6F-EA45-4BB0-8396-DC3AD5617029}"/>
    <cellStyle name="Normalny 2 3 2 2 6 5" xfId="20961" xr:uid="{AF5095A9-9EA8-447D-AFCD-8CA4305BAB01}"/>
    <cellStyle name="Normalny 2 3 2 2 6 6" xfId="23206" xr:uid="{26F93A30-6DDE-467F-AA67-334C7C82A635}"/>
    <cellStyle name="Normalny 2 3 2 2 6 7" xfId="6160" xr:uid="{48C67F86-42C3-46B8-804B-0744883E8FE3}"/>
    <cellStyle name="Normalny 2 3 2 2 7" xfId="444" xr:uid="{1B020D3F-47E7-4624-8DC8-96A6C0829460}"/>
    <cellStyle name="Normalny 2 3 2 2 7 2" xfId="1802" xr:uid="{6775D181-A73B-47CF-A1D4-AFB72E4E38FF}"/>
    <cellStyle name="Normalny 2 3 2 2 7 2 2" xfId="14208" xr:uid="{4E93C177-2BC4-42B2-A5FB-F758251566A5}"/>
    <cellStyle name="Normalny 2 3 2 2 7 2 3" xfId="20100" xr:uid="{F5DAAB26-458C-48CE-ACFA-ED57E357FF3D}"/>
    <cellStyle name="Normalny 2 3 2 2 7 2 4" xfId="24295" xr:uid="{907AA207-B8E2-43F0-942A-FB857AA26679}"/>
    <cellStyle name="Normalny 2 3 2 2 7 2 5" xfId="6949" xr:uid="{074EDBFD-1803-42CD-985B-68DE3030BA3F}"/>
    <cellStyle name="Normalny 2 3 2 2 7 3" xfId="1482" xr:uid="{59D1A3DD-EA9A-4FB4-8CAD-0F5996148211}"/>
    <cellStyle name="Normalny 2 3 2 2 7 3 2" xfId="14209" xr:uid="{50A10478-A2AF-42C1-B457-A00097A2B424}"/>
    <cellStyle name="Normalny 2 3 2 2 7 3 3" xfId="20487" xr:uid="{7D3C5611-7FC7-4B5A-A3B3-3283C28E9166}"/>
    <cellStyle name="Normalny 2 3 2 2 7 3 4" xfId="23975" xr:uid="{6E44BC1B-76EF-4BA1-92A5-1B1DC30EE95F}"/>
    <cellStyle name="Normalny 2 3 2 2 7 3 5" xfId="6629" xr:uid="{B749BACC-17EC-41FD-99E9-11B03CAE31A6}"/>
    <cellStyle name="Normalny 2 3 2 2 7 4" xfId="14207" xr:uid="{B1F71FDA-B491-48D5-B641-8A5F54EDD107}"/>
    <cellStyle name="Normalny 2 3 2 2 7 5" xfId="20960" xr:uid="{E40C69D8-9B94-4985-A428-FEE7707AF603}"/>
    <cellStyle name="Normalny 2 3 2 2 7 6" xfId="23207" xr:uid="{35B717BC-EAC6-49E7-B294-025B32429B16}"/>
    <cellStyle name="Normalny 2 3 2 2 7 7" xfId="6161" xr:uid="{23CF42B5-95FB-455D-AE36-E11594051E88}"/>
    <cellStyle name="Normalny 2 3 2 2 8" xfId="1538" xr:uid="{B14F868F-8928-420E-953A-F206FE6AAB02}"/>
    <cellStyle name="Normalny 2 3 2 2 8 2" xfId="14210" xr:uid="{0E462F40-3EFB-4EB5-AC65-6412D5843E75}"/>
    <cellStyle name="Normalny 2 3 2 2 8 3" xfId="20408" xr:uid="{921F99B2-CF97-480E-85D9-FB91C0EA04CF}"/>
    <cellStyle name="Normalny 2 3 2 2 8 4" xfId="24031" xr:uid="{7D1F78B6-DC28-4FA6-A345-8051E961323D}"/>
    <cellStyle name="Normalny 2 3 2 2 8 5" xfId="6685" xr:uid="{E995402B-93F7-42B9-914D-D7FABFDAC442}"/>
    <cellStyle name="Normalny 2 3 2 2 9" xfId="1218" xr:uid="{835ACCB0-D0DA-4588-BCF7-B1CB31F67EC6}"/>
    <cellStyle name="Normalny 2 3 2 2 9 2" xfId="14211" xr:uid="{97A1A892-11D9-4158-8D4D-D86DEDA1F494}"/>
    <cellStyle name="Normalny 2 3 2 2 9 3" xfId="20759" xr:uid="{F98752C6-334C-47B2-BD59-BE6F0D206D78}"/>
    <cellStyle name="Normalny 2 3 2 2 9 4" xfId="23711" xr:uid="{149B0AA5-A985-4968-B83C-F8D6CA1F412D}"/>
    <cellStyle name="Normalny 2 3 2 2 9 5" xfId="6365" xr:uid="{2A12D516-F2EF-4F1C-A1B2-7538DCF2F6FD}"/>
    <cellStyle name="Normalny 2 3 2 3" xfId="156" xr:uid="{A27B6CDB-9C0D-4178-95C3-3C62B1559968}"/>
    <cellStyle name="Normalny 2 3 2 3 10" xfId="21055" xr:uid="{ECC2F21D-EBC2-4CD5-89B4-55796C11723E}"/>
    <cellStyle name="Normalny 2 3 2 3 11" xfId="22933" xr:uid="{03F72328-BE5B-4079-BACE-26B571D3F069}"/>
    <cellStyle name="Normalny 2 3 2 3 12" xfId="5914" xr:uid="{BFA8F193-3311-4320-9352-545359D55939}"/>
    <cellStyle name="Normalny 2 3 2 3 2" xfId="192" xr:uid="{7EBDD13E-43B2-48A3-B7D2-5BCD3641A3E4}"/>
    <cellStyle name="Normalny 2 3 2 3 2 10" xfId="22961" xr:uid="{B14A721F-83C4-4DFB-B9D2-79DFDE2731F3}"/>
    <cellStyle name="Normalny 2 3 2 3 2 11" xfId="5937" xr:uid="{FA3EC8C3-748A-4FEF-BE2A-4E0D50236F6D}"/>
    <cellStyle name="Normalny 2 3 2 3 2 2" xfId="245" xr:uid="{E70836AC-495B-4983-B50A-5D13AB8C5336}"/>
    <cellStyle name="Normalny 2 3 2 3 2 2 10" xfId="5986" xr:uid="{2E4EFDE4-7E2A-4697-98BC-7A8D9F80647E}"/>
    <cellStyle name="Normalny 2 3 2 3 2 2 2" xfId="342" xr:uid="{B8627E8A-9F38-43A6-9F6C-27F9FC6D1A4A}"/>
    <cellStyle name="Normalny 2 3 2 3 2 2 2 2" xfId="1680" xr:uid="{BDD7A2DF-2C15-4014-910B-A1C409180722}"/>
    <cellStyle name="Normalny 2 3 2 3 2 2 2 2 2" xfId="14216" xr:uid="{59578863-E80A-45BD-98C3-A6AC8848AA73}"/>
    <cellStyle name="Normalny 2 3 2 3 2 2 2 2 3" xfId="20222" xr:uid="{4A9C87E5-2970-4F98-9D1D-573AEF92A1A2}"/>
    <cellStyle name="Normalny 2 3 2 3 2 2 2 2 4" xfId="24173" xr:uid="{9239AE53-05D3-4A07-A10B-6BBB9282FF80}"/>
    <cellStyle name="Normalny 2 3 2 3 2 2 2 2 5" xfId="6827" xr:uid="{1858A279-F4C5-4248-8851-1D3A4B8832D2}"/>
    <cellStyle name="Normalny 2 3 2 3 2 2 2 3" xfId="1360" xr:uid="{62C1A72D-AE0C-45D4-A1AD-A0DF4BB645E4}"/>
    <cellStyle name="Normalny 2 3 2 3 2 2 2 3 2" xfId="14217" xr:uid="{FF11886B-3754-4AE0-AAF9-22A67DDE56DF}"/>
    <cellStyle name="Normalny 2 3 2 3 2 2 2 3 3" xfId="20617" xr:uid="{B3E80F47-5BFF-4B50-8CF5-490BB9A5EF19}"/>
    <cellStyle name="Normalny 2 3 2 3 2 2 2 3 4" xfId="23853" xr:uid="{CA0E70D8-71F5-4CC6-8621-AC033DA6422A}"/>
    <cellStyle name="Normalny 2 3 2 3 2 2 2 3 5" xfId="6507" xr:uid="{F7450346-3CDB-4DAD-AF9A-3C93D15AE3FD}"/>
    <cellStyle name="Normalny 2 3 2 3 2 2 2 4" xfId="14215" xr:uid="{2DC1D047-C669-4FEE-9FC4-1E2DC598D8CD}"/>
    <cellStyle name="Normalny 2 3 2 3 2 2 2 5" xfId="21110" xr:uid="{12F6E7B5-130C-4F0D-98D2-6D9C883F73F4}"/>
    <cellStyle name="Normalny 2 3 2 3 2 2 2 6" xfId="23108" xr:uid="{F3E9A884-9846-403C-8478-9444520EC14F}"/>
    <cellStyle name="Normalny 2 3 2 3 2 2 2 7" xfId="6073" xr:uid="{4A44DBCF-DE06-43E0-91B7-BFAE7E8CD3FD}"/>
    <cellStyle name="Normalny 2 3 2 3 2 2 3" xfId="445" xr:uid="{76AD1B54-6E67-4AFD-8388-2FCA48BC5C85}"/>
    <cellStyle name="Normalny 2 3 2 3 2 2 3 2" xfId="1732" xr:uid="{0AE07D14-600A-4E42-BD56-899C7E1AC094}"/>
    <cellStyle name="Normalny 2 3 2 3 2 2 3 2 2" xfId="14219" xr:uid="{4685E484-70DF-4E94-A98E-4779863C88C0}"/>
    <cellStyle name="Normalny 2 3 2 3 2 2 3 2 3" xfId="20170" xr:uid="{EADD4A35-6A7C-4E31-AD74-093764C9608E}"/>
    <cellStyle name="Normalny 2 3 2 3 2 2 3 2 4" xfId="24225" xr:uid="{BE9EB471-FA41-4AEE-9931-A56856389C71}"/>
    <cellStyle name="Normalny 2 3 2 3 2 2 3 2 5" xfId="6879" xr:uid="{613ADBFA-2C08-4B80-829F-EF99ECEDF058}"/>
    <cellStyle name="Normalny 2 3 2 3 2 2 3 3" xfId="1412" xr:uid="{B69333E8-C1D0-4DB1-A98A-D3103970CEAA}"/>
    <cellStyle name="Normalny 2 3 2 3 2 2 3 3 2" xfId="14220" xr:uid="{5E939296-784C-4A56-85F2-9F4B9800B3B0}"/>
    <cellStyle name="Normalny 2 3 2 3 2 2 3 3 3" xfId="20565" xr:uid="{00F09D86-0FB8-4CB4-8BFA-98E610CF0B0C}"/>
    <cellStyle name="Normalny 2 3 2 3 2 2 3 3 4" xfId="23905" xr:uid="{74F77F72-B198-496E-980F-B60E5DC6C22F}"/>
    <cellStyle name="Normalny 2 3 2 3 2 2 3 3 5" xfId="6559" xr:uid="{2853D3B7-45E2-46DE-AC42-10B0B2C66F5D}"/>
    <cellStyle name="Normalny 2 3 2 3 2 2 3 4" xfId="14218" xr:uid="{E8EDD3C5-BF2E-45F6-9439-9A8271D39FB4}"/>
    <cellStyle name="Normalny 2 3 2 3 2 2 3 5" xfId="20959" xr:uid="{B51B28C9-40DE-4092-A721-578648F05C6F}"/>
    <cellStyle name="Normalny 2 3 2 3 2 2 3 6" xfId="23208" xr:uid="{F5877C6D-76C0-4E8A-8B78-D42D369570EB}"/>
    <cellStyle name="Normalny 2 3 2 3 2 2 3 7" xfId="6162" xr:uid="{CE1EE762-9AFE-426F-8DF3-11BC237698CD}"/>
    <cellStyle name="Normalny 2 3 2 3 2 2 4" xfId="446" xr:uid="{AD106FFF-47FD-4DA2-A45E-A4C126AD725F}"/>
    <cellStyle name="Normalny 2 3 2 3 2 2 4 2" xfId="1812" xr:uid="{34E53CD6-F1D5-4C3F-B255-22540E9BBC0E}"/>
    <cellStyle name="Normalny 2 3 2 3 2 2 4 2 2" xfId="14222" xr:uid="{FA0B12C6-B0CB-4088-80F4-C0CB98E7C932}"/>
    <cellStyle name="Normalny 2 3 2 3 2 2 4 2 3" xfId="20090" xr:uid="{1E49D296-3250-4485-8B04-945C644A70F9}"/>
    <cellStyle name="Normalny 2 3 2 3 2 2 4 2 4" xfId="24305" xr:uid="{C3B5D952-2F47-4DA9-A4D0-119C3E739774}"/>
    <cellStyle name="Normalny 2 3 2 3 2 2 4 2 5" xfId="6959" xr:uid="{47DBB54C-688B-4666-98D9-A085C859A0DC}"/>
    <cellStyle name="Normalny 2 3 2 3 2 2 4 3" xfId="1492" xr:uid="{EF7373F6-36F1-44D9-A9D7-B204E8415630}"/>
    <cellStyle name="Normalny 2 3 2 3 2 2 4 3 2" xfId="14223" xr:uid="{A68E11C5-4437-4E77-9082-0167ECA8C866}"/>
    <cellStyle name="Normalny 2 3 2 3 2 2 4 3 3" xfId="20463" xr:uid="{DC120845-7100-4CC7-947E-C1FEB80A0B80}"/>
    <cellStyle name="Normalny 2 3 2 3 2 2 4 3 4" xfId="23985" xr:uid="{38875C51-45B6-4F33-8471-D75585BEE930}"/>
    <cellStyle name="Normalny 2 3 2 3 2 2 4 3 5" xfId="6639" xr:uid="{7CFA828F-8D57-4E2E-9016-22B9D65D9AA5}"/>
    <cellStyle name="Normalny 2 3 2 3 2 2 4 4" xfId="14221" xr:uid="{B81453EC-8CC6-4791-92DD-E60CE24BB1E6}"/>
    <cellStyle name="Normalny 2 3 2 3 2 2 4 5" xfId="20958" xr:uid="{7095F59A-DB37-42AA-B004-748D968613DA}"/>
    <cellStyle name="Normalny 2 3 2 3 2 2 4 6" xfId="23209" xr:uid="{280A1E5C-5265-44B8-BF64-4D059AEFFBA7}"/>
    <cellStyle name="Normalny 2 3 2 3 2 2 4 7" xfId="6163" xr:uid="{6D21E7B6-460E-400A-B93E-BADE302EA879}"/>
    <cellStyle name="Normalny 2 3 2 3 2 2 5" xfId="1600" xr:uid="{A94F13A8-D396-465D-A524-592895CD1A2C}"/>
    <cellStyle name="Normalny 2 3 2 3 2 2 5 2" xfId="14224" xr:uid="{FD77BA82-041B-4F90-BE69-32B48C3E2765}"/>
    <cellStyle name="Normalny 2 3 2 3 2 2 5 3" xfId="20316" xr:uid="{1BA556B1-7D94-4878-96B9-7ED613EC9B59}"/>
    <cellStyle name="Normalny 2 3 2 3 2 2 5 4" xfId="24093" xr:uid="{924A561D-F5A7-49F0-B7CA-B56F8AB4446E}"/>
    <cellStyle name="Normalny 2 3 2 3 2 2 5 5" xfId="6747" xr:uid="{56093D17-7F55-447D-A73D-32735D1D0B0D}"/>
    <cellStyle name="Normalny 2 3 2 3 2 2 6" xfId="1280" xr:uid="{524832F2-6004-41FF-A2D5-E078181B32B6}"/>
    <cellStyle name="Normalny 2 3 2 3 2 2 6 2" xfId="14225" xr:uid="{CB888403-0023-4169-A835-F837F86218F8}"/>
    <cellStyle name="Normalny 2 3 2 3 2 2 6 3" xfId="20697" xr:uid="{25ADFF50-369E-4EA4-AF02-B5FC9556F70D}"/>
    <cellStyle name="Normalny 2 3 2 3 2 2 6 4" xfId="23773" xr:uid="{02B8B517-CF39-4E6B-A23B-B57FAEFE233B}"/>
    <cellStyle name="Normalny 2 3 2 3 2 2 6 5" xfId="6427" xr:uid="{ECE0D5DF-48B4-4B86-A7B1-A3EF10867D6D}"/>
    <cellStyle name="Normalny 2 3 2 3 2 2 7" xfId="14214" xr:uid="{09CFDE42-BB9B-4942-B199-76ED8D9F50A4}"/>
    <cellStyle name="Normalny 2 3 2 3 2 2 8" xfId="21193" xr:uid="{8838CF00-09A4-4BCA-BF95-70B02285D32D}"/>
    <cellStyle name="Normalny 2 3 2 3 2 2 9" xfId="23013" xr:uid="{322D83DB-78C9-472E-9969-6CEEBDB53255}"/>
    <cellStyle name="Normalny 2 3 2 3 2 3" xfId="302" xr:uid="{A8EB133D-D2F1-45A1-950B-14146FBAF047}"/>
    <cellStyle name="Normalny 2 3 2 3 2 3 2" xfId="1640" xr:uid="{4B10B54C-6269-4C8A-923B-2BBB23E46709}"/>
    <cellStyle name="Normalny 2 3 2 3 2 3 2 2" xfId="14227" xr:uid="{4DDDB529-665E-448A-9D34-98FEE67BEDDE}"/>
    <cellStyle name="Normalny 2 3 2 3 2 3 2 3" xfId="20276" xr:uid="{CC0AED5F-CA79-40DA-A2B4-E2DE5B8AA099}"/>
    <cellStyle name="Normalny 2 3 2 3 2 3 2 4" xfId="24133" xr:uid="{CFF7DF8E-6EB6-4C6A-86FC-243CA504754E}"/>
    <cellStyle name="Normalny 2 3 2 3 2 3 2 5" xfId="6787" xr:uid="{0289EE89-4F1C-44DF-93BF-0648FE0EFAC5}"/>
    <cellStyle name="Normalny 2 3 2 3 2 3 3" xfId="1320" xr:uid="{6053A3AE-A98C-4F7A-A78C-FC552FFB72C4}"/>
    <cellStyle name="Normalny 2 3 2 3 2 3 3 2" xfId="14228" xr:uid="{65041371-DFE4-4BCA-8BA5-ACAE688D4E61}"/>
    <cellStyle name="Normalny 2 3 2 3 2 3 3 3" xfId="20657" xr:uid="{EED49193-991D-4797-9730-2639E2821B42}"/>
    <cellStyle name="Normalny 2 3 2 3 2 3 3 4" xfId="23813" xr:uid="{DED8BCDD-9EBF-4E82-8E7C-C2349D155D4F}"/>
    <cellStyle name="Normalny 2 3 2 3 2 3 3 5" xfId="6467" xr:uid="{B1EEEE4A-9F2C-4EE0-B9DE-B13D79706B6B}"/>
    <cellStyle name="Normalny 2 3 2 3 2 3 4" xfId="14226" xr:uid="{EBD45B4C-6FA0-46E0-8EB6-72056F0C7A69}"/>
    <cellStyle name="Normalny 2 3 2 3 2 3 5" xfId="21072" xr:uid="{B79B8392-5B00-41D7-899E-E1A447801805}"/>
    <cellStyle name="Normalny 2 3 2 3 2 3 6" xfId="23068" xr:uid="{F76A17C3-9ACB-44CD-BAE1-8E8E2CA8191C}"/>
    <cellStyle name="Normalny 2 3 2 3 2 3 7" xfId="6033" xr:uid="{A201F1C5-EC12-48A8-BA42-9897E8DFA14D}"/>
    <cellStyle name="Normalny 2 3 2 3 2 4" xfId="447" xr:uid="{196C0A6A-E5B2-4DCA-8B43-20D78BA1E606}"/>
    <cellStyle name="Normalny 2 3 2 3 2 4 2" xfId="1731" xr:uid="{75EBACA5-2F84-4FA6-B60B-B72742938B17}"/>
    <cellStyle name="Normalny 2 3 2 3 2 4 2 2" xfId="14230" xr:uid="{F58A6F9B-D93F-48B1-A026-046AC5A0E640}"/>
    <cellStyle name="Normalny 2 3 2 3 2 4 2 3" xfId="20171" xr:uid="{EF49D55C-4155-44A2-BA6F-4C552A96FA6F}"/>
    <cellStyle name="Normalny 2 3 2 3 2 4 2 4" xfId="24224" xr:uid="{FEFBF995-146B-43FB-95B5-5CB896EC928D}"/>
    <cellStyle name="Normalny 2 3 2 3 2 4 2 5" xfId="6878" xr:uid="{ED61FF79-A843-4027-9229-0964878C0862}"/>
    <cellStyle name="Normalny 2 3 2 3 2 4 3" xfId="1411" xr:uid="{404464EA-F5CB-4DDB-B01B-8ABE5BBBCEA7}"/>
    <cellStyle name="Normalny 2 3 2 3 2 4 3 2" xfId="14231" xr:uid="{0309D12B-295A-4129-9EFB-3203D43107A8}"/>
    <cellStyle name="Normalny 2 3 2 3 2 4 3 3" xfId="20566" xr:uid="{9409128F-E82D-47F0-B76C-9E7076F65E72}"/>
    <cellStyle name="Normalny 2 3 2 3 2 4 3 4" xfId="23904" xr:uid="{2C177C04-90E6-403C-80FE-7A0E4F71F9D3}"/>
    <cellStyle name="Normalny 2 3 2 3 2 4 3 5" xfId="6558" xr:uid="{EEFDAD27-2AC3-415D-8D80-58344DC19A44}"/>
    <cellStyle name="Normalny 2 3 2 3 2 4 4" xfId="14229" xr:uid="{DDA60739-0B90-4E6D-B1DE-959C523394DD}"/>
    <cellStyle name="Normalny 2 3 2 3 2 4 5" xfId="20957" xr:uid="{212877C4-5B8A-4539-88D5-760C44867EB9}"/>
    <cellStyle name="Normalny 2 3 2 3 2 4 6" xfId="23210" xr:uid="{98134014-D48B-403B-9029-104240D99A4F}"/>
    <cellStyle name="Normalny 2 3 2 3 2 4 7" xfId="6164" xr:uid="{69B96C01-788F-4BFD-B7E1-75A3F124A6D2}"/>
    <cellStyle name="Normalny 2 3 2 3 2 5" xfId="448" xr:uid="{7E671BBD-9898-4336-A976-D821A337B3DD}"/>
    <cellStyle name="Normalny 2 3 2 3 2 5 2" xfId="1811" xr:uid="{E20CABC2-F72F-4F3B-ADE8-B36A8CE46D47}"/>
    <cellStyle name="Normalny 2 3 2 3 2 5 2 2" xfId="14233" xr:uid="{9F54506A-0387-47F2-8EED-4CD345DBBF09}"/>
    <cellStyle name="Normalny 2 3 2 3 2 5 2 3" xfId="20091" xr:uid="{0BBC7FAE-1D87-44B6-B9D9-2B5B218E4E05}"/>
    <cellStyle name="Normalny 2 3 2 3 2 5 2 4" xfId="24304" xr:uid="{14231932-E9BD-46EB-88F7-6F294B073F4B}"/>
    <cellStyle name="Normalny 2 3 2 3 2 5 2 5" xfId="6958" xr:uid="{D5162E4A-0B8C-4C23-B067-D9F7D966042A}"/>
    <cellStyle name="Normalny 2 3 2 3 2 5 3" xfId="1491" xr:uid="{DF579AA3-147B-4267-8046-6820E0690D5B}"/>
    <cellStyle name="Normalny 2 3 2 3 2 5 3 2" xfId="14234" xr:uid="{631773EE-CF87-4465-902E-32DE77D8ABB5}"/>
    <cellStyle name="Normalny 2 3 2 3 2 5 3 3" xfId="20464" xr:uid="{00A91DDB-3FBA-490B-922E-41125D4D78E3}"/>
    <cellStyle name="Normalny 2 3 2 3 2 5 3 4" xfId="23984" xr:uid="{9C47AF65-66DF-4F13-AC94-D441CF6DADE1}"/>
    <cellStyle name="Normalny 2 3 2 3 2 5 3 5" xfId="6638" xr:uid="{7350CD91-2B3F-4347-947B-51DD54893FBB}"/>
    <cellStyle name="Normalny 2 3 2 3 2 5 4" xfId="14232" xr:uid="{46363822-D4FD-4031-854D-3681834BD7B0}"/>
    <cellStyle name="Normalny 2 3 2 3 2 5 5" xfId="20956" xr:uid="{CAF0856E-2525-413E-83E4-EBB3D871F777}"/>
    <cellStyle name="Normalny 2 3 2 3 2 5 6" xfId="23211" xr:uid="{0AFC6C7E-9502-4C85-B27C-AA4CAE534885}"/>
    <cellStyle name="Normalny 2 3 2 3 2 5 7" xfId="6165" xr:uid="{85B91430-EB9D-4ED1-9FA6-6BB74416CF7F}"/>
    <cellStyle name="Normalny 2 3 2 3 2 6" xfId="1560" xr:uid="{88CA959D-CCAC-47E4-B5E5-AF9C88D7FBC2}"/>
    <cellStyle name="Normalny 2 3 2 3 2 6 2" xfId="14235" xr:uid="{AD77D368-C5FC-4AEE-BE38-F772BE1B894F}"/>
    <cellStyle name="Normalny 2 3 2 3 2 6 3" xfId="20368" xr:uid="{CD82102A-1A02-4870-893F-4C0F3FD2980F}"/>
    <cellStyle name="Normalny 2 3 2 3 2 6 4" xfId="24053" xr:uid="{4DA4BEFF-7D65-416B-8E79-FA427C90E519}"/>
    <cellStyle name="Normalny 2 3 2 3 2 6 5" xfId="6707" xr:uid="{68400D0A-F80E-443C-A86B-E307BD023622}"/>
    <cellStyle name="Normalny 2 3 2 3 2 7" xfId="1240" xr:uid="{28070F38-A098-495C-A21D-715CB2C57C60}"/>
    <cellStyle name="Normalny 2 3 2 3 2 7 2" xfId="14236" xr:uid="{24AA9CB6-5E62-452C-8A43-623DC8A016D8}"/>
    <cellStyle name="Normalny 2 3 2 3 2 7 3" xfId="20737" xr:uid="{28BD5BC1-1033-4F9C-B6FE-2269FF784727}"/>
    <cellStyle name="Normalny 2 3 2 3 2 7 4" xfId="23733" xr:uid="{2CCAB8D3-B1E9-4DDB-8514-4B43F8A08134}"/>
    <cellStyle name="Normalny 2 3 2 3 2 7 5" xfId="6387" xr:uid="{C957C4F8-F5A0-459D-BC9E-BD4D569A0093}"/>
    <cellStyle name="Normalny 2 3 2 3 2 8" xfId="14213" xr:uid="{84327BE9-5B90-48BC-A6FC-CA88DAC95BC9}"/>
    <cellStyle name="Normalny 2 3 2 3 2 9" xfId="21032" xr:uid="{B81B83CE-C36D-4039-A5AE-6E2446E5B5EC}"/>
    <cellStyle name="Normalny 2 3 2 3 3" xfId="222" xr:uid="{A0F75FD8-88BD-4E68-B7EB-C516F3EDE5E5}"/>
    <cellStyle name="Normalny 2 3 2 3 3 10" xfId="5963" xr:uid="{CE04CBD8-CD9E-4004-B567-5DE25E84088B}"/>
    <cellStyle name="Normalny 2 3 2 3 3 2" xfId="322" xr:uid="{A772D8DF-3195-4CA1-B162-D7AF25C0D34B}"/>
    <cellStyle name="Normalny 2 3 2 3 3 2 2" xfId="1660" xr:uid="{A249D17A-FFF3-4886-9D01-E64A64E99130}"/>
    <cellStyle name="Normalny 2 3 2 3 3 2 2 2" xfId="14239" xr:uid="{EA7CC352-FC0F-47E3-9CB6-F91D74AA9019}"/>
    <cellStyle name="Normalny 2 3 2 3 3 2 2 3" xfId="20256" xr:uid="{FD79A7F9-60CF-4993-957F-50747B1ECBCF}"/>
    <cellStyle name="Normalny 2 3 2 3 3 2 2 4" xfId="24153" xr:uid="{F882D1C4-83B8-4A5C-957A-C61BB642E160}"/>
    <cellStyle name="Normalny 2 3 2 3 3 2 2 5" xfId="6807" xr:uid="{3BCC2B9F-E07E-4424-924B-537A59C6B8AC}"/>
    <cellStyle name="Normalny 2 3 2 3 3 2 3" xfId="1340" xr:uid="{1C4CBB59-E43B-470E-94FE-B109B4EF467A}"/>
    <cellStyle name="Normalny 2 3 2 3 3 2 3 2" xfId="14240" xr:uid="{1F11E9D9-6C85-44DD-823A-6DB00E510E12}"/>
    <cellStyle name="Normalny 2 3 2 3 3 2 3 3" xfId="20637" xr:uid="{5C89ABBA-9626-4550-AFFC-1BF95D299539}"/>
    <cellStyle name="Normalny 2 3 2 3 3 2 3 4" xfId="23833" xr:uid="{86D15837-3C2A-432C-9785-9279303981D2}"/>
    <cellStyle name="Normalny 2 3 2 3 3 2 3 5" xfId="6487" xr:uid="{57A354E0-078D-40BA-B27C-B511BCB11973}"/>
    <cellStyle name="Normalny 2 3 2 3 3 2 4" xfId="14238" xr:uid="{EC5621BB-E1B1-41E9-AC6E-6814B9F52193}"/>
    <cellStyle name="Normalny 2 3 2 3 3 2 5" xfId="21130" xr:uid="{1DD0C30D-22D8-48EA-9FB6-7A38F1061C54}"/>
    <cellStyle name="Normalny 2 3 2 3 3 2 6" xfId="23088" xr:uid="{205F9C54-44D8-4DC3-9F98-CCB0E834ADFE}"/>
    <cellStyle name="Normalny 2 3 2 3 3 2 7" xfId="6053" xr:uid="{F6DD853F-0959-44DF-9CC4-1E600CC86309}"/>
    <cellStyle name="Normalny 2 3 2 3 3 3" xfId="449" xr:uid="{22FF8D43-8906-4F24-8236-9DA8151582E6}"/>
    <cellStyle name="Normalny 2 3 2 3 3 3 2" xfId="1733" xr:uid="{27120A97-F848-4FA4-9D52-15E56928B89F}"/>
    <cellStyle name="Normalny 2 3 2 3 3 3 2 2" xfId="14242" xr:uid="{C30E4610-6539-4CAC-A7C3-03A3CA0F7FA8}"/>
    <cellStyle name="Normalny 2 3 2 3 3 3 2 3" xfId="20169" xr:uid="{F7763470-B2B9-4955-BE8A-E8B5EFF994A9}"/>
    <cellStyle name="Normalny 2 3 2 3 3 3 2 4" xfId="24226" xr:uid="{E0936AC6-1252-44AD-A151-B90EF63CEDD8}"/>
    <cellStyle name="Normalny 2 3 2 3 3 3 2 5" xfId="6880" xr:uid="{A17B6724-AA42-4395-A07B-941D71C54DC7}"/>
    <cellStyle name="Normalny 2 3 2 3 3 3 3" xfId="1413" xr:uid="{507C8F87-65AA-45BC-93E7-8CFCB19CFA07}"/>
    <cellStyle name="Normalny 2 3 2 3 3 3 3 2" xfId="14243" xr:uid="{37799637-6309-4FF0-8852-6A8AFC8E101F}"/>
    <cellStyle name="Normalny 2 3 2 3 3 3 3 3" xfId="20564" xr:uid="{E0CFB0EC-DBB9-46BB-9644-7C4BCFE33492}"/>
    <cellStyle name="Normalny 2 3 2 3 3 3 3 4" xfId="23906" xr:uid="{951C4417-3412-4CD3-85C6-AC536F0F922E}"/>
    <cellStyle name="Normalny 2 3 2 3 3 3 3 5" xfId="6560" xr:uid="{55300495-8324-427E-B7F4-A672EFCD33A8}"/>
    <cellStyle name="Normalny 2 3 2 3 3 3 4" xfId="14241" xr:uid="{52FB26B8-D5C9-418B-8D5A-97C9BD9499E0}"/>
    <cellStyle name="Normalny 2 3 2 3 3 3 5" xfId="20955" xr:uid="{A76ADEFA-243D-4176-A13C-FA562E1C70A9}"/>
    <cellStyle name="Normalny 2 3 2 3 3 3 6" xfId="23212" xr:uid="{5C15D15C-5511-413E-BEA6-B4BBF83A07E3}"/>
    <cellStyle name="Normalny 2 3 2 3 3 3 7" xfId="6166" xr:uid="{1E248654-A558-496C-B88E-08077BFA1204}"/>
    <cellStyle name="Normalny 2 3 2 3 3 4" xfId="450" xr:uid="{3C92EEEF-5311-43E1-A0B6-2DC7477B6256}"/>
    <cellStyle name="Normalny 2 3 2 3 3 4 2" xfId="1813" xr:uid="{B08E3035-80EC-419D-AFD4-96F1EBB9AC09}"/>
    <cellStyle name="Normalny 2 3 2 3 3 4 2 2" xfId="14245" xr:uid="{5B61B7A3-4FAD-462E-ABF8-5EC58B0DD042}"/>
    <cellStyle name="Normalny 2 3 2 3 3 4 2 3" xfId="20089" xr:uid="{E34351AE-ADEE-46F8-AFF8-92BCD4B66AD9}"/>
    <cellStyle name="Normalny 2 3 2 3 3 4 2 4" xfId="24306" xr:uid="{EEDB876E-8EA7-40E6-BE92-82BD331727D6}"/>
    <cellStyle name="Normalny 2 3 2 3 3 4 2 5" xfId="6960" xr:uid="{9990DE15-119E-44F3-830F-2A8BD177E222}"/>
    <cellStyle name="Normalny 2 3 2 3 3 4 3" xfId="1493" xr:uid="{859C82B9-9887-4648-A632-F948A033CA30}"/>
    <cellStyle name="Normalny 2 3 2 3 3 4 3 2" xfId="14246" xr:uid="{80ECF1A8-6D3B-4947-87C2-9CA783E3BA51}"/>
    <cellStyle name="Normalny 2 3 2 3 3 4 3 3" xfId="20462" xr:uid="{D525D78F-F30E-40B4-A006-E62127DA1014}"/>
    <cellStyle name="Normalny 2 3 2 3 3 4 3 4" xfId="23986" xr:uid="{9EFD51ED-FF00-41EC-9A5C-57A191C1B0AB}"/>
    <cellStyle name="Normalny 2 3 2 3 3 4 3 5" xfId="6640" xr:uid="{2A76A5D2-6D85-44EE-B50A-4B016035826F}"/>
    <cellStyle name="Normalny 2 3 2 3 3 4 4" xfId="14244" xr:uid="{05CADF1D-CF72-4677-867C-EB8F0BCF8C26}"/>
    <cellStyle name="Normalny 2 3 2 3 3 4 5" xfId="20954" xr:uid="{6D6D084D-14EB-46CF-BACE-F515E6360D9A}"/>
    <cellStyle name="Normalny 2 3 2 3 3 4 6" xfId="23213" xr:uid="{EFEB05DA-E406-4188-977C-A2D88D54E3E4}"/>
    <cellStyle name="Normalny 2 3 2 3 3 4 7" xfId="6167" xr:uid="{E900ADB6-3AF8-480C-9110-0F30853FE525}"/>
    <cellStyle name="Normalny 2 3 2 3 3 5" xfId="1580" xr:uid="{89420231-CC8F-4625-B877-15E6DF194723}"/>
    <cellStyle name="Normalny 2 3 2 3 3 5 2" xfId="14247" xr:uid="{A8E2A4AB-8D1D-409F-8E7C-06D0311F795F}"/>
    <cellStyle name="Normalny 2 3 2 3 3 5 3" xfId="20336" xr:uid="{E2F18752-BEDC-4FA6-82F0-81AC92E1C1A4}"/>
    <cellStyle name="Normalny 2 3 2 3 3 5 4" xfId="24073" xr:uid="{DF8BD22E-0711-421B-95C6-96BE368FD927}"/>
    <cellStyle name="Normalny 2 3 2 3 3 5 5" xfId="6727" xr:uid="{2468B590-7622-42F9-85B0-A4DEC1DE2C34}"/>
    <cellStyle name="Normalny 2 3 2 3 3 6" xfId="1260" xr:uid="{A89782B9-8818-4C22-A6B8-420002927B69}"/>
    <cellStyle name="Normalny 2 3 2 3 3 6 2" xfId="14248" xr:uid="{C2444316-7146-4653-BBFA-1658BB1DD576}"/>
    <cellStyle name="Normalny 2 3 2 3 3 6 3" xfId="20717" xr:uid="{CB4ADEEE-E1A6-4D6D-B8D6-FAA6EA084D98}"/>
    <cellStyle name="Normalny 2 3 2 3 3 6 4" xfId="23753" xr:uid="{E51DF36D-380C-4B79-8790-2ACD7379E1AF}"/>
    <cellStyle name="Normalny 2 3 2 3 3 6 5" xfId="6407" xr:uid="{1651A6CA-8558-4EE9-95C1-038C7C01C833}"/>
    <cellStyle name="Normalny 2 3 2 3 3 7" xfId="14237" xr:uid="{70ADFBE2-1FF1-4A82-AB4E-0FD22DD6CD6E}"/>
    <cellStyle name="Normalny 2 3 2 3 3 8" xfId="21216" xr:uid="{88353647-6238-43D9-9C42-EF63B34AC5EC}"/>
    <cellStyle name="Normalny 2 3 2 3 3 9" xfId="22990" xr:uid="{5AD31A03-F741-43FD-9547-D81A24E9C349}"/>
    <cellStyle name="Normalny 2 3 2 3 4" xfId="282" xr:uid="{F7AB58F6-6B7A-41B7-9A9A-AF1095C40843}"/>
    <cellStyle name="Normalny 2 3 2 3 4 2" xfId="1620" xr:uid="{9A5BA880-CA0C-4AD4-BEBE-DFAD6AE65D97}"/>
    <cellStyle name="Normalny 2 3 2 3 4 2 2" xfId="14250" xr:uid="{2167F4D3-DC46-4238-849B-6DA2289805C3}"/>
    <cellStyle name="Normalny 2 3 2 3 4 2 3" xfId="20296" xr:uid="{88A582FC-19D2-4B04-9C26-CD6210B9DFE2}"/>
    <cellStyle name="Normalny 2 3 2 3 4 2 4" xfId="24113" xr:uid="{17C3B3D5-BABF-4EB7-ABAE-41DD473C0215}"/>
    <cellStyle name="Normalny 2 3 2 3 4 2 5" xfId="6767" xr:uid="{CF26AD5A-F592-4296-A20C-EA0F50BB9800}"/>
    <cellStyle name="Normalny 2 3 2 3 4 3" xfId="1300" xr:uid="{429B7EC6-0FAF-49E4-9D94-3994BE65AD75}"/>
    <cellStyle name="Normalny 2 3 2 3 4 3 2" xfId="14251" xr:uid="{BC307F0D-4993-4E53-8246-F4A947EC744B}"/>
    <cellStyle name="Normalny 2 3 2 3 4 3 3" xfId="20677" xr:uid="{4A137734-1656-436F-87E5-51C1378CC53F}"/>
    <cellStyle name="Normalny 2 3 2 3 4 3 4" xfId="23793" xr:uid="{AC9663A6-DEFC-478C-A733-9AEDE86C24F4}"/>
    <cellStyle name="Normalny 2 3 2 3 4 3 5" xfId="6447" xr:uid="{151DEB6D-B908-48EB-BD87-BA7C17FCE69A}"/>
    <cellStyle name="Normalny 2 3 2 3 4 4" xfId="14249" xr:uid="{FCDA735F-2D31-47F7-9CDC-3857A5F5DC9F}"/>
    <cellStyle name="Normalny 2 3 2 3 4 5" xfId="21166" xr:uid="{0C4194CF-C6CB-46D1-A940-AED0BE2B7F8C}"/>
    <cellStyle name="Normalny 2 3 2 3 4 6" xfId="23048" xr:uid="{84AFB325-8A9F-4E00-8DEC-0E7BF85187DF}"/>
    <cellStyle name="Normalny 2 3 2 3 4 7" xfId="6013" xr:uid="{29239580-47B5-4F6E-BBB3-457F5798F53A}"/>
    <cellStyle name="Normalny 2 3 2 3 5" xfId="451" xr:uid="{3A6F0CF7-DA7D-4099-89D4-B0B0D0ACF71E}"/>
    <cellStyle name="Normalny 2 3 2 3 5 2" xfId="1730" xr:uid="{1FE018CA-F681-4073-BA07-3F70B66C0356}"/>
    <cellStyle name="Normalny 2 3 2 3 5 2 2" xfId="14253" xr:uid="{4C0EDBBA-8C54-4C56-953E-2CACB378093B}"/>
    <cellStyle name="Normalny 2 3 2 3 5 2 3" xfId="20172" xr:uid="{B4402F3B-ADF5-4D13-82B8-C7A5C5C4D9EB}"/>
    <cellStyle name="Normalny 2 3 2 3 5 2 4" xfId="24223" xr:uid="{8BEAC55E-CC41-449E-B989-92CDF481D2FB}"/>
    <cellStyle name="Normalny 2 3 2 3 5 2 5" xfId="6877" xr:uid="{60CFE727-2B88-4772-AE1C-4AA7A411C298}"/>
    <cellStyle name="Normalny 2 3 2 3 5 3" xfId="1410" xr:uid="{9E7262E1-844C-46F5-85E9-0546A87F1E03}"/>
    <cellStyle name="Normalny 2 3 2 3 5 3 2" xfId="14254" xr:uid="{18561AD9-8781-4B9F-9994-8BE538FCA088}"/>
    <cellStyle name="Normalny 2 3 2 3 5 3 3" xfId="20567" xr:uid="{93929622-16BB-4A20-B650-BC1F83C78A4F}"/>
    <cellStyle name="Normalny 2 3 2 3 5 3 4" xfId="23903" xr:uid="{C29FB23E-34B6-47D3-8CE9-996841ACE1DF}"/>
    <cellStyle name="Normalny 2 3 2 3 5 3 5" xfId="6557" xr:uid="{6A52AC27-5981-47BB-87CA-383B6D8C3FB6}"/>
    <cellStyle name="Normalny 2 3 2 3 5 4" xfId="14252" xr:uid="{52911FFF-6440-441B-82CB-C0542A31F2DD}"/>
    <cellStyle name="Normalny 2 3 2 3 5 5" xfId="20953" xr:uid="{3EAA6381-557D-4E62-83F7-C5E16F62B038}"/>
    <cellStyle name="Normalny 2 3 2 3 5 6" xfId="23214" xr:uid="{3832115D-B05D-4F68-982F-592DE2329F39}"/>
    <cellStyle name="Normalny 2 3 2 3 5 7" xfId="6168" xr:uid="{E744A7F0-CA0D-474B-BB20-583C74379902}"/>
    <cellStyle name="Normalny 2 3 2 3 6" xfId="452" xr:uid="{3EDC1DB5-318E-4D4D-9AD4-8F1789C9B6BD}"/>
    <cellStyle name="Normalny 2 3 2 3 6 2" xfId="1810" xr:uid="{AB560C43-0435-472C-AF9F-04DC34407B74}"/>
    <cellStyle name="Normalny 2 3 2 3 6 2 2" xfId="14256" xr:uid="{BA37281C-9E0D-45C6-A522-80A624C954E4}"/>
    <cellStyle name="Normalny 2 3 2 3 6 2 3" xfId="20092" xr:uid="{A13C02EE-D2FF-4F21-B4F9-8E72E6F03096}"/>
    <cellStyle name="Normalny 2 3 2 3 6 2 4" xfId="24303" xr:uid="{4205A9BB-33DE-40E5-B525-2FF0E1E8A27C}"/>
    <cellStyle name="Normalny 2 3 2 3 6 2 5" xfId="6957" xr:uid="{7C145EEE-5598-46F6-93EE-C915DCC7B488}"/>
    <cellStyle name="Normalny 2 3 2 3 6 3" xfId="1490" xr:uid="{B19F6FBB-CF96-4C5C-8092-F8D6EDFA2B87}"/>
    <cellStyle name="Normalny 2 3 2 3 6 3 2" xfId="14257" xr:uid="{C6854998-0EFD-4EB8-A3FB-0AD1F6FAF3C8}"/>
    <cellStyle name="Normalny 2 3 2 3 6 3 3" xfId="20465" xr:uid="{296B15FB-0E67-4D76-AF95-630905A3676B}"/>
    <cellStyle name="Normalny 2 3 2 3 6 3 4" xfId="23983" xr:uid="{90E4E114-CF65-4B75-9FAF-32DD1684424D}"/>
    <cellStyle name="Normalny 2 3 2 3 6 3 5" xfId="6637" xr:uid="{243A8CB0-EA63-416D-A686-3E9C500FDA01}"/>
    <cellStyle name="Normalny 2 3 2 3 6 4" xfId="14255" xr:uid="{EDF52943-5D47-4E1C-AAE2-E5BB8C93383D}"/>
    <cellStyle name="Normalny 2 3 2 3 6 5" xfId="20952" xr:uid="{12B0E5B7-A665-4B88-960A-6549D2B703E0}"/>
    <cellStyle name="Normalny 2 3 2 3 6 6" xfId="23215" xr:uid="{998D6FF2-B36B-4456-9C65-A69A9E09E02B}"/>
    <cellStyle name="Normalny 2 3 2 3 6 7" xfId="6169" xr:uid="{2B47C19D-D2B1-4324-92B7-46B7E9AEE70E}"/>
    <cellStyle name="Normalny 2 3 2 3 7" xfId="1540" xr:uid="{72176B1A-6571-4EE8-BD7A-06375ABEC80D}"/>
    <cellStyle name="Normalny 2 3 2 3 7 2" xfId="14258" xr:uid="{0657181B-CA5D-4991-80F7-65822684E51A}"/>
    <cellStyle name="Normalny 2 3 2 3 7 3" xfId="20406" xr:uid="{1FDF1E6C-E509-4594-A51C-A1669E4786F4}"/>
    <cellStyle name="Normalny 2 3 2 3 7 4" xfId="24033" xr:uid="{499BE40F-2AC2-4273-A887-1389D456C432}"/>
    <cellStyle name="Normalny 2 3 2 3 7 5" xfId="6687" xr:uid="{43B2E080-1360-452D-AE08-57145B6944EE}"/>
    <cellStyle name="Normalny 2 3 2 3 8" xfId="1220" xr:uid="{C8E405A0-5CC1-4EEF-8990-8FC514A1EDFC}"/>
    <cellStyle name="Normalny 2 3 2 3 8 2" xfId="14259" xr:uid="{03FAC313-BD1F-40BD-9CE9-CFD8C900E26F}"/>
    <cellStyle name="Normalny 2 3 2 3 8 3" xfId="20757" xr:uid="{B456435A-730E-4458-8357-3A89AB567ED2}"/>
    <cellStyle name="Normalny 2 3 2 3 8 4" xfId="23713" xr:uid="{566C16CC-6EB5-4877-A553-ED6D7B31CBBF}"/>
    <cellStyle name="Normalny 2 3 2 3 8 5" xfId="6367" xr:uid="{70129DE0-FE4C-4DE4-BCD6-5BECFB954EF3}"/>
    <cellStyle name="Normalny 2 3 2 3 9" xfId="14212" xr:uid="{BED1BC25-AB5B-412D-95AF-467463D4FC2A}"/>
    <cellStyle name="Normalny 2 3 2 4" xfId="189" xr:uid="{98C16E3D-BB86-4E09-947D-C5B282BC3F5C}"/>
    <cellStyle name="Normalny 2 3 2 4 10" xfId="22958" xr:uid="{D99273ED-CDC1-46FF-BA71-2F013505D663}"/>
    <cellStyle name="Normalny 2 3 2 4 11" xfId="5934" xr:uid="{37210DCF-F575-4B16-BC02-E02DB811341A}"/>
    <cellStyle name="Normalny 2 3 2 4 2" xfId="242" xr:uid="{E0CA733A-7F20-4DBF-ABF6-F7F8F2102938}"/>
    <cellStyle name="Normalny 2 3 2 4 2 10" xfId="5983" xr:uid="{460430A6-0B6C-4100-951A-6A2CE9665CD8}"/>
    <cellStyle name="Normalny 2 3 2 4 2 2" xfId="339" xr:uid="{E6F84692-5A24-48D1-BA53-92548D117041}"/>
    <cellStyle name="Normalny 2 3 2 4 2 2 2" xfId="1677" xr:uid="{379CF04B-1688-4124-9FD4-66C6232B2F5D}"/>
    <cellStyle name="Normalny 2 3 2 4 2 2 2 2" xfId="14263" xr:uid="{FCC9F5A7-0855-4639-AECA-3D1BF9362B30}"/>
    <cellStyle name="Normalny 2 3 2 4 2 2 2 3" xfId="20225" xr:uid="{58090E8F-E092-4028-8D85-58DB1E659347}"/>
    <cellStyle name="Normalny 2 3 2 4 2 2 2 4" xfId="24170" xr:uid="{4A21F1CB-44A0-42A0-94FE-1BC29ACC6336}"/>
    <cellStyle name="Normalny 2 3 2 4 2 2 2 5" xfId="6824" xr:uid="{209014F8-3F46-4FCF-89F2-481FE9A1999A}"/>
    <cellStyle name="Normalny 2 3 2 4 2 2 3" xfId="1357" xr:uid="{F171649D-DAEF-4F3C-8EDE-7ADB269C7BA4}"/>
    <cellStyle name="Normalny 2 3 2 4 2 2 3 2" xfId="14264" xr:uid="{07570672-6ADA-48FF-8860-0E820D637B91}"/>
    <cellStyle name="Normalny 2 3 2 4 2 2 3 3" xfId="20620" xr:uid="{E0B19CB6-5F4A-4312-B7B6-564340F701AE}"/>
    <cellStyle name="Normalny 2 3 2 4 2 2 3 4" xfId="23850" xr:uid="{F94C3D96-CA91-4D3C-AAD4-EB05DCE4B8B1}"/>
    <cellStyle name="Normalny 2 3 2 4 2 2 3 5" xfId="6504" xr:uid="{1F852EF1-4470-4B1A-B624-66B3E68089E9}"/>
    <cellStyle name="Normalny 2 3 2 4 2 2 4" xfId="14262" xr:uid="{7C0B8A5E-7BE1-44FC-BA66-8A641D6A6ACD}"/>
    <cellStyle name="Normalny 2 3 2 4 2 2 5" xfId="21113" xr:uid="{1DF6D912-C1C4-4AA4-87BB-CBECC3AB0214}"/>
    <cellStyle name="Normalny 2 3 2 4 2 2 6" xfId="23105" xr:uid="{DBB063A4-8F85-4384-8926-181F12EB20FC}"/>
    <cellStyle name="Normalny 2 3 2 4 2 2 7" xfId="6070" xr:uid="{BDBFF616-44FF-4541-9E57-6B1665A1BB5A}"/>
    <cellStyle name="Normalny 2 3 2 4 2 3" xfId="453" xr:uid="{53FC4388-C037-4600-B305-C09BE4068CC8}"/>
    <cellStyle name="Normalny 2 3 2 4 2 3 2" xfId="1735" xr:uid="{FAB3BA6C-E30F-414F-8546-6DFA984E5698}"/>
    <cellStyle name="Normalny 2 3 2 4 2 3 2 2" xfId="14266" xr:uid="{F952BB87-F3E7-4C11-9C40-FF5BE1B0D34D}"/>
    <cellStyle name="Normalny 2 3 2 4 2 3 2 3" xfId="20167" xr:uid="{060A75E5-3B20-4C22-8B85-2E81E1871D2C}"/>
    <cellStyle name="Normalny 2 3 2 4 2 3 2 4" xfId="24228" xr:uid="{BF61A8B1-88D9-4D3B-B796-66ACC1493806}"/>
    <cellStyle name="Normalny 2 3 2 4 2 3 2 5" xfId="6882" xr:uid="{757031A4-92A1-4C82-A1DA-4D8E838CDFC8}"/>
    <cellStyle name="Normalny 2 3 2 4 2 3 3" xfId="1415" xr:uid="{151757D7-2268-4BE5-BC45-64C3FA41FA19}"/>
    <cellStyle name="Normalny 2 3 2 4 2 3 3 2" xfId="14267" xr:uid="{501FCFBE-49DF-4946-9F09-117EEF605DAC}"/>
    <cellStyle name="Normalny 2 3 2 4 2 3 3 3" xfId="20562" xr:uid="{655D89D7-44A2-4053-ADBD-99341CB742BD}"/>
    <cellStyle name="Normalny 2 3 2 4 2 3 3 4" xfId="23908" xr:uid="{8F5C5511-BF75-47BF-B64D-024C0CD3FDB6}"/>
    <cellStyle name="Normalny 2 3 2 4 2 3 3 5" xfId="6562" xr:uid="{51582747-5E91-4DC6-8879-8D2114DF6852}"/>
    <cellStyle name="Normalny 2 3 2 4 2 3 4" xfId="14265" xr:uid="{8D2BBF8F-89C3-4DC3-8770-B8DF1F3CED0C}"/>
    <cellStyle name="Normalny 2 3 2 4 2 3 5" xfId="20951" xr:uid="{592DF9F5-1826-41B9-A954-2C2A3DA7880D}"/>
    <cellStyle name="Normalny 2 3 2 4 2 3 6" xfId="23216" xr:uid="{62249A40-AC35-4BF6-9EBB-CB2E15F147D9}"/>
    <cellStyle name="Normalny 2 3 2 4 2 3 7" xfId="6170" xr:uid="{DB09FF52-AE7E-4EF1-8E4F-0E3B923AC4B7}"/>
    <cellStyle name="Normalny 2 3 2 4 2 4" xfId="454" xr:uid="{B8EA9FBD-B3E4-4D18-96D7-FD82C5E6B29D}"/>
    <cellStyle name="Normalny 2 3 2 4 2 4 2" xfId="1815" xr:uid="{ADD2847D-5E68-4BCD-B074-EDD77A09C37D}"/>
    <cellStyle name="Normalny 2 3 2 4 2 4 2 2" xfId="14269" xr:uid="{5C4AC368-A051-413A-8352-7D1AC028C0C2}"/>
    <cellStyle name="Normalny 2 3 2 4 2 4 2 3" xfId="20087" xr:uid="{1758F952-4ED0-4FCE-8B71-284AE1172BF9}"/>
    <cellStyle name="Normalny 2 3 2 4 2 4 2 4" xfId="24308" xr:uid="{2A2DFB46-ABB1-4D00-A6CC-86C011472460}"/>
    <cellStyle name="Normalny 2 3 2 4 2 4 2 5" xfId="6962" xr:uid="{E8436B9D-397C-4759-8B9B-EAB356607FF2}"/>
    <cellStyle name="Normalny 2 3 2 4 2 4 3" xfId="1495" xr:uid="{BFA02BFD-A000-4559-BAF3-6419DCE47864}"/>
    <cellStyle name="Normalny 2 3 2 4 2 4 3 2" xfId="14270" xr:uid="{6AAD963E-777C-4065-877F-EF6EF0376FF0}"/>
    <cellStyle name="Normalny 2 3 2 4 2 4 3 3" xfId="20460" xr:uid="{4486483A-E951-4867-AD65-F21B8B24ACEA}"/>
    <cellStyle name="Normalny 2 3 2 4 2 4 3 4" xfId="23988" xr:uid="{331430BD-620E-4723-8EDE-F203D39EE0F2}"/>
    <cellStyle name="Normalny 2 3 2 4 2 4 3 5" xfId="6642" xr:uid="{17BA61E0-6C27-45D8-849A-FC77D71AF8C4}"/>
    <cellStyle name="Normalny 2 3 2 4 2 4 4" xfId="14268" xr:uid="{4D237ED9-38B7-485A-81FB-7EFB54A95837}"/>
    <cellStyle name="Normalny 2 3 2 4 2 4 5" xfId="20950" xr:uid="{B253F4A6-9C43-4867-9A9A-D355353057B3}"/>
    <cellStyle name="Normalny 2 3 2 4 2 4 6" xfId="23217" xr:uid="{E0D27381-44F9-47C3-90AC-A71AB86DA3BC}"/>
    <cellStyle name="Normalny 2 3 2 4 2 4 7" xfId="6171" xr:uid="{D645B9A6-A701-40C2-B1C2-2F69896CAD19}"/>
    <cellStyle name="Normalny 2 3 2 4 2 5" xfId="1597" xr:uid="{456FD85B-03E1-4F56-8DDD-C9E74CAA3217}"/>
    <cellStyle name="Normalny 2 3 2 4 2 5 2" xfId="14271" xr:uid="{A1E34734-56E3-4F80-80EF-952C447E95F7}"/>
    <cellStyle name="Normalny 2 3 2 4 2 5 3" xfId="20319" xr:uid="{EB201ED6-904A-444F-B8A4-315B9799E4B5}"/>
    <cellStyle name="Normalny 2 3 2 4 2 5 4" xfId="24090" xr:uid="{D87DCB75-C8CC-4B16-AD8F-C6121FA065D4}"/>
    <cellStyle name="Normalny 2 3 2 4 2 5 5" xfId="6744" xr:uid="{B67216FB-A3CF-4BF5-AE17-C2FE20352CDC}"/>
    <cellStyle name="Normalny 2 3 2 4 2 6" xfId="1277" xr:uid="{B360ED8D-23C5-40A5-8C54-A9F9DD29AD6A}"/>
    <cellStyle name="Normalny 2 3 2 4 2 6 2" xfId="14272" xr:uid="{048B7B01-D60B-48EA-ABE2-B74AB09CEBB9}"/>
    <cellStyle name="Normalny 2 3 2 4 2 6 3" xfId="20700" xr:uid="{830E5832-8498-42CC-ABDA-6454942458F7}"/>
    <cellStyle name="Normalny 2 3 2 4 2 6 4" xfId="23770" xr:uid="{E1C35097-2260-43A5-BF4D-A00272D39D28}"/>
    <cellStyle name="Normalny 2 3 2 4 2 6 5" xfId="6424" xr:uid="{0E66E101-026E-43B3-B111-C6A59FEB8E2E}"/>
    <cellStyle name="Normalny 2 3 2 4 2 7" xfId="14261" xr:uid="{AF67E325-5A34-455A-9CAF-7389922E5CE1}"/>
    <cellStyle name="Normalny 2 3 2 4 2 8" xfId="21196" xr:uid="{BA22D516-3529-425B-AB0E-303C370A49B6}"/>
    <cellStyle name="Normalny 2 3 2 4 2 9" xfId="23010" xr:uid="{B23F9E82-B24B-4D93-8FFC-F6FFE4268E7E}"/>
    <cellStyle name="Normalny 2 3 2 4 3" xfId="299" xr:uid="{F3C49559-9E0C-4B37-8F74-70AA4CABE023}"/>
    <cellStyle name="Normalny 2 3 2 4 3 2" xfId="1637" xr:uid="{1B9C84AD-9AD3-46A5-8841-6C9CB2CCAD8A}"/>
    <cellStyle name="Normalny 2 3 2 4 3 2 2" xfId="14274" xr:uid="{FA7EB056-B06A-4484-B867-BDBE0BF7A6D1}"/>
    <cellStyle name="Normalny 2 3 2 4 3 2 3" xfId="20279" xr:uid="{5910A09A-2876-4652-BF48-4118574288D6}"/>
    <cellStyle name="Normalny 2 3 2 4 3 2 4" xfId="24130" xr:uid="{C45A4C08-2B5D-4F98-81A6-4CCC5ED99B39}"/>
    <cellStyle name="Normalny 2 3 2 4 3 2 5" xfId="6784" xr:uid="{729779C7-621D-4264-AA03-6952C23D3616}"/>
    <cellStyle name="Normalny 2 3 2 4 3 3" xfId="1317" xr:uid="{1655CD20-6985-4BB5-9C8C-528216A7AFA8}"/>
    <cellStyle name="Normalny 2 3 2 4 3 3 2" xfId="14275" xr:uid="{4F21D3E5-8766-4E4A-A02B-C4C351853A53}"/>
    <cellStyle name="Normalny 2 3 2 4 3 3 3" xfId="20660" xr:uid="{6E87E604-63DD-41BF-B467-956AA325B4B4}"/>
    <cellStyle name="Normalny 2 3 2 4 3 3 4" xfId="23810" xr:uid="{3A00D040-2FF9-40FA-A47E-B6464DA9A0B6}"/>
    <cellStyle name="Normalny 2 3 2 4 3 3 5" xfId="6464" xr:uid="{D04691DB-A8D0-497C-89E0-17E3AE97DE8F}"/>
    <cellStyle name="Normalny 2 3 2 4 3 4" xfId="14273" xr:uid="{84ADAF2D-E49D-4D68-B9E3-7569D88D429B}"/>
    <cellStyle name="Normalny 2 3 2 4 3 5" xfId="21075" xr:uid="{674D3A55-9998-411A-9A3F-9D21C1ED8F42}"/>
    <cellStyle name="Normalny 2 3 2 4 3 6" xfId="23065" xr:uid="{737AFAFE-7236-42D9-AE35-7D7D5979BBC6}"/>
    <cellStyle name="Normalny 2 3 2 4 3 7" xfId="6030" xr:uid="{4E0CFC84-D09C-4E87-9E42-1743C09B64A0}"/>
    <cellStyle name="Normalny 2 3 2 4 4" xfId="455" xr:uid="{8CC517C8-78F2-42EE-8836-660DF21D18AA}"/>
    <cellStyle name="Normalny 2 3 2 4 4 2" xfId="1734" xr:uid="{CEC945DE-9FC4-48C1-97F4-2CE828D6ADBD}"/>
    <cellStyle name="Normalny 2 3 2 4 4 2 2" xfId="14277" xr:uid="{791EBB3C-3D55-4BC0-9A3F-79294E90F79B}"/>
    <cellStyle name="Normalny 2 3 2 4 4 2 3" xfId="20168" xr:uid="{F511CD98-57DC-4083-8A33-4C5D28B91D1A}"/>
    <cellStyle name="Normalny 2 3 2 4 4 2 4" xfId="24227" xr:uid="{10882074-6B0A-4490-8B1C-2F3CD153DDFB}"/>
    <cellStyle name="Normalny 2 3 2 4 4 2 5" xfId="6881" xr:uid="{40675246-8788-4FB6-965A-F0AD4CF19F74}"/>
    <cellStyle name="Normalny 2 3 2 4 4 3" xfId="1414" xr:uid="{C2C781F9-8AE6-43D5-B689-BA2A917A36E3}"/>
    <cellStyle name="Normalny 2 3 2 4 4 3 2" xfId="14278" xr:uid="{235085C5-25DD-4467-B04A-C654ACF2D9A8}"/>
    <cellStyle name="Normalny 2 3 2 4 4 3 3" xfId="20563" xr:uid="{2CA0C301-F276-456A-9E57-0D49E29271FF}"/>
    <cellStyle name="Normalny 2 3 2 4 4 3 4" xfId="23907" xr:uid="{F3E578E0-AE49-42E0-8E28-3BDE95C744D4}"/>
    <cellStyle name="Normalny 2 3 2 4 4 3 5" xfId="6561" xr:uid="{64C3918B-0673-4546-80D7-928895DDF97D}"/>
    <cellStyle name="Normalny 2 3 2 4 4 4" xfId="14276" xr:uid="{FE1E882C-6B37-4B26-8356-2A65F839E35D}"/>
    <cellStyle name="Normalny 2 3 2 4 4 5" xfId="20949" xr:uid="{8D2DC962-C164-45A1-BE43-9E2C48A005B8}"/>
    <cellStyle name="Normalny 2 3 2 4 4 6" xfId="23218" xr:uid="{C582C600-6D3C-4CC5-B721-089AC79728A8}"/>
    <cellStyle name="Normalny 2 3 2 4 4 7" xfId="6172" xr:uid="{5CE2E82A-14A2-40A1-AC40-F59CF402EE9C}"/>
    <cellStyle name="Normalny 2 3 2 4 5" xfId="456" xr:uid="{610BF5C7-1AD8-4BF3-9F9E-47EC1E85B2D7}"/>
    <cellStyle name="Normalny 2 3 2 4 5 2" xfId="1814" xr:uid="{6B75D689-6099-4C39-8003-8970F53380A3}"/>
    <cellStyle name="Normalny 2 3 2 4 5 2 2" xfId="14280" xr:uid="{80B0FAF1-10ED-4738-9E5C-1020EC44A52C}"/>
    <cellStyle name="Normalny 2 3 2 4 5 2 3" xfId="20088" xr:uid="{E0D7B424-F8F4-4559-9000-E64B490138EC}"/>
    <cellStyle name="Normalny 2 3 2 4 5 2 4" xfId="24307" xr:uid="{4CDA5010-795A-4E5E-938B-55598D364058}"/>
    <cellStyle name="Normalny 2 3 2 4 5 2 5" xfId="6961" xr:uid="{0CC5229C-341D-4D41-B82A-72145B9E3C06}"/>
    <cellStyle name="Normalny 2 3 2 4 5 3" xfId="1494" xr:uid="{82BD49C4-3A85-4DF8-9599-2E0C6E93A64B}"/>
    <cellStyle name="Normalny 2 3 2 4 5 3 2" xfId="14281" xr:uid="{264F37D6-13D8-42EF-88AF-04B2F8001F83}"/>
    <cellStyle name="Normalny 2 3 2 4 5 3 3" xfId="20461" xr:uid="{47190B0F-6A92-41A7-A880-97409DB28F46}"/>
    <cellStyle name="Normalny 2 3 2 4 5 3 4" xfId="23987" xr:uid="{7FC5A9BE-D8E1-4FAF-BB3A-050722022BBB}"/>
    <cellStyle name="Normalny 2 3 2 4 5 3 5" xfId="6641" xr:uid="{0976EC75-CB87-47A5-A974-0DB5CE00AABD}"/>
    <cellStyle name="Normalny 2 3 2 4 5 4" xfId="14279" xr:uid="{E3D11053-7208-4ADC-8741-724CD7DFB927}"/>
    <cellStyle name="Normalny 2 3 2 4 5 5" xfId="20948" xr:uid="{9EFFD0AC-1617-4149-ABD3-5AE8E8F1760D}"/>
    <cellStyle name="Normalny 2 3 2 4 5 6" xfId="23219" xr:uid="{87D78BE0-CE08-45FE-85AA-69D8EE068B9B}"/>
    <cellStyle name="Normalny 2 3 2 4 5 7" xfId="6173" xr:uid="{999A3591-38DE-46C2-A692-4E1A4D1641B4}"/>
    <cellStyle name="Normalny 2 3 2 4 6" xfId="1557" xr:uid="{F8C8EC95-2147-4C90-B106-D8FBD9565A1F}"/>
    <cellStyle name="Normalny 2 3 2 4 6 2" xfId="14282" xr:uid="{66CDAB0D-8882-456D-BF63-F8883171EE9E}"/>
    <cellStyle name="Normalny 2 3 2 4 6 3" xfId="20354" xr:uid="{7ACCACD0-BBD0-4BD9-A6EA-80609482E89D}"/>
    <cellStyle name="Normalny 2 3 2 4 6 4" xfId="24050" xr:uid="{8C635043-0D61-47FD-9F31-3C3FE9195B9F}"/>
    <cellStyle name="Normalny 2 3 2 4 6 5" xfId="6704" xr:uid="{67009756-9F8C-404E-915D-B895E7E0029C}"/>
    <cellStyle name="Normalny 2 3 2 4 7" xfId="1237" xr:uid="{D35E00EF-2578-462A-A735-71B977EC708B}"/>
    <cellStyle name="Normalny 2 3 2 4 7 2" xfId="14283" xr:uid="{C597C766-E665-4CEE-97BA-6E99027E72C4}"/>
    <cellStyle name="Normalny 2 3 2 4 7 3" xfId="20740" xr:uid="{FEEBA52B-BEF2-4806-8D5E-DBE71A24F976}"/>
    <cellStyle name="Normalny 2 3 2 4 7 4" xfId="23730" xr:uid="{A3C16428-1D0A-4B57-9C89-5F4BF87CC855}"/>
    <cellStyle name="Normalny 2 3 2 4 7 5" xfId="6384" xr:uid="{03AB66A8-27E0-4C82-9A80-3B32313C64DE}"/>
    <cellStyle name="Normalny 2 3 2 4 8" xfId="14260" xr:uid="{3A4F55C8-AD9C-45A0-A586-018D4C1A6245}"/>
    <cellStyle name="Normalny 2 3 2 4 9" xfId="21035" xr:uid="{9DE42E6C-4966-4F98-BC5D-5582B5B9A9A4}"/>
    <cellStyle name="Normalny 2 3 2 5" xfId="219" xr:uid="{380C586B-F1A5-4B87-BF1E-AA51A341E50C}"/>
    <cellStyle name="Normalny 2 3 2 5 10" xfId="5960" xr:uid="{3AAEFB63-494C-464E-B530-5A326EA34CD9}"/>
    <cellStyle name="Normalny 2 3 2 5 2" xfId="319" xr:uid="{7F2D9F16-708E-4334-8605-007857253294}"/>
    <cellStyle name="Normalny 2 3 2 5 2 2" xfId="1657" xr:uid="{3593C9B0-03E5-4E34-AC85-2CEB45A8B784}"/>
    <cellStyle name="Normalny 2 3 2 5 2 2 2" xfId="14286" xr:uid="{E102791F-90F7-4ED6-8625-602A204320CF}"/>
    <cellStyle name="Normalny 2 3 2 5 2 2 3" xfId="20259" xr:uid="{3D2AF166-792D-400A-9C29-B26DE03151FB}"/>
    <cellStyle name="Normalny 2 3 2 5 2 2 4" xfId="24150" xr:uid="{E027FF8A-3FDA-405F-902A-E72A5496F404}"/>
    <cellStyle name="Normalny 2 3 2 5 2 2 5" xfId="6804" xr:uid="{8B8C5819-A756-4706-BC6D-2334AEAB5D74}"/>
    <cellStyle name="Normalny 2 3 2 5 2 3" xfId="1337" xr:uid="{D4581A33-3861-41EF-8AC1-F0573D79EC03}"/>
    <cellStyle name="Normalny 2 3 2 5 2 3 2" xfId="14287" xr:uid="{BE16875E-8ADB-4F28-9E2A-9B12152C2228}"/>
    <cellStyle name="Normalny 2 3 2 5 2 3 3" xfId="20640" xr:uid="{AF67F976-D745-45B1-A0D8-60057EF3D378}"/>
    <cellStyle name="Normalny 2 3 2 5 2 3 4" xfId="23830" xr:uid="{628CA163-68C1-400E-9E75-94E00516BA14}"/>
    <cellStyle name="Normalny 2 3 2 5 2 3 5" xfId="6484" xr:uid="{4F31A4BD-EEE8-4596-A27C-446F0CA59698}"/>
    <cellStyle name="Normalny 2 3 2 5 2 4" xfId="14285" xr:uid="{1CD4BA2A-C9D1-4CFB-93E8-8CF7B0A0DC93}"/>
    <cellStyle name="Normalny 2 3 2 5 2 5" xfId="21133" xr:uid="{794C272F-EF40-42FF-9F50-D40730006241}"/>
    <cellStyle name="Normalny 2 3 2 5 2 6" xfId="23085" xr:uid="{8951832E-9851-41F9-8B26-720ED26C0975}"/>
    <cellStyle name="Normalny 2 3 2 5 2 7" xfId="6050" xr:uid="{1BAD6020-FF3E-402D-9D5D-01864544CC2F}"/>
    <cellStyle name="Normalny 2 3 2 5 3" xfId="457" xr:uid="{4F8FEE2D-F5F3-4C59-874A-316971DC3425}"/>
    <cellStyle name="Normalny 2 3 2 5 3 2" xfId="1736" xr:uid="{F1228A7E-5795-4FEF-A427-A2BEEF3B7485}"/>
    <cellStyle name="Normalny 2 3 2 5 3 2 2" xfId="14289" xr:uid="{C1CB4D6B-D636-4760-BCEB-BF3689382E15}"/>
    <cellStyle name="Normalny 2 3 2 5 3 2 3" xfId="20166" xr:uid="{180DF133-A982-4DB6-B2B9-DD67B41C5240}"/>
    <cellStyle name="Normalny 2 3 2 5 3 2 4" xfId="24229" xr:uid="{AAA82453-017E-4C37-9C29-B2FF7C572571}"/>
    <cellStyle name="Normalny 2 3 2 5 3 2 5" xfId="6883" xr:uid="{02A405FE-86B1-4C5C-AA3D-FF8A6642CD7A}"/>
    <cellStyle name="Normalny 2 3 2 5 3 3" xfId="1416" xr:uid="{0493C0D5-C764-435A-9FB0-9BDC3EBD7878}"/>
    <cellStyle name="Normalny 2 3 2 5 3 3 2" xfId="14290" xr:uid="{0434D3C9-AF60-4736-A46E-C186A21BC2F8}"/>
    <cellStyle name="Normalny 2 3 2 5 3 3 3" xfId="20561" xr:uid="{66799F85-140B-4157-B722-D111E148C542}"/>
    <cellStyle name="Normalny 2 3 2 5 3 3 4" xfId="23909" xr:uid="{24D5E552-6250-467F-A740-5CAB009C2863}"/>
    <cellStyle name="Normalny 2 3 2 5 3 3 5" xfId="6563" xr:uid="{F24E6E01-0CB4-4E1A-9AE6-3F42C2FA8740}"/>
    <cellStyle name="Normalny 2 3 2 5 3 4" xfId="14288" xr:uid="{1A591955-D733-45E6-B6CA-9CF30D47917E}"/>
    <cellStyle name="Normalny 2 3 2 5 3 5" xfId="20947" xr:uid="{F14BE1C5-EB8B-45C2-8B4C-A7DC29698EDB}"/>
    <cellStyle name="Normalny 2 3 2 5 3 6" xfId="23220" xr:uid="{F978C88A-61B9-4A2F-B935-56B03A0FD933}"/>
    <cellStyle name="Normalny 2 3 2 5 3 7" xfId="6174" xr:uid="{B31FD864-D2F4-468F-B4B4-6A3101C8BC91}"/>
    <cellStyle name="Normalny 2 3 2 5 4" xfId="458" xr:uid="{554BE118-3DFD-479B-828E-A59F263DB1DA}"/>
    <cellStyle name="Normalny 2 3 2 5 4 2" xfId="1816" xr:uid="{FA9BD76E-9602-4CCC-B8B9-B2489A4D0EF2}"/>
    <cellStyle name="Normalny 2 3 2 5 4 2 2" xfId="14292" xr:uid="{B00CDF22-F88D-4DA3-B41D-40C30D7649F7}"/>
    <cellStyle name="Normalny 2 3 2 5 4 2 3" xfId="20086" xr:uid="{BFF03A20-A991-4A4B-8326-4842E12CD7BF}"/>
    <cellStyle name="Normalny 2 3 2 5 4 2 4" xfId="24309" xr:uid="{A0F1FA3E-BC34-4E93-90A6-865EEFBA11DA}"/>
    <cellStyle name="Normalny 2 3 2 5 4 2 5" xfId="6963" xr:uid="{CEA9AD20-A3FD-43FE-B420-267D6FD3F5DC}"/>
    <cellStyle name="Normalny 2 3 2 5 4 3" xfId="1496" xr:uid="{2360128B-23C8-4632-9A34-8E1EB173BBA6}"/>
    <cellStyle name="Normalny 2 3 2 5 4 3 2" xfId="14293" xr:uid="{5A6679EC-2DDA-4CF3-B0AF-0A8ADE58E598}"/>
    <cellStyle name="Normalny 2 3 2 5 4 3 3" xfId="20459" xr:uid="{713ACDD2-4D53-46E7-977D-F559692A93F7}"/>
    <cellStyle name="Normalny 2 3 2 5 4 3 4" xfId="23989" xr:uid="{98F12D2A-7442-48C3-AB78-541CFCE8B5B2}"/>
    <cellStyle name="Normalny 2 3 2 5 4 3 5" xfId="6643" xr:uid="{22F40E89-C282-4040-9935-88BA9D326E8F}"/>
    <cellStyle name="Normalny 2 3 2 5 4 4" xfId="14291" xr:uid="{77D647D8-4A7B-4509-9015-F83DC69824E0}"/>
    <cellStyle name="Normalny 2 3 2 5 4 5" xfId="20946" xr:uid="{3E03B638-64F7-4D85-ADD0-271EDAED5969}"/>
    <cellStyle name="Normalny 2 3 2 5 4 6" xfId="23221" xr:uid="{65FE2D3A-2141-4911-9B1D-0E910C688018}"/>
    <cellStyle name="Normalny 2 3 2 5 4 7" xfId="6175" xr:uid="{FF124A5A-4E8F-4E58-8054-8F78125FA180}"/>
    <cellStyle name="Normalny 2 3 2 5 5" xfId="1577" xr:uid="{6C941C28-0CAA-4216-83FC-C2B4F23E1BAC}"/>
    <cellStyle name="Normalny 2 3 2 5 5 2" xfId="14294" xr:uid="{F2366139-3769-49C4-8861-E731A67E7A2E}"/>
    <cellStyle name="Normalny 2 3 2 5 5 3" xfId="20339" xr:uid="{4DCEE460-57CA-4D95-84FD-D3831B83CE53}"/>
    <cellStyle name="Normalny 2 3 2 5 5 4" xfId="24070" xr:uid="{60451E4D-CD6E-44E9-B3DA-909DD1EC7917}"/>
    <cellStyle name="Normalny 2 3 2 5 5 5" xfId="6724" xr:uid="{B67F9A94-48A2-4D36-8B70-241CE9D295E3}"/>
    <cellStyle name="Normalny 2 3 2 5 6" xfId="1257" xr:uid="{E5FDB210-0732-4C5D-8B6D-E50F9FA68479}"/>
    <cellStyle name="Normalny 2 3 2 5 6 2" xfId="14295" xr:uid="{E337C50B-2D80-45A7-AE86-6C6C3BD1D7B7}"/>
    <cellStyle name="Normalny 2 3 2 5 6 3" xfId="20720" xr:uid="{39DFC418-306E-4076-8296-AB77083088CE}"/>
    <cellStyle name="Normalny 2 3 2 5 6 4" xfId="23750" xr:uid="{72E2B1CF-6466-4DDB-9133-0AF654A18AEC}"/>
    <cellStyle name="Normalny 2 3 2 5 6 5" xfId="6404" xr:uid="{1A1589F4-BA0D-49DF-8E59-CE6F24680CAE}"/>
    <cellStyle name="Normalny 2 3 2 5 7" xfId="14284" xr:uid="{1BAFBC7C-1CEF-4B1B-9498-54187781BE6A}"/>
    <cellStyle name="Normalny 2 3 2 5 8" xfId="21146" xr:uid="{4760A904-C0A3-4207-BD3E-5FB3F2B580F4}"/>
    <cellStyle name="Normalny 2 3 2 5 9" xfId="22987" xr:uid="{D7185ACA-9238-4F68-9E26-EA62F3219280}"/>
    <cellStyle name="Normalny 2 3 2 6" xfId="279" xr:uid="{7F8F0B2C-303F-40A7-8B14-AA30DA996A66}"/>
    <cellStyle name="Normalny 2 3 2 6 2" xfId="1617" xr:uid="{6EE7E6ED-16F2-44BE-9145-527445945D97}"/>
    <cellStyle name="Normalny 2 3 2 6 2 2" xfId="14297" xr:uid="{036D50AA-D8AC-4BE4-9A2B-ABB940AEEF1B}"/>
    <cellStyle name="Normalny 2 3 2 6 2 3" xfId="20299" xr:uid="{86120024-202C-4410-B0AB-AC882908B20A}"/>
    <cellStyle name="Normalny 2 3 2 6 2 4" xfId="24110" xr:uid="{84B00332-D3C5-4E8D-B636-F7439B770663}"/>
    <cellStyle name="Normalny 2 3 2 6 2 5" xfId="6764" xr:uid="{71639AF7-783F-454B-852C-B4939514A0CB}"/>
    <cellStyle name="Normalny 2 3 2 6 3" xfId="1297" xr:uid="{7E6E3E68-0B78-45A8-9B5B-AC52F68EE61F}"/>
    <cellStyle name="Normalny 2 3 2 6 3 2" xfId="14298" xr:uid="{9DF53298-BCAE-4F2A-B455-BFD1301BB770}"/>
    <cellStyle name="Normalny 2 3 2 6 3 3" xfId="20680" xr:uid="{DB674DEC-7848-475D-B493-5BB32B723659}"/>
    <cellStyle name="Normalny 2 3 2 6 3 4" xfId="23790" xr:uid="{55470D86-7B07-4212-BB90-7CD51F0F437F}"/>
    <cellStyle name="Normalny 2 3 2 6 3 5" xfId="6444" xr:uid="{CBF55813-6EC1-4BAC-8B58-417E0532D356}"/>
    <cellStyle name="Normalny 2 3 2 6 4" xfId="14296" xr:uid="{6FE83B79-265C-4D40-8D7D-5C794D34494D}"/>
    <cellStyle name="Normalny 2 3 2 6 5" xfId="21169" xr:uid="{E4592DED-620B-429A-9852-27862C29AFDA}"/>
    <cellStyle name="Normalny 2 3 2 6 6" xfId="23045" xr:uid="{BF8DE977-3042-4922-B790-36C5AE6F63F6}"/>
    <cellStyle name="Normalny 2 3 2 6 7" xfId="6010" xr:uid="{AD202541-0A80-4A5B-8674-FFE829577092}"/>
    <cellStyle name="Normalny 2 3 2 7" xfId="459" xr:uid="{D722BA02-E42E-42D9-B2C0-FB4C95673860}"/>
    <cellStyle name="Normalny 2 3 2 7 2" xfId="1721" xr:uid="{4E60FA22-E392-4302-9D0D-4D81DEF534E6}"/>
    <cellStyle name="Normalny 2 3 2 7 2 2" xfId="14300" xr:uid="{FE331C94-0055-405E-8698-CD41F179D024}"/>
    <cellStyle name="Normalny 2 3 2 7 2 3" xfId="20181" xr:uid="{28AB5829-722F-43AD-AEF1-890ED568FA64}"/>
    <cellStyle name="Normalny 2 3 2 7 2 4" xfId="24214" xr:uid="{1A1B8BA5-3AFB-4103-90AD-BE76E9FE3E1C}"/>
    <cellStyle name="Normalny 2 3 2 7 2 5" xfId="6868" xr:uid="{44A62067-CB05-49D6-8DDC-6F3E54262BEE}"/>
    <cellStyle name="Normalny 2 3 2 7 3" xfId="1401" xr:uid="{F66AAC45-6D3A-419E-9C80-6AD5F6D5ECB6}"/>
    <cellStyle name="Normalny 2 3 2 7 3 2" xfId="14301" xr:uid="{1B3CAE7B-DAE9-465C-A5DA-B6119642F5D4}"/>
    <cellStyle name="Normalny 2 3 2 7 3 3" xfId="20576" xr:uid="{A0B54E3B-F00C-4A1C-BA12-6EAB77110431}"/>
    <cellStyle name="Normalny 2 3 2 7 3 4" xfId="23894" xr:uid="{46C7C656-3785-41E9-A0A8-75E9AF5DFB2E}"/>
    <cellStyle name="Normalny 2 3 2 7 3 5" xfId="6548" xr:uid="{E27AE8E0-368A-4B95-AE9E-8720AB71E361}"/>
    <cellStyle name="Normalny 2 3 2 7 4" xfId="14299" xr:uid="{87AF1D2D-881C-48AE-AFC0-499F0BF6AC5D}"/>
    <cellStyle name="Normalny 2 3 2 7 5" xfId="20945" xr:uid="{86293A8D-D2E7-451F-B5B3-32A855BF93A2}"/>
    <cellStyle name="Normalny 2 3 2 7 6" xfId="23222" xr:uid="{D8A3C856-8018-4C2B-965B-81DFBCA5AD80}"/>
    <cellStyle name="Normalny 2 3 2 7 7" xfId="6176" xr:uid="{3864F2EE-BB9C-4337-9AF0-F575016DDB30}"/>
    <cellStyle name="Normalny 2 3 2 8" xfId="460" xr:uid="{055D902A-C0F4-4A18-B7CC-82D9742EEC63}"/>
    <cellStyle name="Normalny 2 3 2 8 2" xfId="1801" xr:uid="{09B30C72-4D11-4B7F-B9DD-52050D063EF3}"/>
    <cellStyle name="Normalny 2 3 2 8 2 2" xfId="14303" xr:uid="{71D44D0E-6A26-4585-8083-8088F073EC73}"/>
    <cellStyle name="Normalny 2 3 2 8 2 3" xfId="20101" xr:uid="{3F9450B2-4A1A-424D-98BF-FD4AA2D6002B}"/>
    <cellStyle name="Normalny 2 3 2 8 2 4" xfId="24294" xr:uid="{BD1A9487-925C-4449-A00D-D7305B6A8047}"/>
    <cellStyle name="Normalny 2 3 2 8 2 5" xfId="6948" xr:uid="{DE26433C-CB26-43C0-9C6D-58D7D2137811}"/>
    <cellStyle name="Normalny 2 3 2 8 3" xfId="1481" xr:uid="{8009A5E6-E75F-4955-B5F9-84EFC6EDFC55}"/>
    <cellStyle name="Normalny 2 3 2 8 3 2" xfId="14304" xr:uid="{F4DDBAF0-054B-43DA-92B6-E97CBE58D8D3}"/>
    <cellStyle name="Normalny 2 3 2 8 3 3" xfId="20488" xr:uid="{70BE5F17-84AE-4020-BA44-639CB7B574CE}"/>
    <cellStyle name="Normalny 2 3 2 8 3 4" xfId="23974" xr:uid="{C296F2D0-3192-48FC-8DDA-93B305D55718}"/>
    <cellStyle name="Normalny 2 3 2 8 3 5" xfId="6628" xr:uid="{07758C29-F9B1-404C-9530-9C763048AA29}"/>
    <cellStyle name="Normalny 2 3 2 8 4" xfId="14302" xr:uid="{65B736DF-5FBA-49C6-A96B-E4C61DC398BB}"/>
    <cellStyle name="Normalny 2 3 2 8 5" xfId="20944" xr:uid="{073CE89B-76A6-40B8-A5B2-0D76A24F7810}"/>
    <cellStyle name="Normalny 2 3 2 8 6" xfId="23223" xr:uid="{63150292-2719-4D74-826A-2BF5E52C1446}"/>
    <cellStyle name="Normalny 2 3 2 8 7" xfId="6177" xr:uid="{E67C2C92-0A41-46C3-BCC6-CDF429BC2A09}"/>
    <cellStyle name="Normalny 2 3 2 9" xfId="1537" xr:uid="{BF839173-2010-4E82-AC90-0F07781E9FAE}"/>
    <cellStyle name="Normalny 2 3 2 9 2" xfId="14305" xr:uid="{392F5CD9-D819-46D4-BBD1-F0CDA90A74D9}"/>
    <cellStyle name="Normalny 2 3 2 9 3" xfId="20409" xr:uid="{1764D980-C657-4397-B79E-80207A8326E2}"/>
    <cellStyle name="Normalny 2 3 2 9 4" xfId="24030" xr:uid="{EEFA4ED0-46C1-4FC1-AEE1-F6CC516D3DC1}"/>
    <cellStyle name="Normalny 2 3 2 9 5" xfId="6684" xr:uid="{207C3DE3-C920-4D01-A8C5-B85FFA645214}"/>
    <cellStyle name="Normalny 2 3 3" xfId="157" xr:uid="{B4BD072D-7859-4C04-93FF-F187C6B13BDC}"/>
    <cellStyle name="Normalny 2 3 3 10" xfId="14306" xr:uid="{F8A07890-EC8D-4008-9916-F9E12100BC7B}"/>
    <cellStyle name="Normalny 2 3 3 11" xfId="21054" xr:uid="{BF24D605-8A3C-4105-B80C-52FDED1BBB61}"/>
    <cellStyle name="Normalny 2 3 3 12" xfId="22934" xr:uid="{F85328A4-6240-4FCD-9EE5-B647B8EFE35D}"/>
    <cellStyle name="Normalny 2 3 3 13" xfId="5915" xr:uid="{FA2E8DDB-9D33-4E49-A632-7222790566E0}"/>
    <cellStyle name="Normalny 2 3 3 2" xfId="158" xr:uid="{DAAA026A-9E5E-4A8B-B3B3-7FB0B69339A8}"/>
    <cellStyle name="Normalny 2 3 3 2 10" xfId="21053" xr:uid="{A839FCC2-4C4C-43EB-BA69-6D8CC647D46F}"/>
    <cellStyle name="Normalny 2 3 3 2 11" xfId="22935" xr:uid="{A16B6BF5-B8E6-4390-B0DB-DFB85990C120}"/>
    <cellStyle name="Normalny 2 3 3 2 12" xfId="5916" xr:uid="{026F0550-002C-424D-850A-EC0703938BD1}"/>
    <cellStyle name="Normalny 2 3 3 2 2" xfId="194" xr:uid="{E2C19864-3416-4109-B4F3-328A5F76BA12}"/>
    <cellStyle name="Normalny 2 3 3 2 2 10" xfId="22963" xr:uid="{4F8B805B-26DE-44F7-BF85-4D32BFEDBB83}"/>
    <cellStyle name="Normalny 2 3 3 2 2 11" xfId="5939" xr:uid="{09264494-8365-4EDD-812B-38BA35752132}"/>
    <cellStyle name="Normalny 2 3 3 2 2 2" xfId="247" xr:uid="{3D20E60D-4CF9-4FB2-99F3-2F7000A01109}"/>
    <cellStyle name="Normalny 2 3 3 2 2 2 10" xfId="5988" xr:uid="{FD5D72B0-2128-4CF9-97A1-CF10BCF45F90}"/>
    <cellStyle name="Normalny 2 3 3 2 2 2 2" xfId="344" xr:uid="{0DAF882F-FF11-440E-83E9-23C8508F2B93}"/>
    <cellStyle name="Normalny 2 3 3 2 2 2 2 2" xfId="1682" xr:uid="{BBA32D93-A212-4B26-A7F5-B6D47D6E3398}"/>
    <cellStyle name="Normalny 2 3 3 2 2 2 2 2 2" xfId="14311" xr:uid="{F3B77C86-F20D-4856-A396-B7E66FBFAFBF}"/>
    <cellStyle name="Normalny 2 3 3 2 2 2 2 2 3" xfId="20220" xr:uid="{CF755633-0C40-4AFC-937E-1E1B2C0A351D}"/>
    <cellStyle name="Normalny 2 3 3 2 2 2 2 2 4" xfId="24175" xr:uid="{A2D4B175-1778-40F4-97FA-A872783B5883}"/>
    <cellStyle name="Normalny 2 3 3 2 2 2 2 2 5" xfId="6829" xr:uid="{A856DED3-3731-41E1-9F7A-A8F8BC825C8D}"/>
    <cellStyle name="Normalny 2 3 3 2 2 2 2 3" xfId="1362" xr:uid="{DCBF8A6B-A5C6-4110-A6BC-4239BBFBCD9D}"/>
    <cellStyle name="Normalny 2 3 3 2 2 2 2 3 2" xfId="14312" xr:uid="{45A58FB5-A076-4580-B7C4-5760CCD01ECE}"/>
    <cellStyle name="Normalny 2 3 3 2 2 2 2 3 3" xfId="20615" xr:uid="{012D7551-437E-43B2-AA2B-15E6F694E9EE}"/>
    <cellStyle name="Normalny 2 3 3 2 2 2 2 3 4" xfId="23855" xr:uid="{0C7EABF1-1095-474D-940E-13298AA3467B}"/>
    <cellStyle name="Normalny 2 3 3 2 2 2 2 3 5" xfId="6509" xr:uid="{B9CD47D8-CA4F-4EB0-A19C-D4EA1077A51F}"/>
    <cellStyle name="Normalny 2 3 3 2 2 2 2 4" xfId="14310" xr:uid="{576ABAC7-3EF6-4E5A-8557-38ECA70A7123}"/>
    <cellStyle name="Normalny 2 3 3 2 2 2 2 5" xfId="21108" xr:uid="{9A984875-9F45-45ED-8E9F-B553C23DEFC1}"/>
    <cellStyle name="Normalny 2 3 3 2 2 2 2 6" xfId="23110" xr:uid="{98EFC8DF-7398-47F9-9803-04BC52370444}"/>
    <cellStyle name="Normalny 2 3 3 2 2 2 2 7" xfId="6075" xr:uid="{AC7750CB-20FF-46AD-B365-94B9627BE5B9}"/>
    <cellStyle name="Normalny 2 3 3 2 2 2 3" xfId="461" xr:uid="{F6127749-553C-4588-B92E-25C3E8B2205C}"/>
    <cellStyle name="Normalny 2 3 3 2 2 2 3 2" xfId="1740" xr:uid="{92852DB7-F78B-4BE0-B2A4-EBB2FF07771F}"/>
    <cellStyle name="Normalny 2 3 3 2 2 2 3 2 2" xfId="14314" xr:uid="{DDF54A97-C985-44DA-9B8B-C432B6265F45}"/>
    <cellStyle name="Normalny 2 3 3 2 2 2 3 2 3" xfId="20162" xr:uid="{4AC12318-D0C3-4811-A004-D0729943349C}"/>
    <cellStyle name="Normalny 2 3 3 2 2 2 3 2 4" xfId="24233" xr:uid="{9715EE1D-92D3-4873-A9E1-91B5EBE5D5C2}"/>
    <cellStyle name="Normalny 2 3 3 2 2 2 3 2 5" xfId="6887" xr:uid="{30E72605-9462-45B3-9019-0A7CFA104082}"/>
    <cellStyle name="Normalny 2 3 3 2 2 2 3 3" xfId="1420" xr:uid="{3A0A0EEE-E9A1-46BD-B3CD-070DF27B2C55}"/>
    <cellStyle name="Normalny 2 3 3 2 2 2 3 3 2" xfId="14315" xr:uid="{24889AD3-50B1-4C63-AFFE-5BA4F92B3C84}"/>
    <cellStyle name="Normalny 2 3 3 2 2 2 3 3 3" xfId="20557" xr:uid="{CFDDC4E5-4EBB-4744-995D-196C2A8A4DAD}"/>
    <cellStyle name="Normalny 2 3 3 2 2 2 3 3 4" xfId="23913" xr:uid="{87BA7403-2924-4EF8-A56A-9BAB98F84D28}"/>
    <cellStyle name="Normalny 2 3 3 2 2 2 3 3 5" xfId="6567" xr:uid="{5D8D91A8-F4CC-4F54-9C8E-6F8A2528201D}"/>
    <cellStyle name="Normalny 2 3 3 2 2 2 3 4" xfId="14313" xr:uid="{5FF747F5-55E4-4D8C-871C-472A71E255B6}"/>
    <cellStyle name="Normalny 2 3 3 2 2 2 3 5" xfId="20943" xr:uid="{9D918865-A5F2-4A56-9509-B5642FC23A45}"/>
    <cellStyle name="Normalny 2 3 3 2 2 2 3 6" xfId="23224" xr:uid="{2596A3D5-2A3D-4CEC-8F6E-51FCB731B24F}"/>
    <cellStyle name="Normalny 2 3 3 2 2 2 3 7" xfId="6178" xr:uid="{10588711-5F6A-482D-8B5C-EC6AFC4724C1}"/>
    <cellStyle name="Normalny 2 3 3 2 2 2 4" xfId="462" xr:uid="{75394B55-3A47-4D62-984C-C94B85FD48CA}"/>
    <cellStyle name="Normalny 2 3 3 2 2 2 4 2" xfId="1820" xr:uid="{0A94DEAF-7731-4BE6-B7B0-1756659F8176}"/>
    <cellStyle name="Normalny 2 3 3 2 2 2 4 2 2" xfId="14317" xr:uid="{3386C0F8-BD43-49D7-812B-540FF94EA708}"/>
    <cellStyle name="Normalny 2 3 3 2 2 2 4 2 3" xfId="20082" xr:uid="{7F56FCE5-81AF-49C0-95B5-AB634AC7D52C}"/>
    <cellStyle name="Normalny 2 3 3 2 2 2 4 2 4" xfId="24313" xr:uid="{F3F12EB2-6D88-4175-8FE1-79374B86129E}"/>
    <cellStyle name="Normalny 2 3 3 2 2 2 4 2 5" xfId="6967" xr:uid="{868B4192-FC51-4505-9390-1ED639E49302}"/>
    <cellStyle name="Normalny 2 3 3 2 2 2 4 3" xfId="1500" xr:uid="{C79AD4F3-BD8B-4ABE-83F4-398CBF604912}"/>
    <cellStyle name="Normalny 2 3 3 2 2 2 4 3 2" xfId="14318" xr:uid="{1FDDEA7E-52E3-4624-91A2-3FC6604BEE49}"/>
    <cellStyle name="Normalny 2 3 3 2 2 2 4 3 3" xfId="20455" xr:uid="{0246069E-8275-4C1B-9408-E774CD064C5E}"/>
    <cellStyle name="Normalny 2 3 3 2 2 2 4 3 4" xfId="23993" xr:uid="{B73746A1-D24F-41EF-BC1F-9823C54296C0}"/>
    <cellStyle name="Normalny 2 3 3 2 2 2 4 3 5" xfId="6647" xr:uid="{0C44B723-9A52-4AA0-8507-D1CE3350E6B6}"/>
    <cellStyle name="Normalny 2 3 3 2 2 2 4 4" xfId="14316" xr:uid="{A5041C4E-DF5E-472E-B5FD-CE897E3111ED}"/>
    <cellStyle name="Normalny 2 3 3 2 2 2 4 5" xfId="20942" xr:uid="{D62EC22E-8032-45F5-A687-920672A1AB9A}"/>
    <cellStyle name="Normalny 2 3 3 2 2 2 4 6" xfId="23225" xr:uid="{2161B1AD-250C-457C-A9A5-211023B0F94D}"/>
    <cellStyle name="Normalny 2 3 3 2 2 2 4 7" xfId="6179" xr:uid="{CE7CA9B5-7A27-4E6F-81DA-ACD58099DCC3}"/>
    <cellStyle name="Normalny 2 3 3 2 2 2 5" xfId="1602" xr:uid="{8DBE2FC5-BAB4-40CB-B496-5A24050367D3}"/>
    <cellStyle name="Normalny 2 3 3 2 2 2 5 2" xfId="14319" xr:uid="{490F8084-49ED-4A29-B11D-9CC3F5A154C7}"/>
    <cellStyle name="Normalny 2 3 3 2 2 2 5 3" xfId="20314" xr:uid="{7EB33D4E-B7DA-4E43-9A38-74A9B24C96B4}"/>
    <cellStyle name="Normalny 2 3 3 2 2 2 5 4" xfId="24095" xr:uid="{09F283E2-7D7C-4A5E-AF80-6503235D4850}"/>
    <cellStyle name="Normalny 2 3 3 2 2 2 5 5" xfId="6749" xr:uid="{F074AB54-2A43-41B5-BA94-5713B01C7D0C}"/>
    <cellStyle name="Normalny 2 3 3 2 2 2 6" xfId="1282" xr:uid="{19EA4487-BE8E-41DB-8E2E-5AD2B2BAAA93}"/>
    <cellStyle name="Normalny 2 3 3 2 2 2 6 2" xfId="14320" xr:uid="{B7F306BA-333D-4374-BAF8-BF7388C7CD67}"/>
    <cellStyle name="Normalny 2 3 3 2 2 2 6 3" xfId="20695" xr:uid="{FA3EE4C9-8C29-4CA0-82F2-670BC65F2400}"/>
    <cellStyle name="Normalny 2 3 3 2 2 2 6 4" xfId="23775" xr:uid="{802591F6-1E89-4E15-9169-38C7A865B7DD}"/>
    <cellStyle name="Normalny 2 3 3 2 2 2 6 5" xfId="6429" xr:uid="{5C267497-2D10-4C15-8B49-1F62D03C31C4}"/>
    <cellStyle name="Normalny 2 3 3 2 2 2 7" xfId="14309" xr:uid="{23BEA278-41C9-4924-8172-9302EB0898D8}"/>
    <cellStyle name="Normalny 2 3 3 2 2 2 8" xfId="21191" xr:uid="{B24D32D5-61CB-48BB-956E-E4502CA7ACC4}"/>
    <cellStyle name="Normalny 2 3 3 2 2 2 9" xfId="23015" xr:uid="{EE829DCB-B42E-4FA9-A55D-E52E0D1A7F5F}"/>
    <cellStyle name="Normalny 2 3 3 2 2 3" xfId="304" xr:uid="{FA9BF57D-84B2-44F0-814D-BAC6A919C880}"/>
    <cellStyle name="Normalny 2 3 3 2 2 3 2" xfId="1642" xr:uid="{7598E8EF-63AC-4F1E-AF8F-EFE0AD4F1ED6}"/>
    <cellStyle name="Normalny 2 3 3 2 2 3 2 2" xfId="14322" xr:uid="{EFF091B0-355E-477A-8891-80A49C93F8F4}"/>
    <cellStyle name="Normalny 2 3 3 2 2 3 2 3" xfId="20274" xr:uid="{A4F9379E-650C-43A6-A728-BACAB33B1C2D}"/>
    <cellStyle name="Normalny 2 3 3 2 2 3 2 4" xfId="24135" xr:uid="{B85C209D-9BF8-4F76-ADF2-F21C0C101E73}"/>
    <cellStyle name="Normalny 2 3 3 2 2 3 2 5" xfId="6789" xr:uid="{EA5516BE-59EF-4865-A341-52F9B4E93F8D}"/>
    <cellStyle name="Normalny 2 3 3 2 2 3 3" xfId="1322" xr:uid="{AC59E194-9030-4103-ACFB-D8E53890A71D}"/>
    <cellStyle name="Normalny 2 3 3 2 2 3 3 2" xfId="14323" xr:uid="{01906B47-96BB-4D5B-99AC-58C65F310A88}"/>
    <cellStyle name="Normalny 2 3 3 2 2 3 3 3" xfId="20655" xr:uid="{76E1B1EA-2BF1-4BE6-8989-1BB83C6F082C}"/>
    <cellStyle name="Normalny 2 3 3 2 2 3 3 4" xfId="23815" xr:uid="{0E0C28D1-1F51-4C70-8DCE-A250DB426F56}"/>
    <cellStyle name="Normalny 2 3 3 2 2 3 3 5" xfId="6469" xr:uid="{1E35DB8E-C8F3-4B9A-8839-086E680E83FE}"/>
    <cellStyle name="Normalny 2 3 3 2 2 3 4" xfId="14321" xr:uid="{90335034-4B92-4730-A479-BAF869FC5A7B}"/>
    <cellStyle name="Normalny 2 3 3 2 2 3 5" xfId="21070" xr:uid="{57EB8BBC-2251-4491-B1DA-3EF7A11CA169}"/>
    <cellStyle name="Normalny 2 3 3 2 2 3 6" xfId="23070" xr:uid="{97B7E56A-F8E4-4E08-9A65-0CBCCF14562D}"/>
    <cellStyle name="Normalny 2 3 3 2 2 3 7" xfId="6035" xr:uid="{A922D93C-5898-499A-98E7-90C3BD678B15}"/>
    <cellStyle name="Normalny 2 3 3 2 2 4" xfId="463" xr:uid="{333AA012-6F08-4B94-B600-4F648546E01F}"/>
    <cellStyle name="Normalny 2 3 3 2 2 4 2" xfId="1739" xr:uid="{399C8EC6-7E26-43C8-B3E3-9D5132C8B49D}"/>
    <cellStyle name="Normalny 2 3 3 2 2 4 2 2" xfId="14325" xr:uid="{9A484B43-C8EF-410C-BDE1-66572256C8FC}"/>
    <cellStyle name="Normalny 2 3 3 2 2 4 2 3" xfId="20163" xr:uid="{DD1D0199-09ED-4060-9ECC-F44D6E3E0EB9}"/>
    <cellStyle name="Normalny 2 3 3 2 2 4 2 4" xfId="24232" xr:uid="{8E0B0332-1849-4CC7-9A15-0122D27E8B27}"/>
    <cellStyle name="Normalny 2 3 3 2 2 4 2 5" xfId="6886" xr:uid="{ED6A9B24-C9B0-48FF-8DD6-983151E8AF33}"/>
    <cellStyle name="Normalny 2 3 3 2 2 4 3" xfId="1419" xr:uid="{CB42B2D1-87EC-4463-AC72-BF122107A3AF}"/>
    <cellStyle name="Normalny 2 3 3 2 2 4 3 2" xfId="14326" xr:uid="{0E7BFA21-8487-4C4E-93FE-5F2298EDD6AE}"/>
    <cellStyle name="Normalny 2 3 3 2 2 4 3 3" xfId="20558" xr:uid="{DE68C864-68F5-437A-A6D7-0493B3A932C7}"/>
    <cellStyle name="Normalny 2 3 3 2 2 4 3 4" xfId="23912" xr:uid="{99027ED3-E0CF-4F20-908C-0149582082C6}"/>
    <cellStyle name="Normalny 2 3 3 2 2 4 3 5" xfId="6566" xr:uid="{D08E49A0-0F85-4C6D-A5B3-B9B44D0D749C}"/>
    <cellStyle name="Normalny 2 3 3 2 2 4 4" xfId="14324" xr:uid="{D52ED735-BEC2-461D-A0B4-51F08AF92AC3}"/>
    <cellStyle name="Normalny 2 3 3 2 2 4 5" xfId="20941" xr:uid="{EB59CA05-CE1C-4D33-B70E-6BB87E67F3E4}"/>
    <cellStyle name="Normalny 2 3 3 2 2 4 6" xfId="23226" xr:uid="{105D8C32-543E-4F13-BAA2-18A451216380}"/>
    <cellStyle name="Normalny 2 3 3 2 2 4 7" xfId="6180" xr:uid="{5C3D3CE4-9FAB-4345-8904-3A3A8BAAF9DB}"/>
    <cellStyle name="Normalny 2 3 3 2 2 5" xfId="464" xr:uid="{C3E76273-9AF1-4BF4-B714-F5CB2CBCE5D9}"/>
    <cellStyle name="Normalny 2 3 3 2 2 5 2" xfId="1819" xr:uid="{3F101706-02BB-46CF-A971-194A34D36AFB}"/>
    <cellStyle name="Normalny 2 3 3 2 2 5 2 2" xfId="14328" xr:uid="{CD142E7E-4090-45E3-8243-C22133349C19}"/>
    <cellStyle name="Normalny 2 3 3 2 2 5 2 3" xfId="20083" xr:uid="{F08705D8-13D6-40D3-BA4B-3315A62F2341}"/>
    <cellStyle name="Normalny 2 3 3 2 2 5 2 4" xfId="24312" xr:uid="{1A0489B4-95B8-4F7B-A5CE-DAFFFA89DEFB}"/>
    <cellStyle name="Normalny 2 3 3 2 2 5 2 5" xfId="6966" xr:uid="{E1945903-6C99-46BF-957E-7C33503E9EAB}"/>
    <cellStyle name="Normalny 2 3 3 2 2 5 3" xfId="1499" xr:uid="{5A32C6AD-955C-48D1-80EC-4B6FA46C8A2C}"/>
    <cellStyle name="Normalny 2 3 3 2 2 5 3 2" xfId="14329" xr:uid="{7B9C6B80-0A5C-4C5A-B240-688CACA8D63F}"/>
    <cellStyle name="Normalny 2 3 3 2 2 5 3 3" xfId="20456" xr:uid="{BE50A607-4C53-4CCD-AB95-045D1F647387}"/>
    <cellStyle name="Normalny 2 3 3 2 2 5 3 4" xfId="23992" xr:uid="{53E4DE93-E32C-46BC-8988-DDBF6C6DCAB7}"/>
    <cellStyle name="Normalny 2 3 3 2 2 5 3 5" xfId="6646" xr:uid="{C06C372E-F08E-4880-8DD4-0349606424B2}"/>
    <cellStyle name="Normalny 2 3 3 2 2 5 4" xfId="14327" xr:uid="{F1C447C7-E14D-4C40-A426-D08C8C3DC398}"/>
    <cellStyle name="Normalny 2 3 3 2 2 5 5" xfId="20940" xr:uid="{C72886BD-2F9F-4D01-9DF2-4611BF9A6DD2}"/>
    <cellStyle name="Normalny 2 3 3 2 2 5 6" xfId="23227" xr:uid="{8391D74F-8C03-4803-AACA-C3A587FBA456}"/>
    <cellStyle name="Normalny 2 3 3 2 2 5 7" xfId="6181" xr:uid="{353B9DC0-D804-4F72-80A7-F09DA982123F}"/>
    <cellStyle name="Normalny 2 3 3 2 2 6" xfId="1562" xr:uid="{4CEFEC7F-483B-430B-927D-887F82C0C8D0}"/>
    <cellStyle name="Normalny 2 3 3 2 2 6 2" xfId="14330" xr:uid="{D819DEA7-9B32-48D2-AFFB-5F7E68A89F8C}"/>
    <cellStyle name="Normalny 2 3 3 2 2 6 3" xfId="20366" xr:uid="{BC722C29-EDC7-46CB-BE07-939F9C84ACCA}"/>
    <cellStyle name="Normalny 2 3 3 2 2 6 4" xfId="24055" xr:uid="{672E32E0-7031-4DAA-9CBF-3E3DF949AC5B}"/>
    <cellStyle name="Normalny 2 3 3 2 2 6 5" xfId="6709" xr:uid="{848ABBEB-3935-4A35-9C1E-4E88427FE780}"/>
    <cellStyle name="Normalny 2 3 3 2 2 7" xfId="1242" xr:uid="{8D87C326-EE37-4E53-B697-B85CCD6DD928}"/>
    <cellStyle name="Normalny 2 3 3 2 2 7 2" xfId="14331" xr:uid="{910A5793-43B5-4A1C-9434-E7783569A0DE}"/>
    <cellStyle name="Normalny 2 3 3 2 2 7 3" xfId="20735" xr:uid="{B58E51C8-35A0-4B4A-AB17-04636AF19EB8}"/>
    <cellStyle name="Normalny 2 3 3 2 2 7 4" xfId="23735" xr:uid="{C71A7827-9A1A-4747-BC34-DC576E8819D6}"/>
    <cellStyle name="Normalny 2 3 3 2 2 7 5" xfId="6389" xr:uid="{093237A4-F1FA-45FF-9596-C0EA706BC446}"/>
    <cellStyle name="Normalny 2 3 3 2 2 8" xfId="14308" xr:uid="{68421F7D-6A95-4C6D-916D-EC87BB876B33}"/>
    <cellStyle name="Normalny 2 3 3 2 2 9" xfId="21030" xr:uid="{8AC68EB7-A7FC-479F-B196-7B4C7A02340D}"/>
    <cellStyle name="Normalny 2 3 3 2 3" xfId="224" xr:uid="{681A598B-0F25-4B1C-95FC-701735D1F44D}"/>
    <cellStyle name="Normalny 2 3 3 2 3 10" xfId="5965" xr:uid="{C73B8A87-F347-45B9-914D-524FFC4147D5}"/>
    <cellStyle name="Normalny 2 3 3 2 3 2" xfId="324" xr:uid="{EF5F56AB-CD80-4BFE-A19F-86E1251D6425}"/>
    <cellStyle name="Normalny 2 3 3 2 3 2 2" xfId="1662" xr:uid="{29E38CB6-2B86-4724-BF36-BBE6D6838FE9}"/>
    <cellStyle name="Normalny 2 3 3 2 3 2 2 2" xfId="14334" xr:uid="{0B243361-FCA0-497D-B2C9-2CC9639AE8D2}"/>
    <cellStyle name="Normalny 2 3 3 2 3 2 2 3" xfId="20254" xr:uid="{0A20573D-C9E1-4ED9-A695-FDD233D53429}"/>
    <cellStyle name="Normalny 2 3 3 2 3 2 2 4" xfId="24155" xr:uid="{5F97B0FB-770C-42E1-A137-B15C03E09696}"/>
    <cellStyle name="Normalny 2 3 3 2 3 2 2 5" xfId="6809" xr:uid="{C32C00C5-DDBE-4DDC-B3D5-3CB9532AF9C0}"/>
    <cellStyle name="Normalny 2 3 3 2 3 2 3" xfId="1342" xr:uid="{541D90F3-0468-4928-9F37-AF476466F1DC}"/>
    <cellStyle name="Normalny 2 3 3 2 3 2 3 2" xfId="14335" xr:uid="{4B0E7732-277C-4516-B477-CEDE74592B3E}"/>
    <cellStyle name="Normalny 2 3 3 2 3 2 3 3" xfId="20635" xr:uid="{946B4BEC-43C1-47D1-9C46-EFD4217B5B24}"/>
    <cellStyle name="Normalny 2 3 3 2 3 2 3 4" xfId="23835" xr:uid="{5C7CE695-B81F-4571-89C0-1EBA8BB27ED3}"/>
    <cellStyle name="Normalny 2 3 3 2 3 2 3 5" xfId="6489" xr:uid="{B966C7F3-17BF-4B25-B81D-42E9065E9529}"/>
    <cellStyle name="Normalny 2 3 3 2 3 2 4" xfId="14333" xr:uid="{7D7661AE-EED7-4D1A-AFA5-E1F0474AC958}"/>
    <cellStyle name="Normalny 2 3 3 2 3 2 5" xfId="21128" xr:uid="{7B4F8CEF-7466-4FE2-9511-661365BA31CE}"/>
    <cellStyle name="Normalny 2 3 3 2 3 2 6" xfId="23090" xr:uid="{3D907F46-396A-4EFF-9748-D1EA1A9BD161}"/>
    <cellStyle name="Normalny 2 3 3 2 3 2 7" xfId="6055" xr:uid="{3CDCA1C4-8D09-4D9D-9301-2BBEC732073E}"/>
    <cellStyle name="Normalny 2 3 3 2 3 3" xfId="465" xr:uid="{62D2F13B-D34B-40C7-ADCC-A3FE0704382D}"/>
    <cellStyle name="Normalny 2 3 3 2 3 3 2" xfId="1741" xr:uid="{6567BFB2-67F9-47A8-A150-699969B8FDA9}"/>
    <cellStyle name="Normalny 2 3 3 2 3 3 2 2" xfId="14337" xr:uid="{A78519A3-D9EC-4E4B-9216-FCD869E31CC6}"/>
    <cellStyle name="Normalny 2 3 3 2 3 3 2 3" xfId="20161" xr:uid="{BE376055-6A79-4CF3-94BB-4F060E57BDB5}"/>
    <cellStyle name="Normalny 2 3 3 2 3 3 2 4" xfId="24234" xr:uid="{7CEA8126-DC57-4B2D-BAD7-31B2A36854C3}"/>
    <cellStyle name="Normalny 2 3 3 2 3 3 2 5" xfId="6888" xr:uid="{E7C769FF-8D02-48BC-A27E-D397DA0D2BA5}"/>
    <cellStyle name="Normalny 2 3 3 2 3 3 3" xfId="1421" xr:uid="{41F48424-FCC8-4A17-868A-5AB732F25295}"/>
    <cellStyle name="Normalny 2 3 3 2 3 3 3 2" xfId="14338" xr:uid="{34A653AD-C2A0-49FE-A7F6-71FF784E3775}"/>
    <cellStyle name="Normalny 2 3 3 2 3 3 3 3" xfId="20556" xr:uid="{BF488332-044E-40E2-ADE5-C39CC19BBD94}"/>
    <cellStyle name="Normalny 2 3 3 2 3 3 3 4" xfId="23914" xr:uid="{5F558606-143E-4A49-BB7C-B1E848BBC686}"/>
    <cellStyle name="Normalny 2 3 3 2 3 3 3 5" xfId="6568" xr:uid="{AFC7A39D-1E9E-41D5-9AFB-45B8C828C058}"/>
    <cellStyle name="Normalny 2 3 3 2 3 3 4" xfId="14336" xr:uid="{78EE2A84-6E0A-4CAA-82CC-3A8DA378F266}"/>
    <cellStyle name="Normalny 2 3 3 2 3 3 5" xfId="20939" xr:uid="{71C97540-53B2-4E5A-9585-B12ABB4362E2}"/>
    <cellStyle name="Normalny 2 3 3 2 3 3 6" xfId="23228" xr:uid="{5DE32216-91CC-4404-ACD9-5AF0B00E57A7}"/>
    <cellStyle name="Normalny 2 3 3 2 3 3 7" xfId="6182" xr:uid="{D62ACA1D-75E8-447E-9A37-DF099BC521EE}"/>
    <cellStyle name="Normalny 2 3 3 2 3 4" xfId="466" xr:uid="{79B105BE-2D81-46D9-ABC7-B45DE38EDD1C}"/>
    <cellStyle name="Normalny 2 3 3 2 3 4 2" xfId="1821" xr:uid="{FE2432F1-2D27-4284-983B-585CD22E2391}"/>
    <cellStyle name="Normalny 2 3 3 2 3 4 2 2" xfId="14340" xr:uid="{F8BEE826-C820-4C71-90FE-E06EA5C2C4E0}"/>
    <cellStyle name="Normalny 2 3 3 2 3 4 2 3" xfId="20081" xr:uid="{ED6316E2-8B4C-4601-94F0-F15428FD38BD}"/>
    <cellStyle name="Normalny 2 3 3 2 3 4 2 4" xfId="24314" xr:uid="{CBF05C74-40F0-4C9A-8378-CDF81F77DFA5}"/>
    <cellStyle name="Normalny 2 3 3 2 3 4 2 5" xfId="6968" xr:uid="{31B1751F-38EC-4690-BDD6-F4903C6777ED}"/>
    <cellStyle name="Normalny 2 3 3 2 3 4 3" xfId="1501" xr:uid="{4B7385D7-32FC-4293-A1C3-438C21457126}"/>
    <cellStyle name="Normalny 2 3 3 2 3 4 3 2" xfId="14341" xr:uid="{593A8506-101E-40F6-BECB-4992736E797C}"/>
    <cellStyle name="Normalny 2 3 3 2 3 4 3 3" xfId="20454" xr:uid="{329139B9-942D-4023-A40F-AA87738B9381}"/>
    <cellStyle name="Normalny 2 3 3 2 3 4 3 4" xfId="23994" xr:uid="{E1F45C89-894C-4BDA-BEE5-C6327178F2FC}"/>
    <cellStyle name="Normalny 2 3 3 2 3 4 3 5" xfId="6648" xr:uid="{715BB3CF-E518-48DC-8859-6C709D5854D1}"/>
    <cellStyle name="Normalny 2 3 3 2 3 4 4" xfId="14339" xr:uid="{31847DFC-1DCF-4FAC-9CE7-6C63476DC415}"/>
    <cellStyle name="Normalny 2 3 3 2 3 4 5" xfId="20938" xr:uid="{72E80584-5535-4683-966F-E976DF6A833A}"/>
    <cellStyle name="Normalny 2 3 3 2 3 4 6" xfId="23229" xr:uid="{CC539F96-8E83-4CDF-AE65-4E7B5BFBB756}"/>
    <cellStyle name="Normalny 2 3 3 2 3 4 7" xfId="6183" xr:uid="{D44E5649-9A4C-432F-958D-A80E7B55E453}"/>
    <cellStyle name="Normalny 2 3 3 2 3 5" xfId="1582" xr:uid="{33F0A6A7-1699-480C-A076-AC40B6AF3961}"/>
    <cellStyle name="Normalny 2 3 3 2 3 5 2" xfId="14342" xr:uid="{E82EDC01-EBBE-445D-AB6B-F233979DE95C}"/>
    <cellStyle name="Normalny 2 3 3 2 3 5 3" xfId="20334" xr:uid="{34ACCC93-E904-49A5-A518-6EF30F232511}"/>
    <cellStyle name="Normalny 2 3 3 2 3 5 4" xfId="24075" xr:uid="{0F3D4152-3876-4D9A-BFC1-461418D4DB55}"/>
    <cellStyle name="Normalny 2 3 3 2 3 5 5" xfId="6729" xr:uid="{10983A13-E6FF-4E86-B7B7-C8D133960221}"/>
    <cellStyle name="Normalny 2 3 3 2 3 6" xfId="1262" xr:uid="{B7EDBEA2-9DDB-4FB1-BF90-12C99E97A432}"/>
    <cellStyle name="Normalny 2 3 3 2 3 6 2" xfId="14343" xr:uid="{9567C7E3-99A0-4A74-B43A-C1F29D1F816F}"/>
    <cellStyle name="Normalny 2 3 3 2 3 6 3" xfId="20715" xr:uid="{C06A3B20-D31E-4773-B680-2F9697243B04}"/>
    <cellStyle name="Normalny 2 3 3 2 3 6 4" xfId="23755" xr:uid="{93511E02-23D5-47B9-B5F4-66174BBDA1BF}"/>
    <cellStyle name="Normalny 2 3 3 2 3 6 5" xfId="6409" xr:uid="{14F9D1CF-BCF6-42AD-805F-2348A8811F4C}"/>
    <cellStyle name="Normalny 2 3 3 2 3 7" xfId="14332" xr:uid="{25EB59E9-86F1-4D5E-A9B0-69BEBB982A84}"/>
    <cellStyle name="Normalny 2 3 3 2 3 8" xfId="21214" xr:uid="{BFCBD6A6-0A60-48D3-9D8E-B23DF1338E9C}"/>
    <cellStyle name="Normalny 2 3 3 2 3 9" xfId="22992" xr:uid="{048ED8A7-D57F-4DE0-8FF0-BCA29854E74F}"/>
    <cellStyle name="Normalny 2 3 3 2 4" xfId="284" xr:uid="{D9FB6680-04D2-403B-9D08-457240F938D9}"/>
    <cellStyle name="Normalny 2 3 3 2 4 2" xfId="1622" xr:uid="{65FE2E61-292B-4704-AC7F-5D45762A8A21}"/>
    <cellStyle name="Normalny 2 3 3 2 4 2 2" xfId="14345" xr:uid="{ADB60ECD-2E5D-48E3-A344-AF9349219A7E}"/>
    <cellStyle name="Normalny 2 3 3 2 4 2 3" xfId="20294" xr:uid="{EF3FEE18-75E4-472E-A3BE-B36CBB57ACC7}"/>
    <cellStyle name="Normalny 2 3 3 2 4 2 4" xfId="24115" xr:uid="{F860B14D-54F2-4CB3-A85A-A58D3DEFB34B}"/>
    <cellStyle name="Normalny 2 3 3 2 4 2 5" xfId="6769" xr:uid="{C831A599-C248-4977-91D7-16F886398DEC}"/>
    <cellStyle name="Normalny 2 3 3 2 4 3" xfId="1302" xr:uid="{E5C9A4CE-8278-4DF7-955E-8C6C3A8115EB}"/>
    <cellStyle name="Normalny 2 3 3 2 4 3 2" xfId="14346" xr:uid="{A7FA7E94-F28F-4626-AAA9-86E45B610540}"/>
    <cellStyle name="Normalny 2 3 3 2 4 3 3" xfId="20675" xr:uid="{30BB1138-0707-41FA-82F6-958DB21C7DAC}"/>
    <cellStyle name="Normalny 2 3 3 2 4 3 4" xfId="23795" xr:uid="{052040C4-0279-4851-8B1D-288116DBDDD6}"/>
    <cellStyle name="Normalny 2 3 3 2 4 3 5" xfId="6449" xr:uid="{8CEB3E6F-1783-404C-B1D5-12A920770C4B}"/>
    <cellStyle name="Normalny 2 3 3 2 4 4" xfId="14344" xr:uid="{DCD2AF8D-BCC6-4A3A-8DD0-B58ECDFC223E}"/>
    <cellStyle name="Normalny 2 3 3 2 4 5" xfId="21164" xr:uid="{38A5989E-652C-48DF-A74D-FC89232008C4}"/>
    <cellStyle name="Normalny 2 3 3 2 4 6" xfId="23050" xr:uid="{F620FEE8-0D56-4661-8399-5430E598EE69}"/>
    <cellStyle name="Normalny 2 3 3 2 4 7" xfId="6015" xr:uid="{EDCA3501-F047-4A9A-9BFC-9BFDF081F234}"/>
    <cellStyle name="Normalny 2 3 3 2 5" xfId="467" xr:uid="{E9FB058D-506C-4700-90D6-A1C8DBA22EA7}"/>
    <cellStyle name="Normalny 2 3 3 2 5 2" xfId="1738" xr:uid="{20049193-4959-4308-9E96-4E101FB54112}"/>
    <cellStyle name="Normalny 2 3 3 2 5 2 2" xfId="14348" xr:uid="{D63A4DB1-2658-437B-B0C6-872AE8C2B31F}"/>
    <cellStyle name="Normalny 2 3 3 2 5 2 3" xfId="20164" xr:uid="{D19BF2DC-FEAD-4C2D-8C5B-77E4381BBA89}"/>
    <cellStyle name="Normalny 2 3 3 2 5 2 4" xfId="24231" xr:uid="{2C83B6AD-1ADF-4CC4-97A8-6C958A250B6C}"/>
    <cellStyle name="Normalny 2 3 3 2 5 2 5" xfId="6885" xr:uid="{B67CC84F-7E9D-4A6F-B351-7DDF8252D57A}"/>
    <cellStyle name="Normalny 2 3 3 2 5 3" xfId="1418" xr:uid="{EC8A4039-1363-4FA7-98D2-1FD568758C69}"/>
    <cellStyle name="Normalny 2 3 3 2 5 3 2" xfId="14349" xr:uid="{78843ED0-A578-4A04-ADFE-7BA0627D9BE7}"/>
    <cellStyle name="Normalny 2 3 3 2 5 3 3" xfId="20559" xr:uid="{ECAF9B7F-D9D5-45BA-9219-2C820658D4EC}"/>
    <cellStyle name="Normalny 2 3 3 2 5 3 4" xfId="23911" xr:uid="{A8817DB9-0126-4645-B868-94952BE61E50}"/>
    <cellStyle name="Normalny 2 3 3 2 5 3 5" xfId="6565" xr:uid="{B195A53D-717D-4BD7-8A90-E78D210F1665}"/>
    <cellStyle name="Normalny 2 3 3 2 5 4" xfId="14347" xr:uid="{2CFD6404-C537-4EDA-952C-6B5A07A1D20E}"/>
    <cellStyle name="Normalny 2 3 3 2 5 5" xfId="20937" xr:uid="{5C1FECBC-70EE-4A60-8DA3-02E5BD551816}"/>
    <cellStyle name="Normalny 2 3 3 2 5 6" xfId="23230" xr:uid="{EF33DB9A-1E31-473F-8DE0-2BF7449F02BF}"/>
    <cellStyle name="Normalny 2 3 3 2 5 7" xfId="6184" xr:uid="{B0D98D4B-AC71-485B-89C6-31A1B4284E9A}"/>
    <cellStyle name="Normalny 2 3 3 2 6" xfId="468" xr:uid="{AD8E5359-7353-46F8-9A97-AC7E439F6D56}"/>
    <cellStyle name="Normalny 2 3 3 2 6 2" xfId="1818" xr:uid="{9473735F-C151-46CD-9C65-D081D69DDC72}"/>
    <cellStyle name="Normalny 2 3 3 2 6 2 2" xfId="14351" xr:uid="{21CE7823-E301-4708-BFE6-E7DFB572E72C}"/>
    <cellStyle name="Normalny 2 3 3 2 6 2 3" xfId="20084" xr:uid="{6BD75D54-4A94-4459-895D-9A2B076212DA}"/>
    <cellStyle name="Normalny 2 3 3 2 6 2 4" xfId="24311" xr:uid="{052F77A1-19BF-47B8-8138-B27352372BE0}"/>
    <cellStyle name="Normalny 2 3 3 2 6 2 5" xfId="6965" xr:uid="{7D5D1A90-CF39-4D4F-88C4-0209D2FCE52B}"/>
    <cellStyle name="Normalny 2 3 3 2 6 3" xfId="1498" xr:uid="{DA166517-B0D8-4087-B9CD-F29C8F45ED3C}"/>
    <cellStyle name="Normalny 2 3 3 2 6 3 2" xfId="14352" xr:uid="{1E26F824-8027-414A-9CF7-97781B624BF6}"/>
    <cellStyle name="Normalny 2 3 3 2 6 3 3" xfId="20457" xr:uid="{5F72F248-DDC6-40B3-BC5C-097E9A4D800E}"/>
    <cellStyle name="Normalny 2 3 3 2 6 3 4" xfId="23991" xr:uid="{CD830614-20C5-4D22-B43D-1BCE0C91665F}"/>
    <cellStyle name="Normalny 2 3 3 2 6 3 5" xfId="6645" xr:uid="{DF560166-C8F3-49D7-8484-17A9A6CD1C38}"/>
    <cellStyle name="Normalny 2 3 3 2 6 4" xfId="14350" xr:uid="{30AD8723-3A7B-4269-B6B9-CE229072EEF8}"/>
    <cellStyle name="Normalny 2 3 3 2 6 5" xfId="20936" xr:uid="{FA64C126-2A77-4BD7-9DF7-308CF24D19AB}"/>
    <cellStyle name="Normalny 2 3 3 2 6 6" xfId="23231" xr:uid="{E8AEE650-39C6-4721-8104-5F97C51E851E}"/>
    <cellStyle name="Normalny 2 3 3 2 6 7" xfId="6185" xr:uid="{2A4C1953-BE78-49F9-A140-D4C1EC6B465E}"/>
    <cellStyle name="Normalny 2 3 3 2 7" xfId="1542" xr:uid="{C4265265-AEC1-448A-AEBC-3D833F95BC61}"/>
    <cellStyle name="Normalny 2 3 3 2 7 2" xfId="14353" xr:uid="{3CE7314F-9EB9-4626-9DFE-6B52357B105C}"/>
    <cellStyle name="Normalny 2 3 3 2 7 3" xfId="20386" xr:uid="{5E37031C-0BDF-42BC-A517-A3FB3E44B286}"/>
    <cellStyle name="Normalny 2 3 3 2 7 4" xfId="24035" xr:uid="{EA199B72-64A3-47FB-A1CC-62FA8A0D7A7C}"/>
    <cellStyle name="Normalny 2 3 3 2 7 5" xfId="6689" xr:uid="{A4307FCF-EFC7-4C5D-BC4E-5B3A5434570A}"/>
    <cellStyle name="Normalny 2 3 3 2 8" xfId="1222" xr:uid="{CFCC647E-82AB-41F4-A17D-14D30169F008}"/>
    <cellStyle name="Normalny 2 3 3 2 8 2" xfId="14354" xr:uid="{4181E490-0F5E-4032-80F2-EB81B21C2892}"/>
    <cellStyle name="Normalny 2 3 3 2 8 3" xfId="20755" xr:uid="{228090BA-8D65-403B-9916-B402E1BAD0A0}"/>
    <cellStyle name="Normalny 2 3 3 2 8 4" xfId="23715" xr:uid="{908513A8-FDFD-4B8A-982D-84659A409E37}"/>
    <cellStyle name="Normalny 2 3 3 2 8 5" xfId="6369" xr:uid="{7E8F35BF-BED6-47A9-B528-F3C315CE72C6}"/>
    <cellStyle name="Normalny 2 3 3 2 9" xfId="14307" xr:uid="{44CD945F-DEDC-4767-8E8A-E3A402ED70BE}"/>
    <cellStyle name="Normalny 2 3 3 3" xfId="193" xr:uid="{CDEE8D74-E480-40C0-8650-2A1E47AC7851}"/>
    <cellStyle name="Normalny 2 3 3 3 10" xfId="22962" xr:uid="{2E4C5E5B-4D88-4566-ACA0-93B58F79C30F}"/>
    <cellStyle name="Normalny 2 3 3 3 11" xfId="5938" xr:uid="{70F1EA20-1038-48E2-9246-2E5D7BFF28CA}"/>
    <cellStyle name="Normalny 2 3 3 3 2" xfId="246" xr:uid="{E6CAC57A-B206-4591-8D50-88DBB4E85813}"/>
    <cellStyle name="Normalny 2 3 3 3 2 10" xfId="5987" xr:uid="{9951CF6B-D464-4932-B696-204CBCA2EC1E}"/>
    <cellStyle name="Normalny 2 3 3 3 2 2" xfId="343" xr:uid="{E63CCF26-30F4-4B66-AB15-9F87EA679478}"/>
    <cellStyle name="Normalny 2 3 3 3 2 2 2" xfId="1681" xr:uid="{7F492668-1105-43D3-B8CE-FB8452342104}"/>
    <cellStyle name="Normalny 2 3 3 3 2 2 2 2" xfId="14358" xr:uid="{3AAF5046-6131-41CD-AED4-F14F42F0BE3A}"/>
    <cellStyle name="Normalny 2 3 3 3 2 2 2 3" xfId="20221" xr:uid="{E7702BC5-08D9-4A67-ADC4-A03155525E7E}"/>
    <cellStyle name="Normalny 2 3 3 3 2 2 2 4" xfId="24174" xr:uid="{79904AD4-F3B6-4DCA-BA35-5E71FC1D7DE4}"/>
    <cellStyle name="Normalny 2 3 3 3 2 2 2 5" xfId="6828" xr:uid="{411EBB3A-297D-4AB1-BA80-57A1BA7AADB6}"/>
    <cellStyle name="Normalny 2 3 3 3 2 2 3" xfId="1361" xr:uid="{946437C3-BFEF-45B0-99F8-75085D6352AC}"/>
    <cellStyle name="Normalny 2 3 3 3 2 2 3 2" xfId="14359" xr:uid="{59D8FB18-D663-4550-8A08-235A0C5B83E7}"/>
    <cellStyle name="Normalny 2 3 3 3 2 2 3 3" xfId="20616" xr:uid="{9BFD38AB-8FFD-47CC-AACC-D61F684FD5B6}"/>
    <cellStyle name="Normalny 2 3 3 3 2 2 3 4" xfId="23854" xr:uid="{6F02881B-0061-4DB2-A3BC-AAEDFB7B378C}"/>
    <cellStyle name="Normalny 2 3 3 3 2 2 3 5" xfId="6508" xr:uid="{09532080-FA9F-4851-8546-AC2E594A2AFC}"/>
    <cellStyle name="Normalny 2 3 3 3 2 2 4" xfId="14357" xr:uid="{17E03F27-289B-4641-8D01-B0D57484F15D}"/>
    <cellStyle name="Normalny 2 3 3 3 2 2 5" xfId="21109" xr:uid="{442CF8DB-BB40-4063-A9BE-EB06B6DB802F}"/>
    <cellStyle name="Normalny 2 3 3 3 2 2 6" xfId="23109" xr:uid="{2604FEC6-73D8-4912-BC72-3C141A42F941}"/>
    <cellStyle name="Normalny 2 3 3 3 2 2 7" xfId="6074" xr:uid="{A09421E8-634B-41A3-8F5C-8FB551DCBC3E}"/>
    <cellStyle name="Normalny 2 3 3 3 2 3" xfId="469" xr:uid="{9C5C2B6A-5BD8-42DB-AEF3-3772CB2F2717}"/>
    <cellStyle name="Normalny 2 3 3 3 2 3 2" xfId="1743" xr:uid="{024AA9A4-FC04-4567-9474-A08DC83FAEF5}"/>
    <cellStyle name="Normalny 2 3 3 3 2 3 2 2" xfId="14361" xr:uid="{11729B39-FF9C-41F4-AEAA-A58723B3CAB6}"/>
    <cellStyle name="Normalny 2 3 3 3 2 3 2 3" xfId="20159" xr:uid="{39D56516-D8FD-4741-B7B4-433A5E40D193}"/>
    <cellStyle name="Normalny 2 3 3 3 2 3 2 4" xfId="24236" xr:uid="{95B34E2D-DBEA-4FB1-850B-1D7DD2F68E81}"/>
    <cellStyle name="Normalny 2 3 3 3 2 3 2 5" xfId="6890" xr:uid="{836BB29C-11A8-4B4E-A949-E64E1AB638A3}"/>
    <cellStyle name="Normalny 2 3 3 3 2 3 3" xfId="1423" xr:uid="{CFABACB7-E011-437C-8B6D-CC194FE4F847}"/>
    <cellStyle name="Normalny 2 3 3 3 2 3 3 2" xfId="14362" xr:uid="{E833AC4A-F641-4874-8938-929FC1C838EC}"/>
    <cellStyle name="Normalny 2 3 3 3 2 3 3 3" xfId="20554" xr:uid="{A04FE066-161D-4A7B-A057-AD2224A6F81C}"/>
    <cellStyle name="Normalny 2 3 3 3 2 3 3 4" xfId="23916" xr:uid="{41A36C52-87CE-4B0D-AD9F-89725D151D4D}"/>
    <cellStyle name="Normalny 2 3 3 3 2 3 3 5" xfId="6570" xr:uid="{4FA71BED-32CE-4240-BBA1-EB449892913B}"/>
    <cellStyle name="Normalny 2 3 3 3 2 3 4" xfId="14360" xr:uid="{58E5916D-DF34-45B3-A3D0-B54860C88E9B}"/>
    <cellStyle name="Normalny 2 3 3 3 2 3 5" xfId="20935" xr:uid="{AE492B10-7251-412F-987D-EC8C2DE7BADE}"/>
    <cellStyle name="Normalny 2 3 3 3 2 3 6" xfId="23232" xr:uid="{6499A9AA-4474-45AD-93B4-45CCB0B35D2C}"/>
    <cellStyle name="Normalny 2 3 3 3 2 3 7" xfId="6186" xr:uid="{9E928570-1E6F-4EBC-8231-8C07B392BABC}"/>
    <cellStyle name="Normalny 2 3 3 3 2 4" xfId="470" xr:uid="{422E9717-5DBE-4057-86D5-664B37CC92E7}"/>
    <cellStyle name="Normalny 2 3 3 3 2 4 2" xfId="1823" xr:uid="{6697CA48-32FC-4EC2-BFA3-BA7142F29E21}"/>
    <cellStyle name="Normalny 2 3 3 3 2 4 2 2" xfId="14364" xr:uid="{34B340B4-4019-40A7-9F22-56E132A4494F}"/>
    <cellStyle name="Normalny 2 3 3 3 2 4 2 3" xfId="20079" xr:uid="{96FD28A7-C175-45D3-B385-834C9557C960}"/>
    <cellStyle name="Normalny 2 3 3 3 2 4 2 4" xfId="24316" xr:uid="{B55D7C1F-6AF0-4DA2-90B4-5280D1C3F076}"/>
    <cellStyle name="Normalny 2 3 3 3 2 4 2 5" xfId="6970" xr:uid="{2B3AE169-46B9-4045-B2B8-89A13D9BDC42}"/>
    <cellStyle name="Normalny 2 3 3 3 2 4 3" xfId="1503" xr:uid="{DEC4AD85-58CE-47D3-8A2E-C755ECF6234C}"/>
    <cellStyle name="Normalny 2 3 3 3 2 4 3 2" xfId="14365" xr:uid="{0C0B9753-6EAC-47CF-8EC4-D4A2FD85748A}"/>
    <cellStyle name="Normalny 2 3 3 3 2 4 3 3" xfId="20447" xr:uid="{35E28A77-97BB-4278-9C1E-C05A5479D2DB}"/>
    <cellStyle name="Normalny 2 3 3 3 2 4 3 4" xfId="23996" xr:uid="{D978C222-D57D-4AFC-889F-98F1537F6F69}"/>
    <cellStyle name="Normalny 2 3 3 3 2 4 3 5" xfId="6650" xr:uid="{8EF40DFE-4D17-4765-AA4C-A46F7E0AABED}"/>
    <cellStyle name="Normalny 2 3 3 3 2 4 4" xfId="14363" xr:uid="{EE1FBA37-29C3-4EA1-BC3D-0632F9515295}"/>
    <cellStyle name="Normalny 2 3 3 3 2 4 5" xfId="20934" xr:uid="{77D26CA1-7D6B-4E9C-94F1-5515B9195323}"/>
    <cellStyle name="Normalny 2 3 3 3 2 4 6" xfId="23233" xr:uid="{D5F0EB09-CD78-4755-A21C-7B563A2A9640}"/>
    <cellStyle name="Normalny 2 3 3 3 2 4 7" xfId="6187" xr:uid="{93CD6DD7-FE42-45B3-97FE-86079CA19B39}"/>
    <cellStyle name="Normalny 2 3 3 3 2 5" xfId="1601" xr:uid="{E285ED2D-DD44-4916-93E6-8B30B1BA4C53}"/>
    <cellStyle name="Normalny 2 3 3 3 2 5 2" xfId="14366" xr:uid="{33A22080-1C23-4DF0-AFF0-FAC1BA607E01}"/>
    <cellStyle name="Normalny 2 3 3 3 2 5 3" xfId="20315" xr:uid="{E81B3664-6B8E-46AA-B42F-527AD135C7A7}"/>
    <cellStyle name="Normalny 2 3 3 3 2 5 4" xfId="24094" xr:uid="{780D2E47-0FD4-4884-B060-21A3BB5E2BDA}"/>
    <cellStyle name="Normalny 2 3 3 3 2 5 5" xfId="6748" xr:uid="{BB1B04AC-2235-44EB-91E8-F6AC6E11E176}"/>
    <cellStyle name="Normalny 2 3 3 3 2 6" xfId="1281" xr:uid="{548DEB52-9B97-4483-80F8-B765CED5E135}"/>
    <cellStyle name="Normalny 2 3 3 3 2 6 2" xfId="14367" xr:uid="{E13676FA-D950-468C-887C-261BD51941E9}"/>
    <cellStyle name="Normalny 2 3 3 3 2 6 3" xfId="20696" xr:uid="{46F54FF6-F27F-4935-99A6-4FCA3682B5A1}"/>
    <cellStyle name="Normalny 2 3 3 3 2 6 4" xfId="23774" xr:uid="{DA5BD130-DECB-44EF-8991-A3D7FD082A55}"/>
    <cellStyle name="Normalny 2 3 3 3 2 6 5" xfId="6428" xr:uid="{E902DDD8-EFBD-4FF2-A7E1-8A1C1D78C278}"/>
    <cellStyle name="Normalny 2 3 3 3 2 7" xfId="14356" xr:uid="{D0FB44EE-A3FC-4F1B-8DCF-BD70DBA73E56}"/>
    <cellStyle name="Normalny 2 3 3 3 2 8" xfId="21192" xr:uid="{0795CF63-B93E-45E9-BECA-3EF8C680ADB5}"/>
    <cellStyle name="Normalny 2 3 3 3 2 9" xfId="23014" xr:uid="{28CD99DE-D821-4A45-8234-2FF44ED414FD}"/>
    <cellStyle name="Normalny 2 3 3 3 3" xfId="303" xr:uid="{F6592484-6D1C-41C2-95F7-F4A5924C291F}"/>
    <cellStyle name="Normalny 2 3 3 3 3 2" xfId="1641" xr:uid="{6DDC8E75-74EB-4811-A989-2CC5E8F0DD6D}"/>
    <cellStyle name="Normalny 2 3 3 3 3 2 2" xfId="14369" xr:uid="{9EFF4BCA-8AC9-4AD9-AAA4-5A61E1F49EA9}"/>
    <cellStyle name="Normalny 2 3 3 3 3 2 3" xfId="20275" xr:uid="{66C4FD12-76C1-4894-B5CC-4012900EC909}"/>
    <cellStyle name="Normalny 2 3 3 3 3 2 4" xfId="24134" xr:uid="{0BF895E8-7722-4AF8-B073-368AF79BBD8E}"/>
    <cellStyle name="Normalny 2 3 3 3 3 2 5" xfId="6788" xr:uid="{BCDE7C39-61BA-418D-A4FB-E0FA19D0043A}"/>
    <cellStyle name="Normalny 2 3 3 3 3 3" xfId="1321" xr:uid="{CF6CE25D-CE6A-408D-A8F4-52054C05E108}"/>
    <cellStyle name="Normalny 2 3 3 3 3 3 2" xfId="14370" xr:uid="{2189829E-39CF-4BE6-A870-6CDBBD2543F8}"/>
    <cellStyle name="Normalny 2 3 3 3 3 3 3" xfId="20656" xr:uid="{48CB9FA6-93F3-40EF-99A6-6547A4085121}"/>
    <cellStyle name="Normalny 2 3 3 3 3 3 4" xfId="23814" xr:uid="{8B610203-E946-4518-8434-7E0AF8D125B4}"/>
    <cellStyle name="Normalny 2 3 3 3 3 3 5" xfId="6468" xr:uid="{73FA02A2-7584-442A-AE6C-E0A6C4BACA8C}"/>
    <cellStyle name="Normalny 2 3 3 3 3 4" xfId="14368" xr:uid="{2C0A80D4-B31C-462B-9B55-1439D7A12FE6}"/>
    <cellStyle name="Normalny 2 3 3 3 3 5" xfId="21071" xr:uid="{E0D59849-C673-4856-B850-7B252F04F192}"/>
    <cellStyle name="Normalny 2 3 3 3 3 6" xfId="23069" xr:uid="{8D3506A2-1C52-4162-AA80-600051C5820A}"/>
    <cellStyle name="Normalny 2 3 3 3 3 7" xfId="6034" xr:uid="{E51AE13E-455D-43B6-BC7C-6480C7F1CC59}"/>
    <cellStyle name="Normalny 2 3 3 3 4" xfId="471" xr:uid="{4CEC03A4-9582-4C46-8254-E64C9B8F765F}"/>
    <cellStyle name="Normalny 2 3 3 3 4 2" xfId="1742" xr:uid="{FEEC0291-F82C-4883-9C5A-50C5A59BD02B}"/>
    <cellStyle name="Normalny 2 3 3 3 4 2 2" xfId="14372" xr:uid="{D981FA62-07A8-4232-8BF0-CEDBE1591AE4}"/>
    <cellStyle name="Normalny 2 3 3 3 4 2 3" xfId="20160" xr:uid="{9E597CC9-4D1A-4F23-8813-D3BFA9AEAF40}"/>
    <cellStyle name="Normalny 2 3 3 3 4 2 4" xfId="24235" xr:uid="{2AF0D182-E7FF-403A-950B-72EF2C268C3D}"/>
    <cellStyle name="Normalny 2 3 3 3 4 2 5" xfId="6889" xr:uid="{D67C5FC3-0FE7-4C8C-9BEA-E4F4149C9926}"/>
    <cellStyle name="Normalny 2 3 3 3 4 3" xfId="1422" xr:uid="{CA29A3E4-1825-478B-86B7-97576468489D}"/>
    <cellStyle name="Normalny 2 3 3 3 4 3 2" xfId="14373" xr:uid="{CABDE746-3278-42BC-938F-A28F5B76F4EC}"/>
    <cellStyle name="Normalny 2 3 3 3 4 3 3" xfId="20555" xr:uid="{BFA9576F-9F84-4917-A191-C113E502054C}"/>
    <cellStyle name="Normalny 2 3 3 3 4 3 4" xfId="23915" xr:uid="{6AA971F6-07EC-4DAE-9527-974086128D45}"/>
    <cellStyle name="Normalny 2 3 3 3 4 3 5" xfId="6569" xr:uid="{35332ACA-BC5B-45B9-B6B4-ABF3366A02C0}"/>
    <cellStyle name="Normalny 2 3 3 3 4 4" xfId="14371" xr:uid="{6EBDEDF8-D114-4AE8-AE4E-675A38FC58F4}"/>
    <cellStyle name="Normalny 2 3 3 3 4 5" xfId="20933" xr:uid="{DD723FD9-74B0-480F-AA34-4E56491FD848}"/>
    <cellStyle name="Normalny 2 3 3 3 4 6" xfId="23234" xr:uid="{7B96860F-14DD-47AC-9AC7-A4ED97BE6829}"/>
    <cellStyle name="Normalny 2 3 3 3 4 7" xfId="6188" xr:uid="{F30A8BDD-AAF6-4D3A-9404-3DC91E8041E9}"/>
    <cellStyle name="Normalny 2 3 3 3 5" xfId="472" xr:uid="{C8283653-AA5F-4A86-9963-47D4E7D9630E}"/>
    <cellStyle name="Normalny 2 3 3 3 5 2" xfId="1822" xr:uid="{6B4FEF7D-E160-4395-90FA-4A31551D63A0}"/>
    <cellStyle name="Normalny 2 3 3 3 5 2 2" xfId="14375" xr:uid="{58A2DAB9-1807-490B-9AE3-3416113E7CA7}"/>
    <cellStyle name="Normalny 2 3 3 3 5 2 3" xfId="20080" xr:uid="{7315AFD5-F376-4EF2-BDFD-160DA7D2F558}"/>
    <cellStyle name="Normalny 2 3 3 3 5 2 4" xfId="24315" xr:uid="{730802F7-7938-4A21-A4DE-CC4E3B5D8517}"/>
    <cellStyle name="Normalny 2 3 3 3 5 2 5" xfId="6969" xr:uid="{AE2A9E68-0BD1-4A2E-87F8-58051FAF0765}"/>
    <cellStyle name="Normalny 2 3 3 3 5 3" xfId="1502" xr:uid="{ECFB0CEC-4A8B-43BE-8E90-1E59D45A70CE}"/>
    <cellStyle name="Normalny 2 3 3 3 5 3 2" xfId="14376" xr:uid="{3795F3F8-70AD-424D-8B2F-73B8FBEED02F}"/>
    <cellStyle name="Normalny 2 3 3 3 5 3 3" xfId="20453" xr:uid="{3E3C3879-4119-4AC8-A058-75F40C0E9CA3}"/>
    <cellStyle name="Normalny 2 3 3 3 5 3 4" xfId="23995" xr:uid="{0C2888C2-17D0-4115-AAA5-731DE07FE3B3}"/>
    <cellStyle name="Normalny 2 3 3 3 5 3 5" xfId="6649" xr:uid="{70F9FDE8-BE07-4873-8A9E-C2CA720D91A6}"/>
    <cellStyle name="Normalny 2 3 3 3 5 4" xfId="14374" xr:uid="{30E341C3-94D8-4853-B64A-3E96A9198B12}"/>
    <cellStyle name="Normalny 2 3 3 3 5 5" xfId="20932" xr:uid="{BB92B540-66D1-4CBB-9C26-5432BD58703E}"/>
    <cellStyle name="Normalny 2 3 3 3 5 6" xfId="23235" xr:uid="{0B903A4F-6E73-425D-BD42-8631061E4269}"/>
    <cellStyle name="Normalny 2 3 3 3 5 7" xfId="6189" xr:uid="{9278E927-9F84-49A1-A652-13BCCE09CA56}"/>
    <cellStyle name="Normalny 2 3 3 3 6" xfId="1561" xr:uid="{8C2928B2-C63E-4315-8245-30B5F5CFF902}"/>
    <cellStyle name="Normalny 2 3 3 3 6 2" xfId="14377" xr:uid="{FC120192-75EF-48E8-B3C3-A941A75F94FC}"/>
    <cellStyle name="Normalny 2 3 3 3 6 3" xfId="20367" xr:uid="{FA27F49F-1443-4538-B787-699041904E46}"/>
    <cellStyle name="Normalny 2 3 3 3 6 4" xfId="24054" xr:uid="{07133088-03F3-419B-9A4C-A85CDE225545}"/>
    <cellStyle name="Normalny 2 3 3 3 6 5" xfId="6708" xr:uid="{D51E3F81-FF70-43F7-A869-50FFBDA47EEE}"/>
    <cellStyle name="Normalny 2 3 3 3 7" xfId="1241" xr:uid="{A2073F1E-B42A-44DD-BD24-B9694E085EFC}"/>
    <cellStyle name="Normalny 2 3 3 3 7 2" xfId="14378" xr:uid="{B5A7AB8F-0E18-4DE3-BD90-1422A4CA7DB1}"/>
    <cellStyle name="Normalny 2 3 3 3 7 3" xfId="20736" xr:uid="{C413D2CA-D3D1-4185-A95F-6DF04B04B917}"/>
    <cellStyle name="Normalny 2 3 3 3 7 4" xfId="23734" xr:uid="{35A7AEF3-3C65-4837-84B9-517D98FB9D1F}"/>
    <cellStyle name="Normalny 2 3 3 3 7 5" xfId="6388" xr:uid="{1128032C-D936-46AB-80C2-2F9F59E221A9}"/>
    <cellStyle name="Normalny 2 3 3 3 8" xfId="14355" xr:uid="{345E5B17-076B-4C36-B30B-3C70B313DADA}"/>
    <cellStyle name="Normalny 2 3 3 3 9" xfId="21031" xr:uid="{A39B2642-E080-42BC-8686-928C609C3066}"/>
    <cellStyle name="Normalny 2 3 3 4" xfId="223" xr:uid="{DD09EA49-D325-42FB-8E83-5D8756AD8716}"/>
    <cellStyle name="Normalny 2 3 3 4 10" xfId="5964" xr:uid="{B6252D61-113C-4B10-B1B8-6684266B8572}"/>
    <cellStyle name="Normalny 2 3 3 4 2" xfId="323" xr:uid="{640A11EE-4FFA-47DB-A250-FCD24E3C090A}"/>
    <cellStyle name="Normalny 2 3 3 4 2 2" xfId="1661" xr:uid="{07852B3B-C96A-492D-95C9-F3623A5901A9}"/>
    <cellStyle name="Normalny 2 3 3 4 2 2 2" xfId="14381" xr:uid="{2B7E9FEA-1030-47E9-ADD1-C175B594122F}"/>
    <cellStyle name="Normalny 2 3 3 4 2 2 3" xfId="20255" xr:uid="{16AAA07A-35FA-4F81-8104-4EF46DF0FDAA}"/>
    <cellStyle name="Normalny 2 3 3 4 2 2 4" xfId="24154" xr:uid="{E51B48B0-5ADF-42DD-9A1E-EB158B481722}"/>
    <cellStyle name="Normalny 2 3 3 4 2 2 5" xfId="6808" xr:uid="{67BCD350-057A-441C-9A5F-DB4F4EA39651}"/>
    <cellStyle name="Normalny 2 3 3 4 2 3" xfId="1341" xr:uid="{885F081A-95EF-487C-8627-3CD6ED1BF2B3}"/>
    <cellStyle name="Normalny 2 3 3 4 2 3 2" xfId="14382" xr:uid="{46F34456-D7BA-494D-B552-295FBF890F13}"/>
    <cellStyle name="Normalny 2 3 3 4 2 3 3" xfId="20636" xr:uid="{74EBE083-3F53-4D95-B56B-1D886A5E17DF}"/>
    <cellStyle name="Normalny 2 3 3 4 2 3 4" xfId="23834" xr:uid="{9104B754-D4E2-4803-A04D-A38DE8BD35F9}"/>
    <cellStyle name="Normalny 2 3 3 4 2 3 5" xfId="6488" xr:uid="{6ACD5237-DAE8-46DA-8D5C-1D911D045CC6}"/>
    <cellStyle name="Normalny 2 3 3 4 2 4" xfId="14380" xr:uid="{D18A37D6-117A-4DDF-9832-69C847CDBA18}"/>
    <cellStyle name="Normalny 2 3 3 4 2 5" xfId="21129" xr:uid="{ED95ECB5-15F7-42C4-B463-51244769D9D1}"/>
    <cellStyle name="Normalny 2 3 3 4 2 6" xfId="23089" xr:uid="{F3DEBACB-C2ED-47F4-94A9-7D197B13DCA4}"/>
    <cellStyle name="Normalny 2 3 3 4 2 7" xfId="6054" xr:uid="{698DB72F-A707-4EB9-9CF7-D93E1D9D8451}"/>
    <cellStyle name="Normalny 2 3 3 4 3" xfId="473" xr:uid="{4E811228-A23A-4096-9561-58D6DFB08337}"/>
    <cellStyle name="Normalny 2 3 3 4 3 2" xfId="1744" xr:uid="{3338CB5E-D171-481A-9D74-A030456DA7C3}"/>
    <cellStyle name="Normalny 2 3 3 4 3 2 2" xfId="14384" xr:uid="{E967E2C9-9C9A-48F6-BCD1-764A5E144F77}"/>
    <cellStyle name="Normalny 2 3 3 4 3 2 3" xfId="20158" xr:uid="{DC7B7DA8-DCD5-4239-A3E0-42D8F52FE4A1}"/>
    <cellStyle name="Normalny 2 3 3 4 3 2 4" xfId="24237" xr:uid="{AE34CFBF-731D-45BA-A0FD-F0F51AB28C87}"/>
    <cellStyle name="Normalny 2 3 3 4 3 2 5" xfId="6891" xr:uid="{298530D5-D913-42F7-ABDC-CBCAE8E6CCE0}"/>
    <cellStyle name="Normalny 2 3 3 4 3 3" xfId="1424" xr:uid="{057D8623-AA00-481F-B6FB-E1BD186831B0}"/>
    <cellStyle name="Normalny 2 3 3 4 3 3 2" xfId="14385" xr:uid="{D8B8FB2D-4A72-4975-BEEB-0320612487F7}"/>
    <cellStyle name="Normalny 2 3 3 4 3 3 3" xfId="20553" xr:uid="{AA8071DE-772A-418B-8D59-4BC1BB8DB2A2}"/>
    <cellStyle name="Normalny 2 3 3 4 3 3 4" xfId="23917" xr:uid="{19D0D5F0-2487-49A5-ADE7-BE8DFDF364D4}"/>
    <cellStyle name="Normalny 2 3 3 4 3 3 5" xfId="6571" xr:uid="{D0694B7F-D571-47C4-B8DA-E002172E287F}"/>
    <cellStyle name="Normalny 2 3 3 4 3 4" xfId="14383" xr:uid="{7BD59420-413E-4305-9CF7-B21432A654DA}"/>
    <cellStyle name="Normalny 2 3 3 4 3 5" xfId="20931" xr:uid="{9CA3D0FE-3926-4F64-8CEE-D909BA625DAC}"/>
    <cellStyle name="Normalny 2 3 3 4 3 6" xfId="23236" xr:uid="{A1D3F224-327D-41E2-9979-ED7FFD02E301}"/>
    <cellStyle name="Normalny 2 3 3 4 3 7" xfId="6190" xr:uid="{6C4C3BF8-C964-42B8-B834-D02C823C0923}"/>
    <cellStyle name="Normalny 2 3 3 4 4" xfId="474" xr:uid="{9F4A5B5F-AB51-4BE5-B013-C24A469AAA85}"/>
    <cellStyle name="Normalny 2 3 3 4 4 2" xfId="1824" xr:uid="{B67AFF8A-84E5-4421-9EB0-4E1BC5B6CAB4}"/>
    <cellStyle name="Normalny 2 3 3 4 4 2 2" xfId="14387" xr:uid="{14D6C1A9-55D2-4EF2-A614-759E0F8533B1}"/>
    <cellStyle name="Normalny 2 3 3 4 4 2 3" xfId="20078" xr:uid="{347BF31B-F104-4EF1-882E-F1CCDFA8A968}"/>
    <cellStyle name="Normalny 2 3 3 4 4 2 4" xfId="24317" xr:uid="{9B41501B-3C82-4BD9-8962-FFC79A496DED}"/>
    <cellStyle name="Normalny 2 3 3 4 4 2 5" xfId="6971" xr:uid="{103A3338-33FE-400A-9109-450F43407B05}"/>
    <cellStyle name="Normalny 2 3 3 4 4 3" xfId="1504" xr:uid="{CA99A58B-6510-4E27-86B3-012ACD7B9765}"/>
    <cellStyle name="Normalny 2 3 3 4 4 3 2" xfId="14388" xr:uid="{6D825B5F-3777-48D3-9FDE-D582C5479528}"/>
    <cellStyle name="Normalny 2 3 3 4 4 3 3" xfId="20446" xr:uid="{BABB57F8-AD6D-4625-95EC-2B015FF4D932}"/>
    <cellStyle name="Normalny 2 3 3 4 4 3 4" xfId="23997" xr:uid="{5C77D02A-FE6A-4CB0-8D41-9E4CF07D1A37}"/>
    <cellStyle name="Normalny 2 3 3 4 4 3 5" xfId="6651" xr:uid="{80AA0866-3540-4E38-B443-707946B07313}"/>
    <cellStyle name="Normalny 2 3 3 4 4 4" xfId="14386" xr:uid="{63AF18FE-70DA-459D-B0B9-D37C388E96F9}"/>
    <cellStyle name="Normalny 2 3 3 4 4 5" xfId="20930" xr:uid="{DF943573-A8DD-4C30-8D5F-8DECC14AA7F7}"/>
    <cellStyle name="Normalny 2 3 3 4 4 6" xfId="23237" xr:uid="{EC837A82-CC7A-4103-BD3D-B7699094B8E1}"/>
    <cellStyle name="Normalny 2 3 3 4 4 7" xfId="6191" xr:uid="{8C3CC6B3-E92D-4ACD-AADC-D80C68B72233}"/>
    <cellStyle name="Normalny 2 3 3 4 5" xfId="1581" xr:uid="{959D0229-5E8F-4B49-BED7-504D597D78DB}"/>
    <cellStyle name="Normalny 2 3 3 4 5 2" xfId="14389" xr:uid="{6CA6AC0B-F497-4DA0-8E32-A1B797330569}"/>
    <cellStyle name="Normalny 2 3 3 4 5 3" xfId="20335" xr:uid="{6B106210-7355-452F-A868-41109BFF7ACB}"/>
    <cellStyle name="Normalny 2 3 3 4 5 4" xfId="24074" xr:uid="{9DFFE868-3054-4629-8523-48FBFFDE666D}"/>
    <cellStyle name="Normalny 2 3 3 4 5 5" xfId="6728" xr:uid="{A1521358-ED16-4979-9727-34B6A48BED93}"/>
    <cellStyle name="Normalny 2 3 3 4 6" xfId="1261" xr:uid="{233D997A-29CE-404D-95DC-816D7C7D8795}"/>
    <cellStyle name="Normalny 2 3 3 4 6 2" xfId="14390" xr:uid="{6D3EEEBD-FD1A-4CE1-ACD5-3D885FD54F65}"/>
    <cellStyle name="Normalny 2 3 3 4 6 3" xfId="20716" xr:uid="{529C3474-DD17-4514-830B-B2C05C322D24}"/>
    <cellStyle name="Normalny 2 3 3 4 6 4" xfId="23754" xr:uid="{5610587D-818F-4DF0-8E44-1A2770A64469}"/>
    <cellStyle name="Normalny 2 3 3 4 6 5" xfId="6408" xr:uid="{BD0E0826-7097-49CD-B08E-CDD42C92FD44}"/>
    <cellStyle name="Normalny 2 3 3 4 7" xfId="14379" xr:uid="{B2949B29-9D3F-49F9-8583-C919D1097B2F}"/>
    <cellStyle name="Normalny 2 3 3 4 8" xfId="21215" xr:uid="{B6AF5A03-DC3F-4209-A892-0BDDD462BCC3}"/>
    <cellStyle name="Normalny 2 3 3 4 9" xfId="22991" xr:uid="{4553B34C-3E86-41D3-B62F-36F3E62E47C2}"/>
    <cellStyle name="Normalny 2 3 3 5" xfId="283" xr:uid="{7D7EAF98-19D0-4503-A678-8FCC59F90E91}"/>
    <cellStyle name="Normalny 2 3 3 5 2" xfId="1621" xr:uid="{BB89152D-602A-49CA-A104-A60C9B389AAC}"/>
    <cellStyle name="Normalny 2 3 3 5 2 2" xfId="14392" xr:uid="{619AFA32-570C-4F8B-81B5-0DA9CED1293A}"/>
    <cellStyle name="Normalny 2 3 3 5 2 3" xfId="20295" xr:uid="{C085A0F0-ACF1-4E06-BDA5-93AD4FD30AD6}"/>
    <cellStyle name="Normalny 2 3 3 5 2 4" xfId="24114" xr:uid="{E27DF909-9D88-4EA7-8427-DBA6F8A5E78B}"/>
    <cellStyle name="Normalny 2 3 3 5 2 5" xfId="6768" xr:uid="{782D7949-D9A6-46B1-A6DC-337D55CC49BE}"/>
    <cellStyle name="Normalny 2 3 3 5 3" xfId="1301" xr:uid="{2515B492-AD0D-4A2E-8A79-9EF86783283D}"/>
    <cellStyle name="Normalny 2 3 3 5 3 2" xfId="14393" xr:uid="{E512979E-0069-4F41-B952-E98827063049}"/>
    <cellStyle name="Normalny 2 3 3 5 3 3" xfId="20676" xr:uid="{B7B95E48-AF18-4BC8-987F-5A1A45FE911B}"/>
    <cellStyle name="Normalny 2 3 3 5 3 4" xfId="23794" xr:uid="{3B7B2084-EB70-4431-B1B9-EF44AA85B8A2}"/>
    <cellStyle name="Normalny 2 3 3 5 3 5" xfId="6448" xr:uid="{6F8D3645-548A-42BD-8458-3114E50F7907}"/>
    <cellStyle name="Normalny 2 3 3 5 4" xfId="14391" xr:uid="{C303D3D7-4736-425A-8945-17507BAA47E8}"/>
    <cellStyle name="Normalny 2 3 3 5 5" xfId="21165" xr:uid="{EA66DDF9-2775-4E4A-BF5C-94F5AE0FB254}"/>
    <cellStyle name="Normalny 2 3 3 5 6" xfId="23049" xr:uid="{00244AD0-C6F7-4B2B-BEA4-E1FCB72CF49A}"/>
    <cellStyle name="Normalny 2 3 3 5 7" xfId="6014" xr:uid="{E5A499E4-E9AA-46E0-AE18-C3D3C36C8E37}"/>
    <cellStyle name="Normalny 2 3 3 6" xfId="475" xr:uid="{8E3EAA3E-12CE-49AA-BD40-EEDF853BD837}"/>
    <cellStyle name="Normalny 2 3 3 6 2" xfId="1737" xr:uid="{F1C0D10D-EAEE-4AEC-9957-FDC05E396C05}"/>
    <cellStyle name="Normalny 2 3 3 6 2 2" xfId="14395" xr:uid="{5250E273-2608-4922-820C-E4D5D4F6EAF3}"/>
    <cellStyle name="Normalny 2 3 3 6 2 3" xfId="20165" xr:uid="{001CEECE-BAAD-48D4-AD3E-3DE8BAABE6B2}"/>
    <cellStyle name="Normalny 2 3 3 6 2 4" xfId="24230" xr:uid="{8AE07E30-D29B-485B-AD00-18226424E4F3}"/>
    <cellStyle name="Normalny 2 3 3 6 2 5" xfId="6884" xr:uid="{74DE8989-95E3-4782-A9FA-24599A02167B}"/>
    <cellStyle name="Normalny 2 3 3 6 3" xfId="1417" xr:uid="{C21FA7A7-AC15-4CDC-81FA-E8E8D49CAC47}"/>
    <cellStyle name="Normalny 2 3 3 6 3 2" xfId="14396" xr:uid="{93337798-762B-4961-88D5-C3C9E515919F}"/>
    <cellStyle name="Normalny 2 3 3 6 3 3" xfId="20560" xr:uid="{A46242EA-58F9-4CC1-B11D-A4CA30BDC757}"/>
    <cellStyle name="Normalny 2 3 3 6 3 4" xfId="23910" xr:uid="{3A190911-92E0-439D-9C9B-D62EAB70D81A}"/>
    <cellStyle name="Normalny 2 3 3 6 3 5" xfId="6564" xr:uid="{A908D440-FC54-4537-ABEE-A658D70A7074}"/>
    <cellStyle name="Normalny 2 3 3 6 4" xfId="14394" xr:uid="{86744DDC-45EE-49C0-95AE-C174B0FE90B6}"/>
    <cellStyle name="Normalny 2 3 3 6 5" xfId="20929" xr:uid="{0B1397A1-F405-465B-97CD-8ACD11FE570F}"/>
    <cellStyle name="Normalny 2 3 3 6 6" xfId="23238" xr:uid="{5AC0DA99-0A06-47DA-80E3-971083191E00}"/>
    <cellStyle name="Normalny 2 3 3 6 7" xfId="6192" xr:uid="{25E48448-1FDC-435D-B9FB-8A26C5D4894E}"/>
    <cellStyle name="Normalny 2 3 3 7" xfId="476" xr:uid="{ED608FA6-CA6A-45FA-AAA7-175CC7544BA4}"/>
    <cellStyle name="Normalny 2 3 3 7 2" xfId="1817" xr:uid="{3D426899-742E-4670-836C-E54B72D756A1}"/>
    <cellStyle name="Normalny 2 3 3 7 2 2" xfId="14398" xr:uid="{7083A344-9658-416E-BB1E-06FA1BF2E88C}"/>
    <cellStyle name="Normalny 2 3 3 7 2 3" xfId="20085" xr:uid="{EE270454-5BDE-4D53-BEBE-0BF1BA76799B}"/>
    <cellStyle name="Normalny 2 3 3 7 2 4" xfId="24310" xr:uid="{561F5B87-7B5B-46CB-9F31-899D949206EB}"/>
    <cellStyle name="Normalny 2 3 3 7 2 5" xfId="6964" xr:uid="{EFA2BB75-CED4-4F60-B634-9E0F660A0C82}"/>
    <cellStyle name="Normalny 2 3 3 7 3" xfId="1497" xr:uid="{CC36A6C1-508E-4D28-9CCA-36B9EEFEF853}"/>
    <cellStyle name="Normalny 2 3 3 7 3 2" xfId="14399" xr:uid="{AFDBD3FC-055A-4140-8D58-07988491AB77}"/>
    <cellStyle name="Normalny 2 3 3 7 3 3" xfId="20458" xr:uid="{1047D4A4-38DA-4893-A933-C13F873000DA}"/>
    <cellStyle name="Normalny 2 3 3 7 3 4" xfId="23990" xr:uid="{A643D459-95FC-48F6-85F1-12F6260D93BC}"/>
    <cellStyle name="Normalny 2 3 3 7 3 5" xfId="6644" xr:uid="{3A45B1BA-DFEB-46AB-9068-4B51DC1724EA}"/>
    <cellStyle name="Normalny 2 3 3 7 4" xfId="14397" xr:uid="{DAC11367-AF1B-4573-8D5F-5CC1C521DF29}"/>
    <cellStyle name="Normalny 2 3 3 7 5" xfId="20928" xr:uid="{292EE842-1200-48DD-B2DF-9EFBDFDC46FB}"/>
    <cellStyle name="Normalny 2 3 3 7 6" xfId="23239" xr:uid="{C438B394-572D-443C-A1DC-32405DAF430D}"/>
    <cellStyle name="Normalny 2 3 3 7 7" xfId="6193" xr:uid="{D3583891-B0C9-41BC-9094-5875363908E3}"/>
    <cellStyle name="Normalny 2 3 3 8" xfId="1541" xr:uid="{DA47A6D8-B7A0-407E-9BE4-B85D72598760}"/>
    <cellStyle name="Normalny 2 3 3 8 2" xfId="14400" xr:uid="{C6217242-D45E-4628-8CA5-652529DCB025}"/>
    <cellStyle name="Normalny 2 3 3 8 3" xfId="20387" xr:uid="{2BE46CAC-959D-4B5D-9B5A-628C1791376B}"/>
    <cellStyle name="Normalny 2 3 3 8 4" xfId="24034" xr:uid="{E9976313-41DA-4459-B8E9-CEA0E604959A}"/>
    <cellStyle name="Normalny 2 3 3 8 5" xfId="6688" xr:uid="{BC3A2691-D31A-46FE-8BF2-11E3F5553E37}"/>
    <cellStyle name="Normalny 2 3 3 9" xfId="1221" xr:uid="{968557A8-4FF6-496B-9914-72DC6E88FB75}"/>
    <cellStyle name="Normalny 2 3 3 9 2" xfId="14401" xr:uid="{F07E29DC-C4AE-4398-B727-86AFCC4AD7D4}"/>
    <cellStyle name="Normalny 2 3 3 9 3" xfId="20756" xr:uid="{B79B07B6-D98C-44F4-B39B-7A8F49A18D1C}"/>
    <cellStyle name="Normalny 2 3 3 9 4" xfId="23714" xr:uid="{B6970287-B5C8-4F27-8F23-3E6FF8FD8C31}"/>
    <cellStyle name="Normalny 2 3 3 9 5" xfId="6368" xr:uid="{A0447190-D7DF-476B-A359-000013A5F52B}"/>
    <cellStyle name="Normalny 2 3 4" xfId="159" xr:uid="{C3EF7E2D-B0F2-4790-BC14-D8A715819409}"/>
    <cellStyle name="Normalny 2 3 4 10" xfId="21052" xr:uid="{8F063264-3289-413E-A0BF-AE79DD5C08FC}"/>
    <cellStyle name="Normalny 2 3 4 11" xfId="22936" xr:uid="{8FBADF15-D101-400D-84EF-8D2994F01853}"/>
    <cellStyle name="Normalny 2 3 4 12" xfId="5917" xr:uid="{00554D64-DA27-4995-8C83-BE223F733FBB}"/>
    <cellStyle name="Normalny 2 3 4 2" xfId="195" xr:uid="{55D7141D-447B-4625-8E99-3297276FAFFE}"/>
    <cellStyle name="Normalny 2 3 4 2 10" xfId="22964" xr:uid="{12689BAB-21AA-4CDF-91C3-441546950157}"/>
    <cellStyle name="Normalny 2 3 4 2 11" xfId="5940" xr:uid="{524023C1-49B6-4BE0-8352-9A7EA04C09F0}"/>
    <cellStyle name="Normalny 2 3 4 2 2" xfId="248" xr:uid="{DACC7954-BB35-4CF7-9B5C-A2435FF37FB6}"/>
    <cellStyle name="Normalny 2 3 4 2 2 10" xfId="5989" xr:uid="{B2B66700-3AA5-4DF3-8396-69334E5034E6}"/>
    <cellStyle name="Normalny 2 3 4 2 2 2" xfId="345" xr:uid="{5510649D-9D8B-4B04-8BAA-29B741F59931}"/>
    <cellStyle name="Normalny 2 3 4 2 2 2 2" xfId="1683" xr:uid="{E83E6F8B-8E5A-455B-B76F-54FDDD24E710}"/>
    <cellStyle name="Normalny 2 3 4 2 2 2 2 2" xfId="14406" xr:uid="{1C34559C-D9ED-443D-9764-7537C104F378}"/>
    <cellStyle name="Normalny 2 3 4 2 2 2 2 3" xfId="20219" xr:uid="{192F6F20-46C9-4673-AA9A-6417FD6A8DA9}"/>
    <cellStyle name="Normalny 2 3 4 2 2 2 2 4" xfId="24176" xr:uid="{496264C0-ADC8-4168-A712-DFBE0510269C}"/>
    <cellStyle name="Normalny 2 3 4 2 2 2 2 5" xfId="6830" xr:uid="{348FC553-1828-4B4C-95C4-99BF865AA30B}"/>
    <cellStyle name="Normalny 2 3 4 2 2 2 3" xfId="1363" xr:uid="{581DD4A1-D514-4494-BD36-F4A89D96B098}"/>
    <cellStyle name="Normalny 2 3 4 2 2 2 3 2" xfId="14407" xr:uid="{12E1E016-1FAC-4B75-B8FE-046815D03A5A}"/>
    <cellStyle name="Normalny 2 3 4 2 2 2 3 3" xfId="20614" xr:uid="{29485101-F88E-43AB-B835-7C643070C3F7}"/>
    <cellStyle name="Normalny 2 3 4 2 2 2 3 4" xfId="23856" xr:uid="{70715925-D92E-4BD4-868C-5BAC6201BF7D}"/>
    <cellStyle name="Normalny 2 3 4 2 2 2 3 5" xfId="6510" xr:uid="{7D4C37B3-1306-4122-BD21-B9A6D76BDAD8}"/>
    <cellStyle name="Normalny 2 3 4 2 2 2 4" xfId="14405" xr:uid="{3C3868F1-05B4-4B3C-AAF2-217366CEFCAD}"/>
    <cellStyle name="Normalny 2 3 4 2 2 2 5" xfId="21107" xr:uid="{C085039D-5DA0-4C26-B337-62B17A385DFE}"/>
    <cellStyle name="Normalny 2 3 4 2 2 2 6" xfId="23111" xr:uid="{10C1ED91-4CDA-4CA8-A6D4-72076E81F39B}"/>
    <cellStyle name="Normalny 2 3 4 2 2 2 7" xfId="6076" xr:uid="{86FC4FF1-9888-4A81-9AF6-6D29E007D454}"/>
    <cellStyle name="Normalny 2 3 4 2 2 3" xfId="477" xr:uid="{38E2BB0F-37E7-4576-9277-BD25426758EE}"/>
    <cellStyle name="Normalny 2 3 4 2 2 3 2" xfId="1747" xr:uid="{FB3A913D-30D6-480D-941A-BAF86D83BF74}"/>
    <cellStyle name="Normalny 2 3 4 2 2 3 2 2" xfId="14409" xr:uid="{4CFBE680-18B6-4D44-A834-1EC8400C735C}"/>
    <cellStyle name="Normalny 2 3 4 2 2 3 2 3" xfId="20155" xr:uid="{9CC49F1D-5483-4A38-9101-FC76A90BA684}"/>
    <cellStyle name="Normalny 2 3 4 2 2 3 2 4" xfId="24240" xr:uid="{6540176F-64AC-48DF-996D-1F1C88019BBE}"/>
    <cellStyle name="Normalny 2 3 4 2 2 3 2 5" xfId="6894" xr:uid="{5525FB3F-5F94-4924-A97A-41BA30C16FCC}"/>
    <cellStyle name="Normalny 2 3 4 2 2 3 3" xfId="1427" xr:uid="{83401567-47FE-456E-BF58-3A33267FB04A}"/>
    <cellStyle name="Normalny 2 3 4 2 2 3 3 2" xfId="14410" xr:uid="{E4001376-23A9-4CC8-876F-8888B708973B}"/>
    <cellStyle name="Normalny 2 3 4 2 2 3 3 3" xfId="20550" xr:uid="{CCEF9501-E61F-4261-8835-0F276FEB96F2}"/>
    <cellStyle name="Normalny 2 3 4 2 2 3 3 4" xfId="23920" xr:uid="{37D20700-09BD-4144-9800-2A406BDA4A3D}"/>
    <cellStyle name="Normalny 2 3 4 2 2 3 3 5" xfId="6574" xr:uid="{F9CD071E-3CAE-4408-AE9C-6D78A47DDF86}"/>
    <cellStyle name="Normalny 2 3 4 2 2 3 4" xfId="14408" xr:uid="{6F2A37DC-E3E4-4284-BEB7-CA22A5716820}"/>
    <cellStyle name="Normalny 2 3 4 2 2 3 5" xfId="20927" xr:uid="{8FC3C488-9789-4E63-859D-EC5BA81D628A}"/>
    <cellStyle name="Normalny 2 3 4 2 2 3 6" xfId="23240" xr:uid="{5982E1F2-D4DC-4338-BE06-C9453DECAD48}"/>
    <cellStyle name="Normalny 2 3 4 2 2 3 7" xfId="6194" xr:uid="{2772A563-3AA4-4EC2-A49F-42163C7220FF}"/>
    <cellStyle name="Normalny 2 3 4 2 2 4" xfId="478" xr:uid="{2EFA48C9-1E4B-40B2-993A-5B2F6D3B2FB0}"/>
    <cellStyle name="Normalny 2 3 4 2 2 4 2" xfId="1827" xr:uid="{D9D0623D-C420-4E01-8E5F-FCA1E060A152}"/>
    <cellStyle name="Normalny 2 3 4 2 2 4 2 2" xfId="14412" xr:uid="{EFE29254-AADB-4DF3-9C1F-39B8DE66B0BB}"/>
    <cellStyle name="Normalny 2 3 4 2 2 4 2 3" xfId="20075" xr:uid="{206BE641-5CB8-4E20-AF77-BE784C5AC34F}"/>
    <cellStyle name="Normalny 2 3 4 2 2 4 2 4" xfId="24320" xr:uid="{ACAA836C-6AA8-42BC-BDB2-6BA8FEC192DD}"/>
    <cellStyle name="Normalny 2 3 4 2 2 4 2 5" xfId="6974" xr:uid="{68F94C7A-124E-4167-ADCB-751CC94C83A5}"/>
    <cellStyle name="Normalny 2 3 4 2 2 4 3" xfId="1507" xr:uid="{94BB4B72-4224-4CAD-9675-31328F2FA33D}"/>
    <cellStyle name="Normalny 2 3 4 2 2 4 3 2" xfId="14413" xr:uid="{3B6B750D-DACA-44A8-B496-A1AAD9E3EA69}"/>
    <cellStyle name="Normalny 2 3 4 2 2 4 3 3" xfId="20443" xr:uid="{2C5064EE-B3D7-47F8-B6DF-BFEE4EDDB64A}"/>
    <cellStyle name="Normalny 2 3 4 2 2 4 3 4" xfId="24000" xr:uid="{E7535D55-F43A-4B08-AEFE-29CD441A4A77}"/>
    <cellStyle name="Normalny 2 3 4 2 2 4 3 5" xfId="6654" xr:uid="{56C6FF1A-09B9-4A87-B079-66D26C9E3FC5}"/>
    <cellStyle name="Normalny 2 3 4 2 2 4 4" xfId="14411" xr:uid="{A8090A9D-6DE6-4185-AC1B-ADA86A1D7D0E}"/>
    <cellStyle name="Normalny 2 3 4 2 2 4 5" xfId="20926" xr:uid="{EB5E978F-2A42-4DE4-A2C2-8ABF2BBE6611}"/>
    <cellStyle name="Normalny 2 3 4 2 2 4 6" xfId="23241" xr:uid="{E42A047A-25D0-48D8-BBFA-264BA5EEA34D}"/>
    <cellStyle name="Normalny 2 3 4 2 2 4 7" xfId="6195" xr:uid="{D84D1A94-5153-4089-B300-AFE2E33673A0}"/>
    <cellStyle name="Normalny 2 3 4 2 2 5" xfId="1603" xr:uid="{3C91AC48-F787-44E1-8DB3-41FCB547BAF6}"/>
    <cellStyle name="Normalny 2 3 4 2 2 5 2" xfId="14414" xr:uid="{7F668A40-8998-4238-A593-AA260B4FF6C3}"/>
    <cellStyle name="Normalny 2 3 4 2 2 5 3" xfId="20313" xr:uid="{2AE79578-D6CC-4A02-9002-77F7796C7D5B}"/>
    <cellStyle name="Normalny 2 3 4 2 2 5 4" xfId="24096" xr:uid="{8B812432-C1C4-459A-94F8-9AA464ED0AFA}"/>
    <cellStyle name="Normalny 2 3 4 2 2 5 5" xfId="6750" xr:uid="{8DFFC608-00F6-48C3-AFC7-8A63993303DE}"/>
    <cellStyle name="Normalny 2 3 4 2 2 6" xfId="1283" xr:uid="{F42804C4-D0AC-4EF8-BAE1-839039707BDC}"/>
    <cellStyle name="Normalny 2 3 4 2 2 6 2" xfId="14415" xr:uid="{EEFA2111-05B0-49C4-B282-B55B917841A3}"/>
    <cellStyle name="Normalny 2 3 4 2 2 6 3" xfId="20694" xr:uid="{E5B7D81E-4758-4669-B187-D8E77393698E}"/>
    <cellStyle name="Normalny 2 3 4 2 2 6 4" xfId="23776" xr:uid="{D3AAF4D1-0122-495F-97CF-6D8AF895962C}"/>
    <cellStyle name="Normalny 2 3 4 2 2 6 5" xfId="6430" xr:uid="{841AEEB1-AC21-46E7-AF05-4C73422523D2}"/>
    <cellStyle name="Normalny 2 3 4 2 2 7" xfId="14404" xr:uid="{BAEA4EA5-2911-4626-95CF-E0397C0A2CE2}"/>
    <cellStyle name="Normalny 2 3 4 2 2 8" xfId="21190" xr:uid="{C30AE935-968F-4A80-A197-103C527A55A3}"/>
    <cellStyle name="Normalny 2 3 4 2 2 9" xfId="23016" xr:uid="{3E70A509-FBF2-4B9B-810F-96799E9B9B4B}"/>
    <cellStyle name="Normalny 2 3 4 2 3" xfId="305" xr:uid="{816A3D2C-DFC0-48C3-9468-896D75837BFB}"/>
    <cellStyle name="Normalny 2 3 4 2 3 2" xfId="1643" xr:uid="{91CD0DE3-64D5-4D2C-A8D8-93641B9C29F5}"/>
    <cellStyle name="Normalny 2 3 4 2 3 2 2" xfId="14417" xr:uid="{DB3D303F-84A7-47E1-8E0D-166C9DFE215A}"/>
    <cellStyle name="Normalny 2 3 4 2 3 2 3" xfId="20273" xr:uid="{EB9F5CC0-EC37-4B79-ACFF-9893F3022C16}"/>
    <cellStyle name="Normalny 2 3 4 2 3 2 4" xfId="24136" xr:uid="{713EE576-9EFB-42A0-8A4E-3D22D73AFD29}"/>
    <cellStyle name="Normalny 2 3 4 2 3 2 5" xfId="6790" xr:uid="{AB8BBAFA-2D18-4C47-B5D2-5372BC33AB6A}"/>
    <cellStyle name="Normalny 2 3 4 2 3 3" xfId="1323" xr:uid="{6F55925A-1461-4B0B-9BA1-EE97D3336F78}"/>
    <cellStyle name="Normalny 2 3 4 2 3 3 2" xfId="14418" xr:uid="{7D9C7973-2B61-43C3-8C18-B86BEC8F7A38}"/>
    <cellStyle name="Normalny 2 3 4 2 3 3 3" xfId="20654" xr:uid="{436CE84D-2B87-4557-BE7D-A88CB4ED713B}"/>
    <cellStyle name="Normalny 2 3 4 2 3 3 4" xfId="23816" xr:uid="{0A8C1354-458B-44C6-9BC7-DBC0617A2357}"/>
    <cellStyle name="Normalny 2 3 4 2 3 3 5" xfId="6470" xr:uid="{51E62BB1-4889-4F76-91DF-F57913414A78}"/>
    <cellStyle name="Normalny 2 3 4 2 3 4" xfId="14416" xr:uid="{2A6CFA5C-4461-4817-86BB-1B46FBDD34A4}"/>
    <cellStyle name="Normalny 2 3 4 2 3 5" xfId="21069" xr:uid="{979CA1D4-0E42-4C29-8CA8-98F444B3F5EE}"/>
    <cellStyle name="Normalny 2 3 4 2 3 6" xfId="23071" xr:uid="{7E4FFFA9-CB2F-4CF3-9A13-E226858B1D73}"/>
    <cellStyle name="Normalny 2 3 4 2 3 7" xfId="6036" xr:uid="{6F643170-4DB4-41E3-BF6A-FA5E6219004C}"/>
    <cellStyle name="Normalny 2 3 4 2 4" xfId="479" xr:uid="{31A34D2C-6EA6-405C-B996-C2799F7B7983}"/>
    <cellStyle name="Normalny 2 3 4 2 4 2" xfId="1746" xr:uid="{A8C02F05-8DF1-4F98-A79B-09661FCDCE6E}"/>
    <cellStyle name="Normalny 2 3 4 2 4 2 2" xfId="14420" xr:uid="{CE5CD529-66F3-463F-AD48-1A2A9D2958D3}"/>
    <cellStyle name="Normalny 2 3 4 2 4 2 3" xfId="20156" xr:uid="{28424EEA-A2F3-440F-A4FA-6930E2E79066}"/>
    <cellStyle name="Normalny 2 3 4 2 4 2 4" xfId="24239" xr:uid="{4F606113-7855-4633-B015-17F70F639BC9}"/>
    <cellStyle name="Normalny 2 3 4 2 4 2 5" xfId="6893" xr:uid="{ACB893E8-9DCF-4783-A9A1-A3FF02131D09}"/>
    <cellStyle name="Normalny 2 3 4 2 4 3" xfId="1426" xr:uid="{A4BE277D-CC02-4423-8AE2-A71CF28249F2}"/>
    <cellStyle name="Normalny 2 3 4 2 4 3 2" xfId="14421" xr:uid="{05B51478-E8CE-422A-8E14-24DEE65D13F1}"/>
    <cellStyle name="Normalny 2 3 4 2 4 3 3" xfId="20551" xr:uid="{B06D846E-13BE-4CDF-9A8A-57A5ED576FBB}"/>
    <cellStyle name="Normalny 2 3 4 2 4 3 4" xfId="23919" xr:uid="{AB697451-D428-4D79-A9E0-C5A98C729798}"/>
    <cellStyle name="Normalny 2 3 4 2 4 3 5" xfId="6573" xr:uid="{E36A6203-6882-4FF3-9633-00E5605F6D28}"/>
    <cellStyle name="Normalny 2 3 4 2 4 4" xfId="14419" xr:uid="{EC06882F-D6CF-43F4-946E-C3B721A20D5F}"/>
    <cellStyle name="Normalny 2 3 4 2 4 5" xfId="20925" xr:uid="{6FF74B29-4785-4893-AB06-8DB90B2E4295}"/>
    <cellStyle name="Normalny 2 3 4 2 4 6" xfId="23242" xr:uid="{C11D32C0-C1E7-42D9-A76A-8DD56F3A6780}"/>
    <cellStyle name="Normalny 2 3 4 2 4 7" xfId="6196" xr:uid="{9816C8BD-2113-4591-AD0C-71887AFAC7CF}"/>
    <cellStyle name="Normalny 2 3 4 2 5" xfId="480" xr:uid="{97AFA107-A37F-4B25-A01B-D6B22D795A2A}"/>
    <cellStyle name="Normalny 2 3 4 2 5 2" xfId="1826" xr:uid="{A683FE93-9D5F-43DA-9CF2-794E19B7C7AB}"/>
    <cellStyle name="Normalny 2 3 4 2 5 2 2" xfId="14423" xr:uid="{56C32846-2B39-4074-BB85-58F6EAA2F373}"/>
    <cellStyle name="Normalny 2 3 4 2 5 2 3" xfId="20076" xr:uid="{632F5F82-ECEA-464B-8B31-0E4D005BFE23}"/>
    <cellStyle name="Normalny 2 3 4 2 5 2 4" xfId="24319" xr:uid="{023DA38E-AE41-48A4-9BBE-2D06310A2D7B}"/>
    <cellStyle name="Normalny 2 3 4 2 5 2 5" xfId="6973" xr:uid="{D936C76F-99EE-49E2-9D3E-2088D83142F4}"/>
    <cellStyle name="Normalny 2 3 4 2 5 3" xfId="1506" xr:uid="{9CA2D4E3-6E1F-4DE0-A73F-FB241549E18E}"/>
    <cellStyle name="Normalny 2 3 4 2 5 3 2" xfId="14424" xr:uid="{720CFF37-0025-4A42-9A0B-0D788905456A}"/>
    <cellStyle name="Normalny 2 3 4 2 5 3 3" xfId="20444" xr:uid="{375CC785-7B79-49E0-AB1E-7A822F480196}"/>
    <cellStyle name="Normalny 2 3 4 2 5 3 4" xfId="23999" xr:uid="{D8A6BBD1-7600-4A26-B810-1A8E2BD978E4}"/>
    <cellStyle name="Normalny 2 3 4 2 5 3 5" xfId="6653" xr:uid="{9EE065FA-4BCD-47EB-8244-721E452D687B}"/>
    <cellStyle name="Normalny 2 3 4 2 5 4" xfId="14422" xr:uid="{7C230F6F-D8FB-45A9-9901-C75129C06B70}"/>
    <cellStyle name="Normalny 2 3 4 2 5 5" xfId="20924" xr:uid="{E865D3D2-E38C-4758-840A-C7375CAED891}"/>
    <cellStyle name="Normalny 2 3 4 2 5 6" xfId="23243" xr:uid="{F6E7B2D8-FF71-40DE-9522-C8C7C61DE3D2}"/>
    <cellStyle name="Normalny 2 3 4 2 5 7" xfId="6197" xr:uid="{2EC5BB58-EC8B-43F4-9396-8B65BE152924}"/>
    <cellStyle name="Normalny 2 3 4 2 6" xfId="1563" xr:uid="{68241561-0F8D-42EA-B8EE-AF6FAB5F0F8B}"/>
    <cellStyle name="Normalny 2 3 4 2 6 2" xfId="14425" xr:uid="{0D257E3E-A967-482C-B57D-E529A875CD5A}"/>
    <cellStyle name="Normalny 2 3 4 2 6 3" xfId="20365" xr:uid="{0766A850-C1E8-40F3-A26D-36BF5940E236}"/>
    <cellStyle name="Normalny 2 3 4 2 6 4" xfId="24056" xr:uid="{197B3041-A387-4872-855E-ABF0B0B15189}"/>
    <cellStyle name="Normalny 2 3 4 2 6 5" xfId="6710" xr:uid="{18C39BE3-35C4-4E49-8C12-A01EE5DD6E89}"/>
    <cellStyle name="Normalny 2 3 4 2 7" xfId="1243" xr:uid="{3B2FE6E5-0FFD-40AF-9ABF-278D24D0E20A}"/>
    <cellStyle name="Normalny 2 3 4 2 7 2" xfId="14426" xr:uid="{B97924B0-EEB5-454E-AB64-97C6DFB827A2}"/>
    <cellStyle name="Normalny 2 3 4 2 7 3" xfId="20734" xr:uid="{E78348AA-6BE8-4010-ACF9-7FA40FD78F7D}"/>
    <cellStyle name="Normalny 2 3 4 2 7 4" xfId="23736" xr:uid="{F5654983-A071-4431-A51D-F5D38C0AAE26}"/>
    <cellStyle name="Normalny 2 3 4 2 7 5" xfId="6390" xr:uid="{9CD58F68-9DF4-4622-AE0F-C4ECDAE5C8CC}"/>
    <cellStyle name="Normalny 2 3 4 2 8" xfId="14403" xr:uid="{4B0FE505-995C-4F12-86CB-1B9AB5A4B216}"/>
    <cellStyle name="Normalny 2 3 4 2 9" xfId="21029" xr:uid="{6545FF59-655B-4264-AA01-32225AC23098}"/>
    <cellStyle name="Normalny 2 3 4 3" xfId="225" xr:uid="{44AAE2CB-2F4C-4C88-B090-ABF9B6248629}"/>
    <cellStyle name="Normalny 2 3 4 3 10" xfId="5966" xr:uid="{0661C410-6C9F-45E9-ABE4-0CE540E63271}"/>
    <cellStyle name="Normalny 2 3 4 3 2" xfId="325" xr:uid="{9EFDF1C1-DDA9-40AE-8212-5983E49FD8F4}"/>
    <cellStyle name="Normalny 2 3 4 3 2 2" xfId="1663" xr:uid="{B016E016-791D-4CB7-98AA-08CFB55DECFA}"/>
    <cellStyle name="Normalny 2 3 4 3 2 2 2" xfId="14429" xr:uid="{E1DBE081-37A7-4622-A1AE-6A500E72D8B6}"/>
    <cellStyle name="Normalny 2 3 4 3 2 2 3" xfId="20253" xr:uid="{A50252D6-0EB9-4691-A4A1-229FDC18BDA9}"/>
    <cellStyle name="Normalny 2 3 4 3 2 2 4" xfId="24156" xr:uid="{CAF0F481-3554-40D8-9E72-9AB852DFB6B3}"/>
    <cellStyle name="Normalny 2 3 4 3 2 2 5" xfId="6810" xr:uid="{4BA9F0E2-E8D1-4B1C-ABF4-ACB53A4019AE}"/>
    <cellStyle name="Normalny 2 3 4 3 2 3" xfId="1343" xr:uid="{DE40A636-EB40-44F8-BF1F-82C685F8CD48}"/>
    <cellStyle name="Normalny 2 3 4 3 2 3 2" xfId="14430" xr:uid="{86BBF686-7217-4563-B0EA-983608FBD725}"/>
    <cellStyle name="Normalny 2 3 4 3 2 3 3" xfId="20634" xr:uid="{A52DE9A9-0B40-40B9-8524-5E952F06C3A5}"/>
    <cellStyle name="Normalny 2 3 4 3 2 3 4" xfId="23836" xr:uid="{92E8265C-C8B3-44C4-B9C9-7A7C31B19702}"/>
    <cellStyle name="Normalny 2 3 4 3 2 3 5" xfId="6490" xr:uid="{A7BF7603-77C6-45BD-835F-D3E845AA5F53}"/>
    <cellStyle name="Normalny 2 3 4 3 2 4" xfId="14428" xr:uid="{AACDEE4A-637E-4798-A9F4-176FF61B04E9}"/>
    <cellStyle name="Normalny 2 3 4 3 2 5" xfId="21127" xr:uid="{3C1250BE-32C2-41DA-8C52-BBAE662B9EC1}"/>
    <cellStyle name="Normalny 2 3 4 3 2 6" xfId="23091" xr:uid="{58023E0C-43D9-4CC3-9F7E-C47BC888E3D4}"/>
    <cellStyle name="Normalny 2 3 4 3 2 7" xfId="6056" xr:uid="{39C87811-D0A7-4C92-8D55-30A0857E3196}"/>
    <cellStyle name="Normalny 2 3 4 3 3" xfId="481" xr:uid="{738FA2F2-73A0-4288-9157-DDBB17A21B96}"/>
    <cellStyle name="Normalny 2 3 4 3 3 2" xfId="1748" xr:uid="{D163E85B-E244-4B6E-AC0E-1ACAEDABD44A}"/>
    <cellStyle name="Normalny 2 3 4 3 3 2 2" xfId="14432" xr:uid="{5E2FF6B6-E697-462F-A7DF-955D0C7E55F1}"/>
    <cellStyle name="Normalny 2 3 4 3 3 2 3" xfId="20154" xr:uid="{FD416E4E-CFE6-4AA7-A390-3574E99D447B}"/>
    <cellStyle name="Normalny 2 3 4 3 3 2 4" xfId="24241" xr:uid="{BD891183-FC51-4D09-B5AA-CBB3E3B24168}"/>
    <cellStyle name="Normalny 2 3 4 3 3 2 5" xfId="6895" xr:uid="{A47A6C43-070D-4787-977C-93A2754C7E6F}"/>
    <cellStyle name="Normalny 2 3 4 3 3 3" xfId="1428" xr:uid="{D31C83E1-4D1D-4E92-82BB-28DE15F4DF71}"/>
    <cellStyle name="Normalny 2 3 4 3 3 3 2" xfId="14433" xr:uid="{BD55AEA2-8814-4D53-8366-E8F15AF65E82}"/>
    <cellStyle name="Normalny 2 3 4 3 3 3 3" xfId="20549" xr:uid="{123601DF-54E2-4DE4-8A7A-3CBB9F472D15}"/>
    <cellStyle name="Normalny 2 3 4 3 3 3 4" xfId="23921" xr:uid="{3F71AEBA-479A-4B45-A694-521AEDFF9C3A}"/>
    <cellStyle name="Normalny 2 3 4 3 3 3 5" xfId="6575" xr:uid="{DA21C52F-ED79-419A-9E22-9925FFCE85AA}"/>
    <cellStyle name="Normalny 2 3 4 3 3 4" xfId="14431" xr:uid="{DEA0E3AF-158B-491A-9531-6B18515236C9}"/>
    <cellStyle name="Normalny 2 3 4 3 3 5" xfId="20923" xr:uid="{3DAD8DB2-0677-42BD-AA29-5AB4949E8D36}"/>
    <cellStyle name="Normalny 2 3 4 3 3 6" xfId="23244" xr:uid="{3997DA0E-50B0-4576-960E-9C2781924626}"/>
    <cellStyle name="Normalny 2 3 4 3 3 7" xfId="6198" xr:uid="{1F51B5F2-1764-4E68-9F5C-919FEB3C7C0C}"/>
    <cellStyle name="Normalny 2 3 4 3 4" xfId="482" xr:uid="{DEC87300-9870-4CDF-9453-88D6AE08B445}"/>
    <cellStyle name="Normalny 2 3 4 3 4 2" xfId="1828" xr:uid="{6E93C870-A11D-4CD8-B91A-5FE235902B09}"/>
    <cellStyle name="Normalny 2 3 4 3 4 2 2" xfId="14435" xr:uid="{90671F47-813E-4DA6-AE84-03C5194AF129}"/>
    <cellStyle name="Normalny 2 3 4 3 4 2 3" xfId="20074" xr:uid="{98A9166D-E3D8-4782-889C-D225018B50A0}"/>
    <cellStyle name="Normalny 2 3 4 3 4 2 4" xfId="24321" xr:uid="{D1418288-E715-4560-8EFC-86CEEC7410E4}"/>
    <cellStyle name="Normalny 2 3 4 3 4 2 5" xfId="6975" xr:uid="{76FEADAB-80FD-458A-9CB0-3F06509B93D0}"/>
    <cellStyle name="Normalny 2 3 4 3 4 3" xfId="1508" xr:uid="{998E787A-6D13-4A95-BA45-19DA85C4C4F9}"/>
    <cellStyle name="Normalny 2 3 4 3 4 3 2" xfId="14436" xr:uid="{7B47EAD3-7DE9-4132-8F35-EED4DBF1A7C4}"/>
    <cellStyle name="Normalny 2 3 4 3 4 3 3" xfId="20442" xr:uid="{9B3BD374-557C-47E6-8E11-D514085C0157}"/>
    <cellStyle name="Normalny 2 3 4 3 4 3 4" xfId="24001" xr:uid="{E7CF623B-FA7E-4D4C-9FE5-4BEE0BECD238}"/>
    <cellStyle name="Normalny 2 3 4 3 4 3 5" xfId="6655" xr:uid="{5CF06BCF-CE4D-4EC1-A370-DF14E028979A}"/>
    <cellStyle name="Normalny 2 3 4 3 4 4" xfId="14434" xr:uid="{5CC25D8F-7052-4702-924B-0A6B4F5A047A}"/>
    <cellStyle name="Normalny 2 3 4 3 4 5" xfId="20922" xr:uid="{7B99FD7B-F431-4A36-B12E-2D30B9353B71}"/>
    <cellStyle name="Normalny 2 3 4 3 4 6" xfId="23245" xr:uid="{C9738849-7364-4FB6-88B4-2DA4F8D8E9E3}"/>
    <cellStyle name="Normalny 2 3 4 3 4 7" xfId="6199" xr:uid="{5688907B-3AF5-41B5-B256-3BBDC72D7E64}"/>
    <cellStyle name="Normalny 2 3 4 3 5" xfId="1583" xr:uid="{90B2A701-7720-4D4F-8DB5-1C8FD4787CC2}"/>
    <cellStyle name="Normalny 2 3 4 3 5 2" xfId="14437" xr:uid="{D9E86719-32AC-4DBA-BF39-91DB05987E8F}"/>
    <cellStyle name="Normalny 2 3 4 3 5 3" xfId="20333" xr:uid="{E93B6F3C-DD4D-4090-B368-06A40B29AC51}"/>
    <cellStyle name="Normalny 2 3 4 3 5 4" xfId="24076" xr:uid="{FF083394-C68B-4B8D-862C-0945F31E5EAD}"/>
    <cellStyle name="Normalny 2 3 4 3 5 5" xfId="6730" xr:uid="{BD7F139B-03BF-40AB-8810-1E0F834F834D}"/>
    <cellStyle name="Normalny 2 3 4 3 6" xfId="1263" xr:uid="{228D1097-E09B-479F-870F-EDE527C3BE41}"/>
    <cellStyle name="Normalny 2 3 4 3 6 2" xfId="14438" xr:uid="{5EB6C72F-8CE2-4D86-8E92-20AF23B25FC4}"/>
    <cellStyle name="Normalny 2 3 4 3 6 3" xfId="20714" xr:uid="{98FCDAEA-D482-4CF0-8E71-9A3AF2DDA440}"/>
    <cellStyle name="Normalny 2 3 4 3 6 4" xfId="23756" xr:uid="{CF84F6D8-AE83-4CB1-9646-CCE68AC69579}"/>
    <cellStyle name="Normalny 2 3 4 3 6 5" xfId="6410" xr:uid="{2FB910B6-8EA7-4983-906F-D7BF227F8917}"/>
    <cellStyle name="Normalny 2 3 4 3 7" xfId="14427" xr:uid="{98E9B8A3-ED9E-4735-B8B7-B9613B5370DC}"/>
    <cellStyle name="Normalny 2 3 4 3 8" xfId="21213" xr:uid="{BE122819-1930-4E56-B3E3-0D08C5089D54}"/>
    <cellStyle name="Normalny 2 3 4 3 9" xfId="22993" xr:uid="{C4541B47-AB5B-444A-8C01-0A2610DDF83A}"/>
    <cellStyle name="Normalny 2 3 4 4" xfId="285" xr:uid="{969649F1-320F-439D-B69F-7CB2A4ECF969}"/>
    <cellStyle name="Normalny 2 3 4 4 2" xfId="1623" xr:uid="{22D1BBF7-5B2E-43F2-9628-7822F91D1891}"/>
    <cellStyle name="Normalny 2 3 4 4 2 2" xfId="14440" xr:uid="{F0FA59A9-F256-4317-8EAA-AFE92D54F515}"/>
    <cellStyle name="Normalny 2 3 4 4 2 3" xfId="20293" xr:uid="{7A809782-28D2-43C9-90A6-B1A85AF63B35}"/>
    <cellStyle name="Normalny 2 3 4 4 2 4" xfId="24116" xr:uid="{C3EF8E39-D0DA-4B60-9FCC-89CD58EB0C7C}"/>
    <cellStyle name="Normalny 2 3 4 4 2 5" xfId="6770" xr:uid="{935F834D-A296-426E-B73C-DE5EAA3E1A34}"/>
    <cellStyle name="Normalny 2 3 4 4 3" xfId="1303" xr:uid="{3DA80AB4-40EB-4917-8431-9DA4E66AFECD}"/>
    <cellStyle name="Normalny 2 3 4 4 3 2" xfId="14441" xr:uid="{498D2534-73DC-43AE-86A1-A9A177CBF9BD}"/>
    <cellStyle name="Normalny 2 3 4 4 3 3" xfId="20674" xr:uid="{759C2733-8383-4BC3-AE34-A990CEE6E64F}"/>
    <cellStyle name="Normalny 2 3 4 4 3 4" xfId="23796" xr:uid="{9CA0AE5F-2BA0-4BD8-804C-D86D365E5D8D}"/>
    <cellStyle name="Normalny 2 3 4 4 3 5" xfId="6450" xr:uid="{F7DF2721-C3D1-4560-81FB-6155B8924BFA}"/>
    <cellStyle name="Normalny 2 3 4 4 4" xfId="14439" xr:uid="{90321BCB-E4C1-4BCD-A997-CF8045D50B81}"/>
    <cellStyle name="Normalny 2 3 4 4 5" xfId="21163" xr:uid="{17A60588-CD2F-44FA-9E26-55D63E7FA053}"/>
    <cellStyle name="Normalny 2 3 4 4 6" xfId="23051" xr:uid="{4AB16964-327A-4EEE-B576-8B71B3F298DA}"/>
    <cellStyle name="Normalny 2 3 4 4 7" xfId="6016" xr:uid="{CE0A6687-9B91-41ED-84EB-F947388257B0}"/>
    <cellStyle name="Normalny 2 3 4 5" xfId="483" xr:uid="{93531366-3713-4176-9018-EFBE4FCE4058}"/>
    <cellStyle name="Normalny 2 3 4 5 2" xfId="1745" xr:uid="{EDE0A384-9583-40C1-BFFD-9FB6267C8994}"/>
    <cellStyle name="Normalny 2 3 4 5 2 2" xfId="14443" xr:uid="{06764404-514C-475E-8D5A-762E95483A4A}"/>
    <cellStyle name="Normalny 2 3 4 5 2 3" xfId="20157" xr:uid="{53EDE53A-60CB-4A6E-B0A5-54B191987338}"/>
    <cellStyle name="Normalny 2 3 4 5 2 4" xfId="24238" xr:uid="{D34FA341-BB55-41CB-9143-7088FE00773D}"/>
    <cellStyle name="Normalny 2 3 4 5 2 5" xfId="6892" xr:uid="{36572DC5-E6FF-4049-91CB-42B8E0B67700}"/>
    <cellStyle name="Normalny 2 3 4 5 3" xfId="1425" xr:uid="{175CE0F7-3211-40DD-9643-A68895D75200}"/>
    <cellStyle name="Normalny 2 3 4 5 3 2" xfId="14444" xr:uid="{A3CB9E97-AC99-434A-8F2D-B9E35AAD6182}"/>
    <cellStyle name="Normalny 2 3 4 5 3 3" xfId="20552" xr:uid="{A3ED2076-BFB3-4890-8513-BB3BE681BEA5}"/>
    <cellStyle name="Normalny 2 3 4 5 3 4" xfId="23918" xr:uid="{C016E750-9E11-447B-8EEF-8811B5687697}"/>
    <cellStyle name="Normalny 2 3 4 5 3 5" xfId="6572" xr:uid="{4DD309BD-8C82-462C-ACF0-80573E32F2F0}"/>
    <cellStyle name="Normalny 2 3 4 5 4" xfId="14442" xr:uid="{BBD5FFA0-D6DD-46CC-B24B-EA0D64B6D4CE}"/>
    <cellStyle name="Normalny 2 3 4 5 5" xfId="20921" xr:uid="{2C5DB7F8-FF98-4DEF-88EF-5DA71EC81DA0}"/>
    <cellStyle name="Normalny 2 3 4 5 6" xfId="23246" xr:uid="{5FDB6EA1-A9D6-4E9F-AB65-2B375B9A9FCF}"/>
    <cellStyle name="Normalny 2 3 4 5 7" xfId="6200" xr:uid="{D727C4B9-D877-4280-AE59-9EE731E37D06}"/>
    <cellStyle name="Normalny 2 3 4 6" xfId="484" xr:uid="{B8B725A4-C068-4B39-B971-5996D554FEE4}"/>
    <cellStyle name="Normalny 2 3 4 6 2" xfId="1825" xr:uid="{55F0E04E-1FE0-435F-870F-D50D6D040DDB}"/>
    <cellStyle name="Normalny 2 3 4 6 2 2" xfId="14446" xr:uid="{D457003A-F34E-4BBF-886E-98812292AEA8}"/>
    <cellStyle name="Normalny 2 3 4 6 2 3" xfId="20077" xr:uid="{40D1BD92-B637-4009-88F4-A83552EB0EAF}"/>
    <cellStyle name="Normalny 2 3 4 6 2 4" xfId="24318" xr:uid="{4C7513B7-F441-4DFA-B3E4-60B3A2FDC51E}"/>
    <cellStyle name="Normalny 2 3 4 6 2 5" xfId="6972" xr:uid="{0AFED8B1-2405-4ED6-8F74-AA061E64E88D}"/>
    <cellStyle name="Normalny 2 3 4 6 3" xfId="1505" xr:uid="{2339D941-24F0-48E8-BAD6-2C0A78D35B47}"/>
    <cellStyle name="Normalny 2 3 4 6 3 2" xfId="14447" xr:uid="{A27EF910-7DF9-47CE-BCA0-8A95D073F0ED}"/>
    <cellStyle name="Normalny 2 3 4 6 3 3" xfId="20445" xr:uid="{EDC27CCD-F24B-430F-97B2-728D4384B602}"/>
    <cellStyle name="Normalny 2 3 4 6 3 4" xfId="23998" xr:uid="{EF493FEE-0D09-41D6-8AAA-69D33BB97BB2}"/>
    <cellStyle name="Normalny 2 3 4 6 3 5" xfId="6652" xr:uid="{07BA8864-63FE-4889-9D10-16B5E7AA2C8D}"/>
    <cellStyle name="Normalny 2 3 4 6 4" xfId="14445" xr:uid="{F8D80567-2A7F-4AD2-A650-71BDE612BE07}"/>
    <cellStyle name="Normalny 2 3 4 6 5" xfId="20920" xr:uid="{3D6E8F34-E7CF-49CF-9B80-9271D702C004}"/>
    <cellStyle name="Normalny 2 3 4 6 6" xfId="23247" xr:uid="{B15D90BE-9955-4518-9E30-0D4333BDC6EB}"/>
    <cellStyle name="Normalny 2 3 4 6 7" xfId="6201" xr:uid="{6F947A5D-E8E7-4F2F-BBE3-0870300B6335}"/>
    <cellStyle name="Normalny 2 3 4 7" xfId="1543" xr:uid="{3CA87308-BDA7-40D1-902E-5C9F0A45E2D4}"/>
    <cellStyle name="Normalny 2 3 4 7 2" xfId="14448" xr:uid="{7B4336D7-19D5-47A4-9F42-9F3DB8683B7F}"/>
    <cellStyle name="Normalny 2 3 4 7 3" xfId="20385" xr:uid="{A760F3D2-D49A-4C6D-8BB1-4BA62ADEF9DA}"/>
    <cellStyle name="Normalny 2 3 4 7 4" xfId="24036" xr:uid="{E6524883-8EE2-4DBA-ACD1-0D4EBD423C9E}"/>
    <cellStyle name="Normalny 2 3 4 7 5" xfId="6690" xr:uid="{6CD010EF-4A09-4F63-A061-3C893B4099BC}"/>
    <cellStyle name="Normalny 2 3 4 8" xfId="1223" xr:uid="{456EA3E6-9171-4D9E-B999-6C1843449C03}"/>
    <cellStyle name="Normalny 2 3 4 8 2" xfId="14449" xr:uid="{5EBAEEAD-FBBC-4106-9397-0B55C9CAF1B8}"/>
    <cellStyle name="Normalny 2 3 4 8 3" xfId="20754" xr:uid="{CEA44B3A-DA97-4B39-94C4-DAB2F931930F}"/>
    <cellStyle name="Normalny 2 3 4 8 4" xfId="23716" xr:uid="{7128E97C-1B7F-4D02-9663-6E25D6653365}"/>
    <cellStyle name="Normalny 2 3 4 8 5" xfId="6370" xr:uid="{9BCFD814-BCA4-45E2-8A9A-3BC67383278C}"/>
    <cellStyle name="Normalny 2 3 4 9" xfId="14402" xr:uid="{85AD4B65-5DC0-4536-88DA-25E37208E4D0}"/>
    <cellStyle name="Normalny 2 3 5" xfId="188" xr:uid="{E28F87E3-B47A-4125-A8FB-216D237FD22B}"/>
    <cellStyle name="Normalny 2 3 5 10" xfId="22957" xr:uid="{48AF2BC9-6648-4704-A72A-ED374C370E3D}"/>
    <cellStyle name="Normalny 2 3 5 11" xfId="5933" xr:uid="{9EA0588D-252D-422C-9B81-08A20950D244}"/>
    <cellStyle name="Normalny 2 3 5 2" xfId="241" xr:uid="{9773E83D-8D97-4C23-A181-2E80A0B629DC}"/>
    <cellStyle name="Normalny 2 3 5 2 10" xfId="5982" xr:uid="{728FEF6B-52A0-4CCC-A850-9764826A1C43}"/>
    <cellStyle name="Normalny 2 3 5 2 2" xfId="338" xr:uid="{3620EAC9-D938-4773-9D50-5E273F923BE0}"/>
    <cellStyle name="Normalny 2 3 5 2 2 2" xfId="1676" xr:uid="{80F78445-3B87-4B8A-8C0C-C9427B3C7910}"/>
    <cellStyle name="Normalny 2 3 5 2 2 2 2" xfId="14453" xr:uid="{E588622E-1091-467E-BDA3-E21FDF622F00}"/>
    <cellStyle name="Normalny 2 3 5 2 2 2 3" xfId="20226" xr:uid="{F623FC10-D5BD-4DE6-9624-868D49FC73E2}"/>
    <cellStyle name="Normalny 2 3 5 2 2 2 4" xfId="24169" xr:uid="{3AF33CEE-AB27-4454-BA24-C624C0AFD7B1}"/>
    <cellStyle name="Normalny 2 3 5 2 2 2 5" xfId="6823" xr:uid="{ACDEAE0E-CEE9-4DA8-8B7B-A637B71ECCE3}"/>
    <cellStyle name="Normalny 2 3 5 2 2 3" xfId="1356" xr:uid="{EC2A7253-E581-435B-89B3-F0CC855A097B}"/>
    <cellStyle name="Normalny 2 3 5 2 2 3 2" xfId="14454" xr:uid="{19E69ECD-4030-4625-B97D-DD1708A33560}"/>
    <cellStyle name="Normalny 2 3 5 2 2 3 3" xfId="20621" xr:uid="{427BD07F-9685-46C0-BEA2-63D71D290CBD}"/>
    <cellStyle name="Normalny 2 3 5 2 2 3 4" xfId="23849" xr:uid="{09F97E86-6472-4F33-A222-510A4BAC65D0}"/>
    <cellStyle name="Normalny 2 3 5 2 2 3 5" xfId="6503" xr:uid="{AD810EDB-42E6-48D3-A0B0-931045728754}"/>
    <cellStyle name="Normalny 2 3 5 2 2 4" xfId="14452" xr:uid="{B2E621C3-9D96-4149-83A7-9F7960066EB0}"/>
    <cellStyle name="Normalny 2 3 5 2 2 5" xfId="21114" xr:uid="{D4763396-96F4-4B10-9FA5-EB2C1B66D414}"/>
    <cellStyle name="Normalny 2 3 5 2 2 6" xfId="23104" xr:uid="{7B233C3A-66D6-4D37-A740-68F3CF478E5D}"/>
    <cellStyle name="Normalny 2 3 5 2 2 7" xfId="6069" xr:uid="{C1548653-0469-42D3-8A58-93D7EFD6EFA1}"/>
    <cellStyle name="Normalny 2 3 5 2 3" xfId="485" xr:uid="{3A80852E-14AA-4C70-B63C-E162DD7E4743}"/>
    <cellStyle name="Normalny 2 3 5 2 3 2" xfId="1750" xr:uid="{587FD191-2E60-43A2-9E1B-3E4793F98C08}"/>
    <cellStyle name="Normalny 2 3 5 2 3 2 2" xfId="14456" xr:uid="{DD1AE907-8EAE-442B-B4AE-8E9EE8C4D09D}"/>
    <cellStyle name="Normalny 2 3 5 2 3 2 3" xfId="20152" xr:uid="{1729E01D-1076-4030-AC67-35B3DD559EEC}"/>
    <cellStyle name="Normalny 2 3 5 2 3 2 4" xfId="24243" xr:uid="{DAA8ACE2-C120-4BF9-9FCB-174A36AD2863}"/>
    <cellStyle name="Normalny 2 3 5 2 3 2 5" xfId="6897" xr:uid="{A79AF402-85CE-4F29-8776-76B9A646D087}"/>
    <cellStyle name="Normalny 2 3 5 2 3 3" xfId="1430" xr:uid="{6EDA294E-7B92-4FA6-B7AB-9C0B82EB3A91}"/>
    <cellStyle name="Normalny 2 3 5 2 3 3 2" xfId="14457" xr:uid="{4050724A-112C-45D8-8D75-195FA08A8719}"/>
    <cellStyle name="Normalny 2 3 5 2 3 3 3" xfId="20547" xr:uid="{208B5B6F-A51B-4F31-8F33-1514F8D5C87D}"/>
    <cellStyle name="Normalny 2 3 5 2 3 3 4" xfId="23923" xr:uid="{202C5370-614C-45CE-B342-D141F78553E3}"/>
    <cellStyle name="Normalny 2 3 5 2 3 3 5" xfId="6577" xr:uid="{95C8D441-5C63-4702-AF50-B8E64D1C9CCF}"/>
    <cellStyle name="Normalny 2 3 5 2 3 4" xfId="14455" xr:uid="{B3EB1088-C136-4595-8E19-B5D9FE619D60}"/>
    <cellStyle name="Normalny 2 3 5 2 3 5" xfId="20919" xr:uid="{6C14320D-6D04-4E6B-B843-D6B07553EA2E}"/>
    <cellStyle name="Normalny 2 3 5 2 3 6" xfId="23248" xr:uid="{D185073A-FDFB-443D-8964-78B9676A0B4F}"/>
    <cellStyle name="Normalny 2 3 5 2 3 7" xfId="6202" xr:uid="{9E081486-D6F6-463A-9A19-47609BE1F1BF}"/>
    <cellStyle name="Normalny 2 3 5 2 4" xfId="486" xr:uid="{CBC63378-AA71-4ED9-97B1-4321E28D3244}"/>
    <cellStyle name="Normalny 2 3 5 2 4 2" xfId="1830" xr:uid="{B9C537DF-EFE2-4477-942A-149BB542A241}"/>
    <cellStyle name="Normalny 2 3 5 2 4 2 2" xfId="14459" xr:uid="{2CB5B314-4ECB-4B66-ADCC-AE5BD4B5A217}"/>
    <cellStyle name="Normalny 2 3 5 2 4 2 3" xfId="20072" xr:uid="{3209774F-7D8F-4887-B0F5-C230BCF11F2C}"/>
    <cellStyle name="Normalny 2 3 5 2 4 2 4" xfId="24323" xr:uid="{8F65DFA4-4272-4EE2-B1ED-7A96E0F77AE5}"/>
    <cellStyle name="Normalny 2 3 5 2 4 2 5" xfId="6977" xr:uid="{D9547A1A-A4B6-46B0-8DDF-D71222F3AFB9}"/>
    <cellStyle name="Normalny 2 3 5 2 4 3" xfId="1510" xr:uid="{87F30140-3F78-4B26-B425-477E825DF5DD}"/>
    <cellStyle name="Normalny 2 3 5 2 4 3 2" xfId="14460" xr:uid="{E0AF4287-5FD6-4856-A5DC-49F51F42C671}"/>
    <cellStyle name="Normalny 2 3 5 2 4 3 3" xfId="20400" xr:uid="{A11FDCF6-4C19-4A3D-A96D-7B6DEEE0B2EC}"/>
    <cellStyle name="Normalny 2 3 5 2 4 3 4" xfId="24003" xr:uid="{8FB0E147-AF70-4DC7-8A27-46543C227D6A}"/>
    <cellStyle name="Normalny 2 3 5 2 4 3 5" xfId="6657" xr:uid="{7B72636E-46F8-4AC1-99D9-CC2EF18E6C02}"/>
    <cellStyle name="Normalny 2 3 5 2 4 4" xfId="14458" xr:uid="{D9B2FC98-A877-4959-866A-3E311F89E6E1}"/>
    <cellStyle name="Normalny 2 3 5 2 4 5" xfId="20918" xr:uid="{675768F1-8D31-4FE8-B207-C20F97DCF077}"/>
    <cellStyle name="Normalny 2 3 5 2 4 6" xfId="23249" xr:uid="{08FDF482-18F1-4985-B044-2B51256A3ABD}"/>
    <cellStyle name="Normalny 2 3 5 2 4 7" xfId="6203" xr:uid="{03623859-35E2-4369-9145-AA9B09F9CAFE}"/>
    <cellStyle name="Normalny 2 3 5 2 5" xfId="1596" xr:uid="{95BDD3EB-7E28-4155-86A9-9886DF67797C}"/>
    <cellStyle name="Normalny 2 3 5 2 5 2" xfId="14461" xr:uid="{B4798616-DE41-4CB0-AB79-3ACE2B00D309}"/>
    <cellStyle name="Normalny 2 3 5 2 5 3" xfId="20320" xr:uid="{50ED6117-EF5A-485A-A842-9D084682B013}"/>
    <cellStyle name="Normalny 2 3 5 2 5 4" xfId="24089" xr:uid="{BF226827-EF3C-4FA6-B1F7-CC47BFF7DE05}"/>
    <cellStyle name="Normalny 2 3 5 2 5 5" xfId="6743" xr:uid="{B1658172-558F-4C25-A525-16D75EACF660}"/>
    <cellStyle name="Normalny 2 3 5 2 6" xfId="1276" xr:uid="{0BED3D25-41FE-42AE-82EE-61948FECB155}"/>
    <cellStyle name="Normalny 2 3 5 2 6 2" xfId="14462" xr:uid="{E178D260-A7B7-4F55-96C7-770E52726275}"/>
    <cellStyle name="Normalny 2 3 5 2 6 3" xfId="20701" xr:uid="{2BEC623B-0604-4BB1-A459-98A97924C2C2}"/>
    <cellStyle name="Normalny 2 3 5 2 6 4" xfId="23769" xr:uid="{89D8342C-49F5-4222-A3C7-9C782223FA17}"/>
    <cellStyle name="Normalny 2 3 5 2 6 5" xfId="6423" xr:uid="{3F33CA3A-F323-4F3B-9701-A0053866E574}"/>
    <cellStyle name="Normalny 2 3 5 2 7" xfId="14451" xr:uid="{F0B0F21D-F4D3-4581-9494-B21B97A69E94}"/>
    <cellStyle name="Normalny 2 3 5 2 8" xfId="21197" xr:uid="{C5E0FB6E-FD4A-453A-B433-98F787ED7FB3}"/>
    <cellStyle name="Normalny 2 3 5 2 9" xfId="23009" xr:uid="{0B2C1DED-8812-48E7-8E5A-BD6119833910}"/>
    <cellStyle name="Normalny 2 3 5 3" xfId="298" xr:uid="{745EAA3B-BC72-4DC1-AEC5-E0FF1A1BF7FF}"/>
    <cellStyle name="Normalny 2 3 5 3 2" xfId="1636" xr:uid="{5D990F62-B943-4376-8B79-34509F084510}"/>
    <cellStyle name="Normalny 2 3 5 3 2 2" xfId="14464" xr:uid="{8F3450A7-9B2C-4848-9B4E-0F9DDB03701B}"/>
    <cellStyle name="Normalny 2 3 5 3 2 3" xfId="20280" xr:uid="{B455896D-0D0D-4FAB-A363-5CC516247CD5}"/>
    <cellStyle name="Normalny 2 3 5 3 2 4" xfId="24129" xr:uid="{71405DAB-B718-4FD4-8AD6-19E92BD8E7AF}"/>
    <cellStyle name="Normalny 2 3 5 3 2 5" xfId="6783" xr:uid="{D7FD1C73-D099-4B99-8966-9F9921FA2122}"/>
    <cellStyle name="Normalny 2 3 5 3 3" xfId="1316" xr:uid="{CABFA57F-B2DE-4BC8-B907-35BF17FE6815}"/>
    <cellStyle name="Normalny 2 3 5 3 3 2" xfId="14465" xr:uid="{42785B89-EBAE-4D37-8F62-57CA69444F27}"/>
    <cellStyle name="Normalny 2 3 5 3 3 3" xfId="20661" xr:uid="{48290212-0A9B-492A-80FA-90D65E377FEA}"/>
    <cellStyle name="Normalny 2 3 5 3 3 4" xfId="23809" xr:uid="{F6164FA5-4535-476C-805E-E8AF3448CDB4}"/>
    <cellStyle name="Normalny 2 3 5 3 3 5" xfId="6463" xr:uid="{CDFCBFDE-736C-4220-9534-F7C274B3EEDC}"/>
    <cellStyle name="Normalny 2 3 5 3 4" xfId="14463" xr:uid="{C40B5492-DB23-496D-9CDF-AD205207E9E5}"/>
    <cellStyle name="Normalny 2 3 5 3 5" xfId="21076" xr:uid="{B57E82D0-B696-45C4-A0B7-59EFF24A4A46}"/>
    <cellStyle name="Normalny 2 3 5 3 6" xfId="23064" xr:uid="{79F5E28B-A728-4066-8CDF-583107ADAE51}"/>
    <cellStyle name="Normalny 2 3 5 3 7" xfId="6029" xr:uid="{7537E2A3-160F-49C2-AB34-4E1FB905C84F}"/>
    <cellStyle name="Normalny 2 3 5 4" xfId="487" xr:uid="{93239155-6997-47CF-8CCC-0DBD4D96BE53}"/>
    <cellStyle name="Normalny 2 3 5 4 2" xfId="1749" xr:uid="{EC2142AA-BB7C-4E28-9A24-F1E225FA43F0}"/>
    <cellStyle name="Normalny 2 3 5 4 2 2" xfId="14467" xr:uid="{A01C6074-8FCC-4FEF-9C7D-D934AF0A1654}"/>
    <cellStyle name="Normalny 2 3 5 4 2 3" xfId="20153" xr:uid="{932910AE-CAA7-402C-8A5A-B2F977189FE7}"/>
    <cellStyle name="Normalny 2 3 5 4 2 4" xfId="24242" xr:uid="{56C07226-5790-4CD8-96F9-E24378C7CD83}"/>
    <cellStyle name="Normalny 2 3 5 4 2 5" xfId="6896" xr:uid="{6A342C71-2E7C-4A14-8027-6BE9BC7D0487}"/>
    <cellStyle name="Normalny 2 3 5 4 3" xfId="1429" xr:uid="{278A799C-4D85-489C-ADFB-F85321ECB690}"/>
    <cellStyle name="Normalny 2 3 5 4 3 2" xfId="14468" xr:uid="{76AB8FF2-0C66-4C01-9326-6B5B8FF80828}"/>
    <cellStyle name="Normalny 2 3 5 4 3 3" xfId="20548" xr:uid="{4E45C22B-E575-414F-BF2A-09CCDAA6C6AC}"/>
    <cellStyle name="Normalny 2 3 5 4 3 4" xfId="23922" xr:uid="{AD2D25FB-BFDB-424F-8BDE-68C5F82E9A7D}"/>
    <cellStyle name="Normalny 2 3 5 4 3 5" xfId="6576" xr:uid="{1E23DC37-9805-4393-A84A-F3AEAB4EFFDE}"/>
    <cellStyle name="Normalny 2 3 5 4 4" xfId="14466" xr:uid="{D4BD6826-5D68-41A6-8040-60F60B175F13}"/>
    <cellStyle name="Normalny 2 3 5 4 5" xfId="20917" xr:uid="{D3CDF772-A1E8-46F3-AEB9-E33D795051C7}"/>
    <cellStyle name="Normalny 2 3 5 4 6" xfId="23250" xr:uid="{1EDA09A9-D269-4BDB-93FF-52BC993A86E8}"/>
    <cellStyle name="Normalny 2 3 5 4 7" xfId="6204" xr:uid="{8915C659-728B-4CB8-8E30-6E9B9E1533E6}"/>
    <cellStyle name="Normalny 2 3 5 5" xfId="488" xr:uid="{874C0976-9B5E-4800-B4EF-4A5E1CD04D8B}"/>
    <cellStyle name="Normalny 2 3 5 5 2" xfId="1829" xr:uid="{3CE9AECA-3A35-4673-8B0A-542A01F6D6C7}"/>
    <cellStyle name="Normalny 2 3 5 5 2 2" xfId="14470" xr:uid="{731B7CC2-E38D-4E50-8E14-8F29EDE51854}"/>
    <cellStyle name="Normalny 2 3 5 5 2 3" xfId="20073" xr:uid="{E4BA0DAB-8D4C-4297-B584-53AC7BF62833}"/>
    <cellStyle name="Normalny 2 3 5 5 2 4" xfId="24322" xr:uid="{34AEF25E-69FD-4709-9255-0B6DD367B628}"/>
    <cellStyle name="Normalny 2 3 5 5 2 5" xfId="6976" xr:uid="{6781AD27-C7C5-4D1A-ABCF-AE65AEFD0ECB}"/>
    <cellStyle name="Normalny 2 3 5 5 3" xfId="1509" xr:uid="{6CA69605-FF34-4C15-9C13-05492EACBECD}"/>
    <cellStyle name="Normalny 2 3 5 5 3 2" xfId="14471" xr:uid="{86FE3EA7-CC04-4961-956D-381B36BBD7C7}"/>
    <cellStyle name="Normalny 2 3 5 5 3 3" xfId="20441" xr:uid="{888513FB-0AD1-4FDE-A374-3446D8CBEFE1}"/>
    <cellStyle name="Normalny 2 3 5 5 3 4" xfId="24002" xr:uid="{F8CFC958-8527-4662-B71D-3A95770AC58D}"/>
    <cellStyle name="Normalny 2 3 5 5 3 5" xfId="6656" xr:uid="{22D7063A-FB04-4666-A87E-4F55842F1B34}"/>
    <cellStyle name="Normalny 2 3 5 5 4" xfId="14469" xr:uid="{EC17845F-3A0F-46E9-996D-D37CCDC83737}"/>
    <cellStyle name="Normalny 2 3 5 5 5" xfId="20916" xr:uid="{187EE8DC-871A-4F2F-BF1C-E96AEC9245D6}"/>
    <cellStyle name="Normalny 2 3 5 5 6" xfId="23251" xr:uid="{E5E0344C-C227-495E-B45E-979207D85B77}"/>
    <cellStyle name="Normalny 2 3 5 5 7" xfId="6205" xr:uid="{A9090874-DE30-4A9D-A3F2-9CD2173F1BE3}"/>
    <cellStyle name="Normalny 2 3 5 6" xfId="1556" xr:uid="{4866E930-23B2-4C8D-9C92-B92B312397C7}"/>
    <cellStyle name="Normalny 2 3 5 6 2" xfId="14472" xr:uid="{B1514D43-1A6B-4D0F-ADE4-E056FCB1A155}"/>
    <cellStyle name="Normalny 2 3 5 6 3" xfId="20356" xr:uid="{B10C042F-71C6-4205-9631-75AB7F6CAA7C}"/>
    <cellStyle name="Normalny 2 3 5 6 4" xfId="24049" xr:uid="{1B3F52B2-0266-4FA0-B04F-6EA12DCEAA94}"/>
    <cellStyle name="Normalny 2 3 5 6 5" xfId="6703" xr:uid="{D96EA509-5670-4701-B043-2EEDA5222253}"/>
    <cellStyle name="Normalny 2 3 5 7" xfId="1236" xr:uid="{B0665164-5F2E-49B4-A580-740F0CEE6914}"/>
    <cellStyle name="Normalny 2 3 5 7 2" xfId="14473" xr:uid="{8EDF8F58-A522-4709-A6CC-905E77122507}"/>
    <cellStyle name="Normalny 2 3 5 7 3" xfId="20741" xr:uid="{A83B7B52-3BE8-4329-AF32-583CEB24DBB1}"/>
    <cellStyle name="Normalny 2 3 5 7 4" xfId="23729" xr:uid="{57673978-6A38-407C-82B5-8ECC51653437}"/>
    <cellStyle name="Normalny 2 3 5 7 5" xfId="6383" xr:uid="{C5D5C897-E4AA-4B02-87BD-0EFC4B3491B9}"/>
    <cellStyle name="Normalny 2 3 5 8" xfId="14450" xr:uid="{26618FC3-65C0-46E2-AFA8-CA2A54EB52DF}"/>
    <cellStyle name="Normalny 2 3 5 9" xfId="21036" xr:uid="{3AF6F5E7-4EBF-4D4F-AE5E-5CF780539400}"/>
    <cellStyle name="Normalny 2 3 6" xfId="218" xr:uid="{505F774D-7E0D-4716-884B-31DCD7F37524}"/>
    <cellStyle name="Normalny 2 3 6 10" xfId="5959" xr:uid="{74C34FDC-CC92-4099-B7F0-B45FE2D70636}"/>
    <cellStyle name="Normalny 2 3 6 2" xfId="318" xr:uid="{6DA6152E-8D3D-4CF2-A95A-39EF3E42BAED}"/>
    <cellStyle name="Normalny 2 3 6 2 2" xfId="1656" xr:uid="{D57C9BA1-1314-405B-803B-ABD6A288F7C5}"/>
    <cellStyle name="Normalny 2 3 6 2 2 2" xfId="14476" xr:uid="{0B69A6E7-5FCC-4CC4-87F5-4EC4ED8A6770}"/>
    <cellStyle name="Normalny 2 3 6 2 2 3" xfId="20260" xr:uid="{6E9AC214-55E5-467B-85DF-4DC43E034D49}"/>
    <cellStyle name="Normalny 2 3 6 2 2 4" xfId="24149" xr:uid="{819800E0-9ED6-44EB-AFEB-815DAB508868}"/>
    <cellStyle name="Normalny 2 3 6 2 2 5" xfId="6803" xr:uid="{35A5F707-DACF-47F4-A939-3E408C46646D}"/>
    <cellStyle name="Normalny 2 3 6 2 3" xfId="1336" xr:uid="{AA7CEE72-4941-4D66-923E-1C953B0E3BB1}"/>
    <cellStyle name="Normalny 2 3 6 2 3 2" xfId="14477" xr:uid="{011CC143-CF4F-4475-B89A-9753C7CD0B98}"/>
    <cellStyle name="Normalny 2 3 6 2 3 3" xfId="20641" xr:uid="{ED8BF7DB-BBF7-4813-AB55-A5D93239221D}"/>
    <cellStyle name="Normalny 2 3 6 2 3 4" xfId="23829" xr:uid="{96AB26BD-55FF-427F-8C18-6C08203233A2}"/>
    <cellStyle name="Normalny 2 3 6 2 3 5" xfId="6483" xr:uid="{D443D200-E74A-47BB-BB28-5B03EDD34D0C}"/>
    <cellStyle name="Normalny 2 3 6 2 4" xfId="14475" xr:uid="{D215EE94-0191-421D-8E24-943950643585}"/>
    <cellStyle name="Normalny 2 3 6 2 5" xfId="21134" xr:uid="{A06FEBA7-589A-4814-B8D8-D0AE351C38B8}"/>
    <cellStyle name="Normalny 2 3 6 2 6" xfId="23084" xr:uid="{C11A6E87-56E5-4502-A1B1-96EDE60730C9}"/>
    <cellStyle name="Normalny 2 3 6 2 7" xfId="6049" xr:uid="{849CCACF-E06E-48E3-978D-CA85439F2A34}"/>
    <cellStyle name="Normalny 2 3 6 3" xfId="489" xr:uid="{D991E6AD-D365-458A-BA7F-328701C4B521}"/>
    <cellStyle name="Normalny 2 3 6 3 2" xfId="1751" xr:uid="{FD209EA6-0541-4C46-B641-06C8B11A66AE}"/>
    <cellStyle name="Normalny 2 3 6 3 2 2" xfId="14479" xr:uid="{1EF7C3A3-D902-4AF7-A9AC-FC4B79EA4117}"/>
    <cellStyle name="Normalny 2 3 6 3 2 3" xfId="20151" xr:uid="{F11C1159-0C73-4C57-9BCA-97FDEA14835B}"/>
    <cellStyle name="Normalny 2 3 6 3 2 4" xfId="24244" xr:uid="{11D602F9-D453-46E8-B62F-44B88152F6EE}"/>
    <cellStyle name="Normalny 2 3 6 3 2 5" xfId="6898" xr:uid="{0877AF14-ACE9-4120-B28C-EB33DDCE36F0}"/>
    <cellStyle name="Normalny 2 3 6 3 3" xfId="1431" xr:uid="{97DD2238-9889-4C60-AA89-51BE43773FB2}"/>
    <cellStyle name="Normalny 2 3 6 3 3 2" xfId="14480" xr:uid="{A1869E97-C6DF-4F1C-812A-38ED21D7F91A}"/>
    <cellStyle name="Normalny 2 3 6 3 3 3" xfId="22682" xr:uid="{22DA318F-67E6-44DF-8064-B212D83B011B}"/>
    <cellStyle name="Normalny 2 3 6 3 3 4" xfId="23924" xr:uid="{EA7EF0FC-09C1-49DD-949A-FB005A346770}"/>
    <cellStyle name="Normalny 2 3 6 3 3 5" xfId="6578" xr:uid="{FF0D62ED-5636-4182-9EE7-01BCB8395557}"/>
    <cellStyle name="Normalny 2 3 6 3 4" xfId="14478" xr:uid="{9CD883AF-2A25-4D56-9441-0F08295075C8}"/>
    <cellStyle name="Normalny 2 3 6 3 5" xfId="20915" xr:uid="{CE38531D-280F-4254-977D-BC2BB047BD77}"/>
    <cellStyle name="Normalny 2 3 6 3 6" xfId="23252" xr:uid="{B2D4505B-31A2-4A3D-A864-288EC1EF855F}"/>
    <cellStyle name="Normalny 2 3 6 3 7" xfId="6206" xr:uid="{969B6E30-F34B-4AD3-9E7F-BFCFD617D238}"/>
    <cellStyle name="Normalny 2 3 6 4" xfId="490" xr:uid="{C5FB6A52-9E24-4122-AE01-FBCBF05FF95D}"/>
    <cellStyle name="Normalny 2 3 6 4 2" xfId="1831" xr:uid="{91E1B6D7-0D87-4381-9B3F-B3FCDF7E5D0B}"/>
    <cellStyle name="Normalny 2 3 6 4 2 2" xfId="14482" xr:uid="{AB5A2744-941F-4B1D-AFD2-933AD912F2F3}"/>
    <cellStyle name="Normalny 2 3 6 4 2 3" xfId="20071" xr:uid="{24963FEB-6A70-4DC6-B532-CBBE3AC8363C}"/>
    <cellStyle name="Normalny 2 3 6 4 2 4" xfId="24324" xr:uid="{82FD264E-3A82-4976-9B60-FDFE5EFB7988}"/>
    <cellStyle name="Normalny 2 3 6 4 2 5" xfId="6978" xr:uid="{80288B83-1A44-4925-B744-D9917D8BD215}"/>
    <cellStyle name="Normalny 2 3 6 4 3" xfId="1511" xr:uid="{B41C0D47-63D7-4413-BCFE-A749D33B2973}"/>
    <cellStyle name="Normalny 2 3 6 4 3 2" xfId="14483" xr:uid="{A014127F-6483-4510-817B-950D74C368ED}"/>
    <cellStyle name="Normalny 2 3 6 4 3 3" xfId="20439" xr:uid="{66A4A5CB-6645-4B5F-8770-44FD47A0FDB9}"/>
    <cellStyle name="Normalny 2 3 6 4 3 4" xfId="24004" xr:uid="{E87E3D1B-AC14-41C9-83C2-B18C0CCB57AF}"/>
    <cellStyle name="Normalny 2 3 6 4 3 5" xfId="6658" xr:uid="{8FD19C8F-3198-4BE0-807E-3949CC2A3A5B}"/>
    <cellStyle name="Normalny 2 3 6 4 4" xfId="14481" xr:uid="{FF09899F-15FD-478B-A001-0C93832ED1CF}"/>
    <cellStyle name="Normalny 2 3 6 4 5" xfId="20914" xr:uid="{6C426D06-6AB8-453D-A6EF-C3D6B51B8785}"/>
    <cellStyle name="Normalny 2 3 6 4 6" xfId="23253" xr:uid="{054ACBD2-292D-4E5C-BC2A-6054BFA8A176}"/>
    <cellStyle name="Normalny 2 3 6 4 7" xfId="6207" xr:uid="{1986EC8B-6B62-48B6-B488-570A569D03CE}"/>
    <cellStyle name="Normalny 2 3 6 5" xfId="1576" xr:uid="{8DC030EB-8805-4AAD-9D28-73F37C84BB6C}"/>
    <cellStyle name="Normalny 2 3 6 5 2" xfId="14484" xr:uid="{0A5C7EC8-03B0-411B-83C4-5F7F90E12E0C}"/>
    <cellStyle name="Normalny 2 3 6 5 3" xfId="20340" xr:uid="{F05E4958-EB6B-4F12-A6EB-7191D9DEA9FB}"/>
    <cellStyle name="Normalny 2 3 6 5 4" xfId="24069" xr:uid="{2617872F-9C64-4A7D-8FE5-88E08B4B5DE2}"/>
    <cellStyle name="Normalny 2 3 6 5 5" xfId="6723" xr:uid="{38F28623-02FC-43F6-8F7F-62FEB0A051F1}"/>
    <cellStyle name="Normalny 2 3 6 6" xfId="1256" xr:uid="{F102C07C-30C4-4571-B280-1F778E3B0254}"/>
    <cellStyle name="Normalny 2 3 6 6 2" xfId="14485" xr:uid="{16B1DB68-BA5C-40CE-ADA9-F9A19CC3D8CA}"/>
    <cellStyle name="Normalny 2 3 6 6 3" xfId="20721" xr:uid="{9D99C888-9E20-4436-9CB3-91F6AD241945}"/>
    <cellStyle name="Normalny 2 3 6 6 4" xfId="23749" xr:uid="{ED6CC680-2760-4DF3-BCED-823AA9887833}"/>
    <cellStyle name="Normalny 2 3 6 6 5" xfId="6403" xr:uid="{48B3438C-3A73-4734-BC6B-3FCA882FB1D5}"/>
    <cellStyle name="Normalny 2 3 6 7" xfId="14474" xr:uid="{7A85A9F0-19D0-42EE-8834-873B43296CFF}"/>
    <cellStyle name="Normalny 2 3 6 8" xfId="21147" xr:uid="{6A0D1EF2-47C2-4EDB-83FF-CAA5873D350B}"/>
    <cellStyle name="Normalny 2 3 6 9" xfId="22986" xr:uid="{83F85DC1-62AA-4614-9B5F-7DAEC797AD85}"/>
    <cellStyle name="Normalny 2 3 7" xfId="278" xr:uid="{88A7D3E5-3C86-46BA-8B33-A63DA42412CB}"/>
    <cellStyle name="Normalny 2 3 7 2" xfId="1616" xr:uid="{599B2A9C-F816-4ED3-9BD0-42CB3A036A76}"/>
    <cellStyle name="Normalny 2 3 7 2 2" xfId="14487" xr:uid="{962C5120-3BEC-4168-B0B1-6AF6F01543F7}"/>
    <cellStyle name="Normalny 2 3 7 2 3" xfId="20300" xr:uid="{F3A04210-50B1-4363-8B26-56D80FA1305A}"/>
    <cellStyle name="Normalny 2 3 7 2 4" xfId="24109" xr:uid="{2CFF8B9F-F364-4278-9C48-8AD6FFCF9D72}"/>
    <cellStyle name="Normalny 2 3 7 2 5" xfId="6763" xr:uid="{2DC06912-D06F-45D3-805D-ABEEE6A7ACE1}"/>
    <cellStyle name="Normalny 2 3 7 3" xfId="1296" xr:uid="{50C7014D-1136-467B-AD37-7F77C26E8F5E}"/>
    <cellStyle name="Normalny 2 3 7 3 2" xfId="14488" xr:uid="{5BF30B29-80D5-4AE3-B48B-5A29184D9863}"/>
    <cellStyle name="Normalny 2 3 7 3 3" xfId="20681" xr:uid="{6512E6FC-EBF2-4AA3-8502-8397F7BC034C}"/>
    <cellStyle name="Normalny 2 3 7 3 4" xfId="23789" xr:uid="{C9EA8556-957C-43D1-B20A-ADB3E57ED195}"/>
    <cellStyle name="Normalny 2 3 7 3 5" xfId="6443" xr:uid="{48D16183-48DB-468B-9936-1F4811596655}"/>
    <cellStyle name="Normalny 2 3 7 4" xfId="14486" xr:uid="{F8263B28-8DC2-4A8B-8D82-362C0DDF5078}"/>
    <cellStyle name="Normalny 2 3 7 5" xfId="21170" xr:uid="{7489D37D-BDB7-4AAD-B948-C8000545FB10}"/>
    <cellStyle name="Normalny 2 3 7 6" xfId="23044" xr:uid="{6F586A0C-39D8-4F2D-A080-6BBD11E11DBC}"/>
    <cellStyle name="Normalny 2 3 7 7" xfId="6009" xr:uid="{01CFBF15-7133-40D2-8044-2317402000AF}"/>
    <cellStyle name="Normalny 2 3 8" xfId="491" xr:uid="{38DB0F2A-0745-40D5-ACAB-E347D5D93A71}"/>
    <cellStyle name="Normalny 2 3 8 2" xfId="1720" xr:uid="{1F089820-A470-4CB7-9167-8193036D22C9}"/>
    <cellStyle name="Normalny 2 3 8 2 2" xfId="14490" xr:uid="{C88585AE-918D-4600-A103-AC8E5E909E57}"/>
    <cellStyle name="Normalny 2 3 8 2 3" xfId="20182" xr:uid="{D177B223-0C84-485A-817D-9FD3BFB68D66}"/>
    <cellStyle name="Normalny 2 3 8 2 4" xfId="24213" xr:uid="{05EF95E7-8988-440B-B287-615EB5108C3F}"/>
    <cellStyle name="Normalny 2 3 8 2 5" xfId="6867" xr:uid="{59CF123B-3755-498B-A082-D1C2F6F5B011}"/>
    <cellStyle name="Normalny 2 3 8 3" xfId="1400" xr:uid="{CA2B1364-46AF-4FB7-83E7-C93AF7AE5508}"/>
    <cellStyle name="Normalny 2 3 8 3 2" xfId="14491" xr:uid="{C8030F35-A38A-4C0D-94AE-138DDA289310}"/>
    <cellStyle name="Normalny 2 3 8 3 3" xfId="20577" xr:uid="{D5291496-2BDC-4751-819C-63B783CB5729}"/>
    <cellStyle name="Normalny 2 3 8 3 4" xfId="23893" xr:uid="{825D1304-FEF2-46E4-BD1B-58E9972504B3}"/>
    <cellStyle name="Normalny 2 3 8 3 5" xfId="6547" xr:uid="{A134FA7B-2343-4D2A-B412-E5DFDF1D9BAD}"/>
    <cellStyle name="Normalny 2 3 8 4" xfId="14489" xr:uid="{7FECEC39-9F87-4D5B-A11D-5B22DC657384}"/>
    <cellStyle name="Normalny 2 3 8 5" xfId="20913" xr:uid="{C9F433CC-0CFB-4AD5-AD6B-8970AA75FAA1}"/>
    <cellStyle name="Normalny 2 3 8 6" xfId="23254" xr:uid="{B7CBCDEE-5754-40A4-9A90-2373E15F24F7}"/>
    <cellStyle name="Normalny 2 3 8 7" xfId="6208" xr:uid="{99D5468E-CD06-4210-85AF-FA5F8C4C5121}"/>
    <cellStyle name="Normalny 2 3 9" xfId="492" xr:uid="{F73A4A9C-C5B0-4F30-AAE8-D86233A3C8F4}"/>
    <cellStyle name="Normalny 2 3 9 2" xfId="1800" xr:uid="{5FAFEFCC-B098-4255-938B-DE6EB2A280FD}"/>
    <cellStyle name="Normalny 2 3 9 2 2" xfId="14493" xr:uid="{5F8398B2-7969-4C29-B727-CDFCFC31440E}"/>
    <cellStyle name="Normalny 2 3 9 2 3" xfId="20102" xr:uid="{3E75AF88-431A-40DF-BCED-534C85B748ED}"/>
    <cellStyle name="Normalny 2 3 9 2 4" xfId="24293" xr:uid="{A622EF9E-98F9-40AE-B3A4-88C95F47E3E7}"/>
    <cellStyle name="Normalny 2 3 9 2 5" xfId="6947" xr:uid="{25D69673-0904-4197-9227-B32BA763E8F5}"/>
    <cellStyle name="Normalny 2 3 9 3" xfId="1480" xr:uid="{D376D14F-A5B2-4EF9-8407-46F95945B31B}"/>
    <cellStyle name="Normalny 2 3 9 3 2" xfId="14494" xr:uid="{F757197C-9140-4A92-94BA-7EDECFE87946}"/>
    <cellStyle name="Normalny 2 3 9 3 3" xfId="20489" xr:uid="{1E2148E4-B3E4-41E8-8CB1-B296BEC6A122}"/>
    <cellStyle name="Normalny 2 3 9 3 4" xfId="23973" xr:uid="{97FEEFEE-6FC2-4EEE-B1BF-65718C55D290}"/>
    <cellStyle name="Normalny 2 3 9 3 5" xfId="6627" xr:uid="{6CC6DDB1-D671-4637-87E9-50ADCE99B3D8}"/>
    <cellStyle name="Normalny 2 3 9 4" xfId="14492" xr:uid="{E5A018C2-217E-4322-940F-0BAC9645CCE9}"/>
    <cellStyle name="Normalny 2 3 9 5" xfId="20912" xr:uid="{21E48212-D89A-49E4-B8A4-44F77FCC6C22}"/>
    <cellStyle name="Normalny 2 3 9 6" xfId="23255" xr:uid="{2688E895-DD67-4522-844B-8A7424192465}"/>
    <cellStyle name="Normalny 2 3 9 7" xfId="6209" xr:uid="{2CD4D61E-A41C-493A-963A-9ECB27DFAD3C}"/>
    <cellStyle name="Normalny 2 4" xfId="160" xr:uid="{422BEC66-0C0B-4915-BE72-888E92DCCFA6}"/>
    <cellStyle name="Normalny 2 4 10" xfId="1224" xr:uid="{EE14F55C-3D17-4A78-86A0-27094369E306}"/>
    <cellStyle name="Normalny 2 4 10 2" xfId="14496" xr:uid="{1FCF4E92-94F5-4BDF-B5F0-ED448E43D2DE}"/>
    <cellStyle name="Normalny 2 4 10 3" xfId="20753" xr:uid="{ED789F64-AC81-4257-A4B7-20C37055EF8F}"/>
    <cellStyle name="Normalny 2 4 10 4" xfId="23717" xr:uid="{B637A7CE-BBD8-43CE-9259-F5EF30F70F45}"/>
    <cellStyle name="Normalny 2 4 10 5" xfId="6371" xr:uid="{41848E60-3953-4DE0-8F37-1D7CF7A99569}"/>
    <cellStyle name="Normalny 2 4 11" xfId="922" xr:uid="{D110D9EA-4102-4CD0-B803-CF2C07030D5B}"/>
    <cellStyle name="Normalny 2 4 11 2" xfId="14497" xr:uid="{148F47D7-E5C4-476D-A6AB-B05B7D19717B}"/>
    <cellStyle name="Normalny 2 4 12" xfId="14495" xr:uid="{4E4DF722-C9AF-444A-BC0D-1FCBF64EA330}"/>
    <cellStyle name="Normalny 2 4 13" xfId="21051" xr:uid="{2B2DD166-D801-4757-855A-804841EBCC49}"/>
    <cellStyle name="Normalny 2 4 14" xfId="22937" xr:uid="{EBED0155-CF22-492B-A91F-89A0B00DE721}"/>
    <cellStyle name="Normalny 2 4 15" xfId="5918" xr:uid="{C95E66D4-647C-4E9E-81AC-2112B927CCF2}"/>
    <cellStyle name="Normalny 2 4 2" xfId="161" xr:uid="{B3ABE692-7B54-4678-8718-A9EEF20AE5A1}"/>
    <cellStyle name="Normalny 2 4 2 10" xfId="14498" xr:uid="{3FAD62A9-5585-476E-8BD2-9E40F690A236}"/>
    <cellStyle name="Normalny 2 4 2 11" xfId="21050" xr:uid="{5867C19D-9163-45A3-A843-EDCF8D73EC0F}"/>
    <cellStyle name="Normalny 2 4 2 12" xfId="22938" xr:uid="{FFBE32BD-DBDF-44C1-B45B-3A25C3F4D4E6}"/>
    <cellStyle name="Normalny 2 4 2 13" xfId="5919" xr:uid="{4ECCB0AC-4255-4E01-BAFA-1946E4E473CF}"/>
    <cellStyle name="Normalny 2 4 2 2" xfId="162" xr:uid="{6345771F-F9B1-466C-8D2D-1F0ADEF0F447}"/>
    <cellStyle name="Normalny 2 4 2 2 10" xfId="21049" xr:uid="{DC171CA6-EF4D-4199-B810-3119D30B55DE}"/>
    <cellStyle name="Normalny 2 4 2 2 11" xfId="22939" xr:uid="{47F2DF9A-AA0F-4402-9336-96E8E94C2C19}"/>
    <cellStyle name="Normalny 2 4 2 2 12" xfId="5920" xr:uid="{562AF7BE-3AEB-4C37-A0DF-7EC34BF9E31F}"/>
    <cellStyle name="Normalny 2 4 2 2 2" xfId="198" xr:uid="{A57AB983-5071-4E6F-8F2F-A76BDFBB4093}"/>
    <cellStyle name="Normalny 2 4 2 2 2 10" xfId="22967" xr:uid="{38BCD697-430E-4CF7-91DB-B140E3072204}"/>
    <cellStyle name="Normalny 2 4 2 2 2 11" xfId="5943" xr:uid="{4DAE6F73-62E0-4CA3-A464-8215F5B25D25}"/>
    <cellStyle name="Normalny 2 4 2 2 2 2" xfId="251" xr:uid="{69077FA2-1C89-4CA6-A4AF-07777A4D0F42}"/>
    <cellStyle name="Normalny 2 4 2 2 2 2 10" xfId="5992" xr:uid="{EC474D92-78CF-496C-9A0E-D71D1F0E00C5}"/>
    <cellStyle name="Normalny 2 4 2 2 2 2 2" xfId="348" xr:uid="{CCD9C923-2798-49BC-910A-5649A768B4C2}"/>
    <cellStyle name="Normalny 2 4 2 2 2 2 2 2" xfId="1686" xr:uid="{8C6AE57A-C962-47C0-906D-6A872FBF4589}"/>
    <cellStyle name="Normalny 2 4 2 2 2 2 2 2 2" xfId="14503" xr:uid="{8C69C84A-809E-4D05-AC89-E6015C97922C}"/>
    <cellStyle name="Normalny 2 4 2 2 2 2 2 2 3" xfId="20216" xr:uid="{6004FC08-C5EF-4B0B-BF0B-C76D172A873D}"/>
    <cellStyle name="Normalny 2 4 2 2 2 2 2 2 4" xfId="24179" xr:uid="{94200B30-FEC3-480E-B7AE-C363B3BE2F13}"/>
    <cellStyle name="Normalny 2 4 2 2 2 2 2 2 5" xfId="6833" xr:uid="{434ABF18-D023-4388-9AB0-73368CDFCA54}"/>
    <cellStyle name="Normalny 2 4 2 2 2 2 2 3" xfId="1366" xr:uid="{FB0BEDB9-FBCB-4151-AA91-321130DDE024}"/>
    <cellStyle name="Normalny 2 4 2 2 2 2 2 3 2" xfId="14504" xr:uid="{89F671AA-61F1-405D-9AE7-264C6CB008FC}"/>
    <cellStyle name="Normalny 2 4 2 2 2 2 2 3 3" xfId="20611" xr:uid="{6498F7C1-8B40-4922-B443-5EA595DF1005}"/>
    <cellStyle name="Normalny 2 4 2 2 2 2 2 3 4" xfId="23859" xr:uid="{62A0F0C0-5F07-4CD8-96FA-775505DC47C0}"/>
    <cellStyle name="Normalny 2 4 2 2 2 2 2 3 5" xfId="6513" xr:uid="{6914F34D-3720-4819-B19F-09344E6541A2}"/>
    <cellStyle name="Normalny 2 4 2 2 2 2 2 4" xfId="14502" xr:uid="{915491DA-047D-40E1-BECF-3924291E4300}"/>
    <cellStyle name="Normalny 2 4 2 2 2 2 2 5" xfId="21104" xr:uid="{1848D802-2474-4515-B8C1-29DA93E9C715}"/>
    <cellStyle name="Normalny 2 4 2 2 2 2 2 6" xfId="23114" xr:uid="{91E3945E-33DB-42F4-9FF4-6C0A6FF033DE}"/>
    <cellStyle name="Normalny 2 4 2 2 2 2 2 7" xfId="6079" xr:uid="{54A839EB-9FA9-4874-99A9-7D8CBB36142E}"/>
    <cellStyle name="Normalny 2 4 2 2 2 2 3" xfId="493" xr:uid="{8A93BBE0-4189-4238-8254-40C41E770549}"/>
    <cellStyle name="Normalny 2 4 2 2 2 2 3 2" xfId="1756" xr:uid="{34AB2304-57CC-45A5-9435-7DF6A99908D0}"/>
    <cellStyle name="Normalny 2 4 2 2 2 2 3 2 2" xfId="14506" xr:uid="{9F56A639-2570-449E-9FB2-0F03B8DAD957}"/>
    <cellStyle name="Normalny 2 4 2 2 2 2 3 2 3" xfId="20146" xr:uid="{5987348D-1733-482F-B81C-06227A7B84D6}"/>
    <cellStyle name="Normalny 2 4 2 2 2 2 3 2 4" xfId="24249" xr:uid="{606559CF-BD61-414E-BBD5-F1ED0DE4C37A}"/>
    <cellStyle name="Normalny 2 4 2 2 2 2 3 2 5" xfId="6903" xr:uid="{91AF1162-6766-48CE-832D-D7AA602CB88A}"/>
    <cellStyle name="Normalny 2 4 2 2 2 2 3 3" xfId="1436" xr:uid="{BAFBCD8D-A17D-4ABF-AE5C-B2344E365EA8}"/>
    <cellStyle name="Normalny 2 4 2 2 2 2 3 3 2" xfId="14507" xr:uid="{55F5F3CD-6354-4D55-99A0-E6B05889E0A9}"/>
    <cellStyle name="Normalny 2 4 2 2 2 2 3 3 3" xfId="20543" xr:uid="{C195F36B-A97F-468E-AB42-8206BAC08F7A}"/>
    <cellStyle name="Normalny 2 4 2 2 2 2 3 3 4" xfId="23929" xr:uid="{F9E958E2-4CFF-490F-A8AE-CF116535D35E}"/>
    <cellStyle name="Normalny 2 4 2 2 2 2 3 3 5" xfId="6583" xr:uid="{89C7919C-F55E-4DD1-9024-F52B5A68A405}"/>
    <cellStyle name="Normalny 2 4 2 2 2 2 3 4" xfId="14505" xr:uid="{3B16BF67-0DC8-4D55-B78E-815CED33F3F2}"/>
    <cellStyle name="Normalny 2 4 2 2 2 2 3 5" xfId="20911" xr:uid="{3363068D-F564-4344-96F6-2351DA462755}"/>
    <cellStyle name="Normalny 2 4 2 2 2 2 3 6" xfId="23256" xr:uid="{B3FFEAB2-278E-4714-9637-6A3068BA0041}"/>
    <cellStyle name="Normalny 2 4 2 2 2 2 3 7" xfId="6210" xr:uid="{E8C126DA-53C0-411E-890B-E24797A7396A}"/>
    <cellStyle name="Normalny 2 4 2 2 2 2 4" xfId="494" xr:uid="{271B75BB-2FC1-4105-BE51-10B804A7E793}"/>
    <cellStyle name="Normalny 2 4 2 2 2 2 4 2" xfId="1836" xr:uid="{F7D9C863-5915-45A6-A88F-053EE555BF63}"/>
    <cellStyle name="Normalny 2 4 2 2 2 2 4 2 2" xfId="14509" xr:uid="{9DE6FC49-8107-4ED1-8EAC-B587BB5CC29F}"/>
    <cellStyle name="Normalny 2 4 2 2 2 2 4 2 3" xfId="20066" xr:uid="{84A8FCAE-1E14-482C-8580-B0D17744A26E}"/>
    <cellStyle name="Normalny 2 4 2 2 2 2 4 2 4" xfId="24329" xr:uid="{1BB58D30-092D-41B6-A7B1-40FA6B8FDE71}"/>
    <cellStyle name="Normalny 2 4 2 2 2 2 4 2 5" xfId="6983" xr:uid="{D0E28FE5-F5AE-483D-80A2-B81760A50793}"/>
    <cellStyle name="Normalny 2 4 2 2 2 2 4 3" xfId="1516" xr:uid="{FF4B0C30-E8CC-4CB2-BA4E-B37C3CDFBAE6}"/>
    <cellStyle name="Normalny 2 4 2 2 2 2 4 3 2" xfId="14510" xr:uid="{A0472712-FFB0-42F1-B2E9-4061DA9593E6}"/>
    <cellStyle name="Normalny 2 4 2 2 2 2 4 3 3" xfId="20432" xr:uid="{58BBEF3C-940D-49D0-89FD-50F46CCFE62C}"/>
    <cellStyle name="Normalny 2 4 2 2 2 2 4 3 4" xfId="24009" xr:uid="{F3612412-3AF9-4847-BD15-A94D2CCC97D5}"/>
    <cellStyle name="Normalny 2 4 2 2 2 2 4 3 5" xfId="6663" xr:uid="{F40F39AB-7D80-4F62-A613-7A82DEF4E598}"/>
    <cellStyle name="Normalny 2 4 2 2 2 2 4 4" xfId="14508" xr:uid="{F86A1690-D918-4009-B195-876B6B988746}"/>
    <cellStyle name="Normalny 2 4 2 2 2 2 4 5" xfId="21231" xr:uid="{C20C1369-BE7B-4FF8-A122-0BA56F56C423}"/>
    <cellStyle name="Normalny 2 4 2 2 2 2 4 6" xfId="23257" xr:uid="{D5A78913-D3E9-4F3D-8A30-BC81214327F5}"/>
    <cellStyle name="Normalny 2 4 2 2 2 2 4 7" xfId="6211" xr:uid="{FD8E65D4-CE09-4F5D-8A8F-E27EAC99B213}"/>
    <cellStyle name="Normalny 2 4 2 2 2 2 5" xfId="1606" xr:uid="{E309AAFA-D120-4E16-9910-A64C8110AB12}"/>
    <cellStyle name="Normalny 2 4 2 2 2 2 5 2" xfId="14511" xr:uid="{AB3E143C-F7C9-4A49-8638-3671D5BA45E4}"/>
    <cellStyle name="Normalny 2 4 2 2 2 2 5 3" xfId="20310" xr:uid="{FB62B443-BE52-4ACE-9DF0-52B8D2E1FD75}"/>
    <cellStyle name="Normalny 2 4 2 2 2 2 5 4" xfId="24099" xr:uid="{7D296C65-5934-479D-B9ED-894D870AD391}"/>
    <cellStyle name="Normalny 2 4 2 2 2 2 5 5" xfId="6753" xr:uid="{C46DC9A1-5FBF-4970-9097-3FFD195AB5B1}"/>
    <cellStyle name="Normalny 2 4 2 2 2 2 6" xfId="1286" xr:uid="{7559020F-4024-4567-84DD-1E69BB12D9D7}"/>
    <cellStyle name="Normalny 2 4 2 2 2 2 6 2" xfId="14512" xr:uid="{AFB31640-E121-414B-93FD-5F22EBE86F4C}"/>
    <cellStyle name="Normalny 2 4 2 2 2 2 6 3" xfId="20691" xr:uid="{874B92B2-1649-48EB-A6B1-AC0F0D0AE9CE}"/>
    <cellStyle name="Normalny 2 4 2 2 2 2 6 4" xfId="23779" xr:uid="{15AC4DF7-C36D-4315-951F-9A8A3B9BB57B}"/>
    <cellStyle name="Normalny 2 4 2 2 2 2 6 5" xfId="6433" xr:uid="{DCF920B2-BF7E-4D63-A1CB-FE1E62DFEAFC}"/>
    <cellStyle name="Normalny 2 4 2 2 2 2 7" xfId="14501" xr:uid="{28C406B3-6013-4F6A-9AB8-E9AE85671168}"/>
    <cellStyle name="Normalny 2 4 2 2 2 2 8" xfId="21187" xr:uid="{E5ADFB60-80DD-46EC-90BF-81DCA67B618B}"/>
    <cellStyle name="Normalny 2 4 2 2 2 2 9" xfId="23019" xr:uid="{9A81EC43-61AE-446D-97ED-9F26A27E4E4E}"/>
    <cellStyle name="Normalny 2 4 2 2 2 3" xfId="308" xr:uid="{4A2C9D53-966F-4132-BB27-C9207DB0A762}"/>
    <cellStyle name="Normalny 2 4 2 2 2 3 2" xfId="1646" xr:uid="{2B5A9C95-F49D-44FC-B69E-1A38EAECC867}"/>
    <cellStyle name="Normalny 2 4 2 2 2 3 2 2" xfId="14514" xr:uid="{63A78669-3E1D-4DFF-840A-B456616068E2}"/>
    <cellStyle name="Normalny 2 4 2 2 2 3 2 3" xfId="20270" xr:uid="{D00AB169-E9A7-4569-8C20-8C35ACA9E7A0}"/>
    <cellStyle name="Normalny 2 4 2 2 2 3 2 4" xfId="24139" xr:uid="{69110135-A0A9-41FE-BCC2-658B3DDE696A}"/>
    <cellStyle name="Normalny 2 4 2 2 2 3 2 5" xfId="6793" xr:uid="{77EB275A-9993-4395-AE58-557997618E6C}"/>
    <cellStyle name="Normalny 2 4 2 2 2 3 3" xfId="1326" xr:uid="{777204E3-76E9-437A-8383-AE0C31477E5E}"/>
    <cellStyle name="Normalny 2 4 2 2 2 3 3 2" xfId="14515" xr:uid="{6514D9C9-74E6-40A9-B746-9806C4827F6D}"/>
    <cellStyle name="Normalny 2 4 2 2 2 3 3 3" xfId="20651" xr:uid="{ABD018EA-D200-4734-B543-34452C8CF90C}"/>
    <cellStyle name="Normalny 2 4 2 2 2 3 3 4" xfId="23819" xr:uid="{FD0557F9-8ABF-44FD-990E-9C21469A57D7}"/>
    <cellStyle name="Normalny 2 4 2 2 2 3 3 5" xfId="6473" xr:uid="{1D3A5846-524C-4A64-914C-129109EC0694}"/>
    <cellStyle name="Normalny 2 4 2 2 2 3 4" xfId="14513" xr:uid="{3DA1066C-365C-476B-A536-52E936317FCA}"/>
    <cellStyle name="Normalny 2 4 2 2 2 3 5" xfId="21144" xr:uid="{A22DE017-6C48-45EB-B58F-5AD2138DA1CC}"/>
    <cellStyle name="Normalny 2 4 2 2 2 3 6" xfId="23074" xr:uid="{E4C167B8-165F-4EA0-A020-0E51E16489EB}"/>
    <cellStyle name="Normalny 2 4 2 2 2 3 7" xfId="6039" xr:uid="{0B5EEBA0-013D-4133-98E2-94E5DF929B76}"/>
    <cellStyle name="Normalny 2 4 2 2 2 4" xfId="495" xr:uid="{4588BCC6-C64A-4F58-86F5-5D2767727971}"/>
    <cellStyle name="Normalny 2 4 2 2 2 4 2" xfId="1755" xr:uid="{21810FC6-E81F-4FE6-8FB6-5A3E91E8EB2A}"/>
    <cellStyle name="Normalny 2 4 2 2 2 4 2 2" xfId="14517" xr:uid="{3C2E7A7F-531C-41DE-8F9F-96CE40B4801E}"/>
    <cellStyle name="Normalny 2 4 2 2 2 4 2 3" xfId="20147" xr:uid="{5D2262FC-9846-4CC3-BFF0-A6FD157B6890}"/>
    <cellStyle name="Normalny 2 4 2 2 2 4 2 4" xfId="24248" xr:uid="{4BB8F8EA-EE24-43A4-B04B-2B589050845E}"/>
    <cellStyle name="Normalny 2 4 2 2 2 4 2 5" xfId="6902" xr:uid="{FD5E226E-C460-4842-9F70-F7EC080056AB}"/>
    <cellStyle name="Normalny 2 4 2 2 2 4 3" xfId="1435" xr:uid="{F5CA60C1-3BF3-413A-9018-E9AA04228B00}"/>
    <cellStyle name="Normalny 2 4 2 2 2 4 3 2" xfId="14518" xr:uid="{09070D57-0E2A-428B-B03F-010191BE703E}"/>
    <cellStyle name="Normalny 2 4 2 2 2 4 3 3" xfId="20544" xr:uid="{6AEF534D-41E1-41F5-A17F-C9531AEA7508}"/>
    <cellStyle name="Normalny 2 4 2 2 2 4 3 4" xfId="23928" xr:uid="{444C0E44-065D-4A2F-9BBA-E1AE89E05581}"/>
    <cellStyle name="Normalny 2 4 2 2 2 4 3 5" xfId="6582" xr:uid="{439E38CC-CDA7-4BCA-AC06-05D331C62EDD}"/>
    <cellStyle name="Normalny 2 4 2 2 2 4 4" xfId="14516" xr:uid="{80C17F3B-B01C-4AB3-8C1E-35011BE0ABC6}"/>
    <cellStyle name="Normalny 2 4 2 2 2 4 5" xfId="21230" xr:uid="{9D7C5DD7-3742-4337-B3D7-245FD5831602}"/>
    <cellStyle name="Normalny 2 4 2 2 2 4 6" xfId="23258" xr:uid="{5A753B98-8F2A-4338-9C58-0ECD004C604D}"/>
    <cellStyle name="Normalny 2 4 2 2 2 4 7" xfId="6212" xr:uid="{8995DAEB-AC1F-4989-8D94-9B54FF4C063F}"/>
    <cellStyle name="Normalny 2 4 2 2 2 5" xfId="496" xr:uid="{69E9536A-DBE2-46E8-93EE-0A6EE1E60637}"/>
    <cellStyle name="Normalny 2 4 2 2 2 5 2" xfId="1835" xr:uid="{88EF38B1-3D27-4900-83F8-79181046E080}"/>
    <cellStyle name="Normalny 2 4 2 2 2 5 2 2" xfId="14520" xr:uid="{6CE4BDB3-381C-485A-822B-73C1EAFEA9BC}"/>
    <cellStyle name="Normalny 2 4 2 2 2 5 2 3" xfId="20067" xr:uid="{A13BA082-0B35-466D-83F7-04F13F4E5456}"/>
    <cellStyle name="Normalny 2 4 2 2 2 5 2 4" xfId="24328" xr:uid="{9B9D4D46-1345-47D5-8B1C-AC563D8CAF54}"/>
    <cellStyle name="Normalny 2 4 2 2 2 5 2 5" xfId="6982" xr:uid="{398D687B-4720-4B7D-ABCD-94106CEF769E}"/>
    <cellStyle name="Normalny 2 4 2 2 2 5 3" xfId="1515" xr:uid="{8543BB10-8A89-45EC-A230-16B006149785}"/>
    <cellStyle name="Normalny 2 4 2 2 2 5 3 2" xfId="14521" xr:uid="{A08BCD37-CB82-4DE4-BCBE-8ED2F6354FA2}"/>
    <cellStyle name="Normalny 2 4 2 2 2 5 3 3" xfId="20433" xr:uid="{8856EB2F-8172-49DC-A760-7416A2324853}"/>
    <cellStyle name="Normalny 2 4 2 2 2 5 3 4" xfId="24008" xr:uid="{3813437E-A95F-42D3-89CE-EC25D6E503FB}"/>
    <cellStyle name="Normalny 2 4 2 2 2 5 3 5" xfId="6662" xr:uid="{C8F4924E-0F8D-4C33-92AA-012D07A896E3}"/>
    <cellStyle name="Normalny 2 4 2 2 2 5 4" xfId="14519" xr:uid="{7DD51133-5E51-4044-B767-4AC0554C27BD}"/>
    <cellStyle name="Normalny 2 4 2 2 2 5 5" xfId="20910" xr:uid="{B30F668B-0850-4032-A6A9-96768BBD2F93}"/>
    <cellStyle name="Normalny 2 4 2 2 2 5 6" xfId="23259" xr:uid="{5860D5BA-2C42-40DD-A23A-33DFD6FABF93}"/>
    <cellStyle name="Normalny 2 4 2 2 2 5 7" xfId="6213" xr:uid="{853FEEDA-1A21-4688-A578-6398691148E2}"/>
    <cellStyle name="Normalny 2 4 2 2 2 6" xfId="1566" xr:uid="{C3AF20E9-8DD7-42B6-9E9E-B8D0CED96A44}"/>
    <cellStyle name="Normalny 2 4 2 2 2 6 2" xfId="14522" xr:uid="{64A2E4E3-DC88-40BB-AE9B-E5533021AD22}"/>
    <cellStyle name="Normalny 2 4 2 2 2 6 3" xfId="20350" xr:uid="{7BEC2AE7-8353-4B1C-9A20-77758F42E8C4}"/>
    <cellStyle name="Normalny 2 4 2 2 2 6 4" xfId="24059" xr:uid="{50702599-3036-445B-9D26-BE5A635A5B9E}"/>
    <cellStyle name="Normalny 2 4 2 2 2 6 5" xfId="6713" xr:uid="{A53EE111-F10D-4D7F-8FC1-742D58F319ED}"/>
    <cellStyle name="Normalny 2 4 2 2 2 7" xfId="1246" xr:uid="{CB5B1C52-4158-4FDC-8FB7-C6C8F7D0CDB6}"/>
    <cellStyle name="Normalny 2 4 2 2 2 7 2" xfId="14523" xr:uid="{D1192B59-6BDE-4D8B-8559-FD49FB9D6125}"/>
    <cellStyle name="Normalny 2 4 2 2 2 7 3" xfId="20731" xr:uid="{3BBC911D-5580-4080-AE86-9E60241052E8}"/>
    <cellStyle name="Normalny 2 4 2 2 2 7 4" xfId="23739" xr:uid="{166334E8-FDA8-415B-829E-E8EF8A21FEF0}"/>
    <cellStyle name="Normalny 2 4 2 2 2 7 5" xfId="6393" xr:uid="{E09A86FE-5DA9-4B7D-B7A4-51E295CA7515}"/>
    <cellStyle name="Normalny 2 4 2 2 2 8" xfId="14500" xr:uid="{C21A1BD9-5D72-478A-BA82-B1179312720B}"/>
    <cellStyle name="Normalny 2 4 2 2 2 9" xfId="21026" xr:uid="{A44FFC32-7A3E-4D57-9C16-A270ECA8934C}"/>
    <cellStyle name="Normalny 2 4 2 2 3" xfId="228" xr:uid="{9B7BD504-EC56-4613-84DD-EA52AC3D8089}"/>
    <cellStyle name="Normalny 2 4 2 2 3 10" xfId="5969" xr:uid="{27D66DF5-57A2-4807-A729-595520B2DE59}"/>
    <cellStyle name="Normalny 2 4 2 2 3 2" xfId="328" xr:uid="{2A0C2AFB-AFA5-4052-BD88-F7EADF6F5CA3}"/>
    <cellStyle name="Normalny 2 4 2 2 3 2 2" xfId="1666" xr:uid="{C0662C75-4D69-4001-89B3-0E61E1EE40FA}"/>
    <cellStyle name="Normalny 2 4 2 2 3 2 2 2" xfId="14526" xr:uid="{A7C67F53-DF59-41EC-B2C8-10D2FBB64581}"/>
    <cellStyle name="Normalny 2 4 2 2 3 2 2 3" xfId="20250" xr:uid="{03274867-262F-4FFB-9B78-0791054782DA}"/>
    <cellStyle name="Normalny 2 4 2 2 3 2 2 4" xfId="24159" xr:uid="{AB2282E9-67CA-44F8-84FC-28ECAB40205D}"/>
    <cellStyle name="Normalny 2 4 2 2 3 2 2 5" xfId="6813" xr:uid="{B6F03851-B068-4CE4-9C91-8A4EF02D1DE9}"/>
    <cellStyle name="Normalny 2 4 2 2 3 2 3" xfId="1346" xr:uid="{1148A9F5-096B-4C93-B2E9-7A9CC9CD45E5}"/>
    <cellStyle name="Normalny 2 4 2 2 3 2 3 2" xfId="14527" xr:uid="{D1CC29C3-0976-4BF6-8BBA-0F64F05244D3}"/>
    <cellStyle name="Normalny 2 4 2 2 3 2 3 3" xfId="20631" xr:uid="{C71428C5-54C5-4554-904F-419919E4AAFC}"/>
    <cellStyle name="Normalny 2 4 2 2 3 2 3 4" xfId="23839" xr:uid="{C4D044A4-FF2B-4208-B161-8084587E230D}"/>
    <cellStyle name="Normalny 2 4 2 2 3 2 3 5" xfId="6493" xr:uid="{1D0B1549-6A32-40AE-B14A-E545D226D7B3}"/>
    <cellStyle name="Normalny 2 4 2 2 3 2 4" xfId="14525" xr:uid="{D9558BAC-D454-46E5-B792-6DD074DB75BF}"/>
    <cellStyle name="Normalny 2 4 2 2 3 2 5" xfId="21124" xr:uid="{E991F7D7-F7DE-429D-AA96-96B7A3C70162}"/>
    <cellStyle name="Normalny 2 4 2 2 3 2 6" xfId="23094" xr:uid="{160FD9B4-EDA3-42BB-91F3-FFAB75ED0751}"/>
    <cellStyle name="Normalny 2 4 2 2 3 2 7" xfId="6059" xr:uid="{192551ED-B1A7-4C4F-BC61-53601D26CB91}"/>
    <cellStyle name="Normalny 2 4 2 2 3 3" xfId="497" xr:uid="{0F2EC9D8-315B-4B29-8FD9-E37B4206EF9A}"/>
    <cellStyle name="Normalny 2 4 2 2 3 3 2" xfId="1757" xr:uid="{E8105245-2C5E-4F6A-BD03-B8661B00B55C}"/>
    <cellStyle name="Normalny 2 4 2 2 3 3 2 2" xfId="14529" xr:uid="{B2E57DE8-89F3-411A-B73A-3D489AD1C99A}"/>
    <cellStyle name="Normalny 2 4 2 2 3 3 2 3" xfId="20145" xr:uid="{A669F5E7-06D8-47C0-88C4-42BF347AD3FF}"/>
    <cellStyle name="Normalny 2 4 2 2 3 3 2 4" xfId="24250" xr:uid="{34B7162E-1EE0-4686-8F2B-4519C36585C1}"/>
    <cellStyle name="Normalny 2 4 2 2 3 3 2 5" xfId="6904" xr:uid="{E9A7C4C6-9263-49BE-889D-BCEE919CC8ED}"/>
    <cellStyle name="Normalny 2 4 2 2 3 3 3" xfId="1437" xr:uid="{895EABB3-D749-4843-9767-F395A41CBC8C}"/>
    <cellStyle name="Normalny 2 4 2 2 3 3 3 2" xfId="14530" xr:uid="{74483E3A-FC50-49A2-9496-929D66C06568}"/>
    <cellStyle name="Normalny 2 4 2 2 3 3 3 3" xfId="20542" xr:uid="{FA16F562-1AEA-4377-8F47-DF33C7C1C1A5}"/>
    <cellStyle name="Normalny 2 4 2 2 3 3 3 4" xfId="23930" xr:uid="{7189F1FE-27CB-4B0A-B9AC-53F8608870BF}"/>
    <cellStyle name="Normalny 2 4 2 2 3 3 3 5" xfId="6584" xr:uid="{DA0F4E64-84EA-482D-A2F7-F389C428D2F8}"/>
    <cellStyle name="Normalny 2 4 2 2 3 3 4" xfId="14528" xr:uid="{7550844F-11B3-447C-8259-798167BD7C66}"/>
    <cellStyle name="Normalny 2 4 2 2 3 3 5" xfId="20909" xr:uid="{45656227-9A80-43D5-8FC9-D8F91D0E826C}"/>
    <cellStyle name="Normalny 2 4 2 2 3 3 6" xfId="23260" xr:uid="{886E0AE1-4235-47CE-9646-A863E9335E98}"/>
    <cellStyle name="Normalny 2 4 2 2 3 3 7" xfId="6214" xr:uid="{FF98F270-50F7-4505-874E-4F7191F021EA}"/>
    <cellStyle name="Normalny 2 4 2 2 3 4" xfId="498" xr:uid="{732A73FD-2FCA-4CCA-8389-3A21B02A1FD7}"/>
    <cellStyle name="Normalny 2 4 2 2 3 4 2" xfId="1837" xr:uid="{E3C91D07-6851-475B-A06B-FE3FBF588D95}"/>
    <cellStyle name="Normalny 2 4 2 2 3 4 2 2" xfId="14532" xr:uid="{8B572C98-1E49-4708-B8FC-900CAC66DC3D}"/>
    <cellStyle name="Normalny 2 4 2 2 3 4 2 3" xfId="20065" xr:uid="{B18097E0-AC61-41F9-B59E-F2A8A080B30A}"/>
    <cellStyle name="Normalny 2 4 2 2 3 4 2 4" xfId="24330" xr:uid="{F13CA1EA-3A10-41F0-9201-9EAC946E588D}"/>
    <cellStyle name="Normalny 2 4 2 2 3 4 2 5" xfId="6984" xr:uid="{7B0B2F50-24CF-400B-ACD3-71A7259558E7}"/>
    <cellStyle name="Normalny 2 4 2 2 3 4 3" xfId="1517" xr:uid="{3B5099A1-9B78-4FBA-B782-4FA531B5F357}"/>
    <cellStyle name="Normalny 2 4 2 2 3 4 3 2" xfId="14533" xr:uid="{7BD421B7-5F93-4F85-83FD-66D0D2A3DB96}"/>
    <cellStyle name="Normalny 2 4 2 2 3 4 3 3" xfId="20431" xr:uid="{C97C84AD-C5A5-4564-AE8A-922D1E47EA77}"/>
    <cellStyle name="Normalny 2 4 2 2 3 4 3 4" xfId="24010" xr:uid="{1A92FD70-34E4-4224-ADF1-51E776938F83}"/>
    <cellStyle name="Normalny 2 4 2 2 3 4 3 5" xfId="6664" xr:uid="{3C96F1BB-2B32-4B20-8D7F-CD5FDD9018AB}"/>
    <cellStyle name="Normalny 2 4 2 2 3 4 4" xfId="14531" xr:uid="{3DE0BCEA-60B7-49A1-8315-64B887437EB4}"/>
    <cellStyle name="Normalny 2 4 2 2 3 4 5" xfId="20908" xr:uid="{AC740AB5-F008-4795-8547-F0DE11F14770}"/>
    <cellStyle name="Normalny 2 4 2 2 3 4 6" xfId="23261" xr:uid="{89272CB7-F678-4DA1-A846-FA27DFEA2C79}"/>
    <cellStyle name="Normalny 2 4 2 2 3 4 7" xfId="6215" xr:uid="{6E2178F8-714E-4CAB-AC6A-5EAF8B6320D3}"/>
    <cellStyle name="Normalny 2 4 2 2 3 5" xfId="1586" xr:uid="{F8E0FE9B-FDF2-4BD6-8B30-92A508012EDB}"/>
    <cellStyle name="Normalny 2 4 2 2 3 5 2" xfId="14534" xr:uid="{CB355307-73EB-4087-AA02-0A5C7D8150D9}"/>
    <cellStyle name="Normalny 2 4 2 2 3 5 3" xfId="20330" xr:uid="{407FBFBB-311D-48DD-9D34-8CEA8FAEF0CB}"/>
    <cellStyle name="Normalny 2 4 2 2 3 5 4" xfId="24079" xr:uid="{07276951-38F4-4F21-A50E-068DC823D154}"/>
    <cellStyle name="Normalny 2 4 2 2 3 5 5" xfId="6733" xr:uid="{055BCDA6-2903-4BE1-A02D-2C9820AE11F8}"/>
    <cellStyle name="Normalny 2 4 2 2 3 6" xfId="1266" xr:uid="{EB0574AF-DA7B-48AD-8C2C-228E78B46AF2}"/>
    <cellStyle name="Normalny 2 4 2 2 3 6 2" xfId="14535" xr:uid="{B3817F68-F5B3-42FE-9404-0057268CB123}"/>
    <cellStyle name="Normalny 2 4 2 2 3 6 3" xfId="20711" xr:uid="{5CB805F6-7384-4F79-B1AD-9E7CEBB47FEB}"/>
    <cellStyle name="Normalny 2 4 2 2 3 6 4" xfId="23759" xr:uid="{9191AB75-29AA-4F24-931C-7F615BA6A02B}"/>
    <cellStyle name="Normalny 2 4 2 2 3 6 5" xfId="6413" xr:uid="{E78E7963-B2C1-4BC2-91AF-CF06D80CBF7A}"/>
    <cellStyle name="Normalny 2 4 2 2 3 7" xfId="14524" xr:uid="{CC9B31BF-93A6-4C60-BEE2-3C288A4508F8}"/>
    <cellStyle name="Normalny 2 4 2 2 3 8" xfId="21210" xr:uid="{D862E6BE-EBE1-4876-B071-FF3AD0F6DC62}"/>
    <cellStyle name="Normalny 2 4 2 2 3 9" xfId="22996" xr:uid="{3D03B3C6-6E50-41D4-B69D-1D3D11AF0B66}"/>
    <cellStyle name="Normalny 2 4 2 2 4" xfId="288" xr:uid="{3F42775C-0349-4275-B1DA-29B3BDA0D2AA}"/>
    <cellStyle name="Normalny 2 4 2 2 4 2" xfId="1626" xr:uid="{DA3D61F7-1028-47F2-A6B3-FD8D8B4365BC}"/>
    <cellStyle name="Normalny 2 4 2 2 4 2 2" xfId="14537" xr:uid="{D91C7355-AE61-4401-BA20-FC5476884420}"/>
    <cellStyle name="Normalny 2 4 2 2 4 2 3" xfId="20290" xr:uid="{A37DBE57-03B0-4520-ABDE-45A7EB6D6224}"/>
    <cellStyle name="Normalny 2 4 2 2 4 2 4" xfId="24119" xr:uid="{7DC004AC-2AD5-4DC9-A5B0-AFEA78440F5D}"/>
    <cellStyle name="Normalny 2 4 2 2 4 2 5" xfId="6773" xr:uid="{DA3303E8-AEAA-4C82-B23B-DB60BAD3813A}"/>
    <cellStyle name="Normalny 2 4 2 2 4 3" xfId="1306" xr:uid="{9334C997-A5FE-458B-920C-5CB0E614BD7B}"/>
    <cellStyle name="Normalny 2 4 2 2 4 3 2" xfId="14538" xr:uid="{2209E90B-4B29-4FE2-A76F-73F4BD3423FA}"/>
    <cellStyle name="Normalny 2 4 2 2 4 3 3" xfId="20671" xr:uid="{980D9690-0844-48F0-9D17-A1ED512AB1FA}"/>
    <cellStyle name="Normalny 2 4 2 2 4 3 4" xfId="23799" xr:uid="{B12E7E85-B355-4D90-8AB7-206BF10E2993}"/>
    <cellStyle name="Normalny 2 4 2 2 4 3 5" xfId="6453" xr:uid="{5B3687D2-F63F-4E4D-8093-A03BBDF3C616}"/>
    <cellStyle name="Normalny 2 4 2 2 4 4" xfId="14536" xr:uid="{D7B10477-AF33-4F17-AD6D-E5A77AB49E6D}"/>
    <cellStyle name="Normalny 2 4 2 2 4 5" xfId="21086" xr:uid="{6FF7FC82-6A6F-4D47-A163-E1461E1328AB}"/>
    <cellStyle name="Normalny 2 4 2 2 4 6" xfId="23054" xr:uid="{DCB64968-19BC-4360-A98E-52F5D5C3F497}"/>
    <cellStyle name="Normalny 2 4 2 2 4 7" xfId="6019" xr:uid="{98642C77-2717-4117-B734-C21F809E3BE5}"/>
    <cellStyle name="Normalny 2 4 2 2 5" xfId="499" xr:uid="{B8FE63AA-B9AC-406F-8646-B062A86505E5}"/>
    <cellStyle name="Normalny 2 4 2 2 5 2" xfId="1754" xr:uid="{299BA80B-FAEE-4B4E-A31E-6B42090460A5}"/>
    <cellStyle name="Normalny 2 4 2 2 5 2 2" xfId="14540" xr:uid="{FDD28C87-EF2D-4BE4-90CE-9748407DCA16}"/>
    <cellStyle name="Normalny 2 4 2 2 5 2 3" xfId="20148" xr:uid="{FB9EE21A-D5E7-4433-8202-B22CDA5709A6}"/>
    <cellStyle name="Normalny 2 4 2 2 5 2 4" xfId="24247" xr:uid="{DC82F662-CE95-4114-A3BD-4E454ACDA50F}"/>
    <cellStyle name="Normalny 2 4 2 2 5 2 5" xfId="6901" xr:uid="{7F537D6D-C0E2-4D9A-AC61-7215D39F4004}"/>
    <cellStyle name="Normalny 2 4 2 2 5 3" xfId="1434" xr:uid="{D899C55B-558C-4665-A306-7FD302A3DB23}"/>
    <cellStyle name="Normalny 2 4 2 2 5 3 2" xfId="14541" xr:uid="{8AE71A0E-FDAE-4BB0-A51D-FA9272A79F8E}"/>
    <cellStyle name="Normalny 2 4 2 2 5 3 3" xfId="20545" xr:uid="{ACBE8FF3-7489-4254-8948-DEF0BE06D681}"/>
    <cellStyle name="Normalny 2 4 2 2 5 3 4" xfId="23927" xr:uid="{B30B9EAF-486C-4B7F-8B8B-86E55B331321}"/>
    <cellStyle name="Normalny 2 4 2 2 5 3 5" xfId="6581" xr:uid="{4103440C-9C9C-46ED-A607-DF812BF78FF2}"/>
    <cellStyle name="Normalny 2 4 2 2 5 4" xfId="14539" xr:uid="{566C55FA-D9AA-4E8A-846D-8B25FEF094D0}"/>
    <cellStyle name="Normalny 2 4 2 2 5 5" xfId="20907" xr:uid="{B2ABE990-A2DA-4323-BF27-D4D872876065}"/>
    <cellStyle name="Normalny 2 4 2 2 5 6" xfId="23262" xr:uid="{CA25689A-772A-4934-A477-C4A2486916DB}"/>
    <cellStyle name="Normalny 2 4 2 2 5 7" xfId="6216" xr:uid="{75C33A5C-E95E-4B8D-BE78-A0BD4140E1D3}"/>
    <cellStyle name="Normalny 2 4 2 2 6" xfId="500" xr:uid="{F1499F14-7C2A-42B1-B868-BB23B91CDC0A}"/>
    <cellStyle name="Normalny 2 4 2 2 6 2" xfId="1834" xr:uid="{53C2E745-D6FA-40F2-A6B9-ED4441325DDE}"/>
    <cellStyle name="Normalny 2 4 2 2 6 2 2" xfId="14543" xr:uid="{A53E8C61-18A4-4249-84F5-191893554FA0}"/>
    <cellStyle name="Normalny 2 4 2 2 6 2 3" xfId="20068" xr:uid="{BEABEFD5-F2E8-401E-A113-69C5AE7D7C57}"/>
    <cellStyle name="Normalny 2 4 2 2 6 2 4" xfId="24327" xr:uid="{8B3AAB68-D3D7-4A54-A495-7D63033F67F8}"/>
    <cellStyle name="Normalny 2 4 2 2 6 2 5" xfId="6981" xr:uid="{5AA44618-2F31-4019-889B-F9AE9B4B4393}"/>
    <cellStyle name="Normalny 2 4 2 2 6 3" xfId="1514" xr:uid="{AF7716E1-B7AA-4D69-BD17-9362827F1756}"/>
    <cellStyle name="Normalny 2 4 2 2 6 3 2" xfId="14544" xr:uid="{0DF81EAB-B07E-476D-8D9F-E24E4C0D0F70}"/>
    <cellStyle name="Normalny 2 4 2 2 6 3 3" xfId="20396" xr:uid="{F9282D50-14DF-40B0-93A3-C6686C82B2DF}"/>
    <cellStyle name="Normalny 2 4 2 2 6 3 4" xfId="24007" xr:uid="{1AD91CC0-9650-4B72-ABD0-AEA25BFC9ADC}"/>
    <cellStyle name="Normalny 2 4 2 2 6 3 5" xfId="6661" xr:uid="{B149BFA7-1868-464A-B0AD-219BEBFB41CE}"/>
    <cellStyle name="Normalny 2 4 2 2 6 4" xfId="14542" xr:uid="{9BB46C27-00FC-4459-93B2-F4902F140F58}"/>
    <cellStyle name="Normalny 2 4 2 2 6 5" xfId="20906" xr:uid="{CD01DDBF-B285-4956-9D21-FEDC8CF1B2FF}"/>
    <cellStyle name="Normalny 2 4 2 2 6 6" xfId="23263" xr:uid="{CBDBED0D-E670-4669-B4C3-A0AF5E6F8F2B}"/>
    <cellStyle name="Normalny 2 4 2 2 6 7" xfId="6217" xr:uid="{C8764431-4716-4AEA-8A44-AA3A7E3B4294}"/>
    <cellStyle name="Normalny 2 4 2 2 7" xfId="1546" xr:uid="{989E5D7B-1D59-4C8D-8862-68943D88E00A}"/>
    <cellStyle name="Normalny 2 4 2 2 7 2" xfId="14545" xr:uid="{3CCCB569-6997-47BF-BCD7-2B2EA0C03854}"/>
    <cellStyle name="Normalny 2 4 2 2 7 3" xfId="20382" xr:uid="{0415FBE1-C991-4AB7-949B-A710AA6790F6}"/>
    <cellStyle name="Normalny 2 4 2 2 7 4" xfId="24039" xr:uid="{8FD88D7C-6E3A-4CD6-9C90-B9223FCA32E2}"/>
    <cellStyle name="Normalny 2 4 2 2 7 5" xfId="6693" xr:uid="{E560D2EF-8E0B-4D69-844B-EB0574A08401}"/>
    <cellStyle name="Normalny 2 4 2 2 8" xfId="1226" xr:uid="{2F8EB2BE-FFF8-4C45-8F72-1791F7AB1594}"/>
    <cellStyle name="Normalny 2 4 2 2 8 2" xfId="14546" xr:uid="{0E47A65C-ABA7-4A14-8FB1-E382AD1D7989}"/>
    <cellStyle name="Normalny 2 4 2 2 8 3" xfId="20751" xr:uid="{DC756554-EB4B-4EC0-977B-1F49CAA76E71}"/>
    <cellStyle name="Normalny 2 4 2 2 8 4" xfId="23719" xr:uid="{E548E052-9187-42BD-942A-C20BA82D94B3}"/>
    <cellStyle name="Normalny 2 4 2 2 8 5" xfId="6373" xr:uid="{5FA6A77F-974C-4CD0-BDEE-971722077411}"/>
    <cellStyle name="Normalny 2 4 2 2 9" xfId="14499" xr:uid="{29890C58-92B0-4122-B0A9-39BE88C4EF5C}"/>
    <cellStyle name="Normalny 2 4 2 3" xfId="197" xr:uid="{C9612125-6617-4FCE-BCA8-8CA7125652AA}"/>
    <cellStyle name="Normalny 2 4 2 3 10" xfId="22966" xr:uid="{3DB8BEA9-EA55-4833-8AF7-9B4085C0A0C8}"/>
    <cellStyle name="Normalny 2 4 2 3 11" xfId="5942" xr:uid="{822AE193-D797-401D-ACC9-89907B5E2DF0}"/>
    <cellStyle name="Normalny 2 4 2 3 2" xfId="250" xr:uid="{997A5F14-8772-4EE2-9890-5839D3CA0797}"/>
    <cellStyle name="Normalny 2 4 2 3 2 10" xfId="5991" xr:uid="{C9DA3CDC-AE43-4A0A-8CF9-0C0375FEAA03}"/>
    <cellStyle name="Normalny 2 4 2 3 2 2" xfId="347" xr:uid="{2610C703-06A7-4FBE-AC47-4F031CAA4D05}"/>
    <cellStyle name="Normalny 2 4 2 3 2 2 2" xfId="1685" xr:uid="{BFB0670E-FDF1-48EB-A251-7B5A4FF067C6}"/>
    <cellStyle name="Normalny 2 4 2 3 2 2 2 2" xfId="14550" xr:uid="{8165CA54-8A7B-42E6-BEA0-C18F2A0BCA31}"/>
    <cellStyle name="Normalny 2 4 2 3 2 2 2 3" xfId="20217" xr:uid="{051391D4-A5C1-450F-98D2-E8DCA51D32B6}"/>
    <cellStyle name="Normalny 2 4 2 3 2 2 2 4" xfId="24178" xr:uid="{40F5AD6C-90EC-40F0-B131-28F863A0E7E0}"/>
    <cellStyle name="Normalny 2 4 2 3 2 2 2 5" xfId="6832" xr:uid="{C6099BE9-64DD-4D4A-8302-FCA78354C8E9}"/>
    <cellStyle name="Normalny 2 4 2 3 2 2 3" xfId="1365" xr:uid="{5D6A7497-74EE-4FC0-B6D2-3503B8DC2694}"/>
    <cellStyle name="Normalny 2 4 2 3 2 2 3 2" xfId="14551" xr:uid="{317B0400-499E-4CBE-8A60-0316A61F8237}"/>
    <cellStyle name="Normalny 2 4 2 3 2 2 3 3" xfId="20612" xr:uid="{8E569137-3BB3-43C6-9B03-4BC338564A0A}"/>
    <cellStyle name="Normalny 2 4 2 3 2 2 3 4" xfId="23858" xr:uid="{3078B5F0-C579-48AD-9FC0-20758854B4C8}"/>
    <cellStyle name="Normalny 2 4 2 3 2 2 3 5" xfId="6512" xr:uid="{A120F45A-38AE-4630-8B2A-6917565478BE}"/>
    <cellStyle name="Normalny 2 4 2 3 2 2 4" xfId="14549" xr:uid="{B80A33AF-626E-433A-BAF3-E094A150502D}"/>
    <cellStyle name="Normalny 2 4 2 3 2 2 5" xfId="21105" xr:uid="{32BA0B0F-845E-4699-BCD7-1282E1083983}"/>
    <cellStyle name="Normalny 2 4 2 3 2 2 6" xfId="23113" xr:uid="{FD3C2512-03B6-4E62-8FF9-70DE4EA1E7BF}"/>
    <cellStyle name="Normalny 2 4 2 3 2 2 7" xfId="6078" xr:uid="{B5EE7C40-BB31-47AC-ABC6-568C61715AC7}"/>
    <cellStyle name="Normalny 2 4 2 3 2 3" xfId="501" xr:uid="{8DC83777-8D45-4D45-90BA-A071B0075902}"/>
    <cellStyle name="Normalny 2 4 2 3 2 3 2" xfId="1759" xr:uid="{6C286FC6-F45B-4D67-9677-A25FD9A43E9D}"/>
    <cellStyle name="Normalny 2 4 2 3 2 3 2 2" xfId="14553" xr:uid="{90D4E3E8-AF33-40FD-AA24-7F8E581A960A}"/>
    <cellStyle name="Normalny 2 4 2 3 2 3 2 3" xfId="20143" xr:uid="{994AB1AA-AE17-42CD-A252-2D594E663474}"/>
    <cellStyle name="Normalny 2 4 2 3 2 3 2 4" xfId="24252" xr:uid="{6C274D1B-25F5-4FC6-8D01-1994D37A9340}"/>
    <cellStyle name="Normalny 2 4 2 3 2 3 2 5" xfId="6906" xr:uid="{0FEC1E5B-BD22-4A48-B166-A0E2A514B823}"/>
    <cellStyle name="Normalny 2 4 2 3 2 3 3" xfId="1439" xr:uid="{93194AE3-3F14-4FBE-B213-28005D0EA9FC}"/>
    <cellStyle name="Normalny 2 4 2 3 2 3 3 2" xfId="14554" xr:uid="{4CCBD2E6-64C5-4E81-88E8-F3C6E29BAF16}"/>
    <cellStyle name="Normalny 2 4 2 3 2 3 3 3" xfId="20540" xr:uid="{C4A6F3C1-1BE2-4806-8316-8C3BD7DE4167}"/>
    <cellStyle name="Normalny 2 4 2 3 2 3 3 4" xfId="23932" xr:uid="{AB25F1E6-4C72-4955-A505-8B8D7E9F03FF}"/>
    <cellStyle name="Normalny 2 4 2 3 2 3 3 5" xfId="6586" xr:uid="{245F904A-D943-4905-BA17-D2CDDEA16588}"/>
    <cellStyle name="Normalny 2 4 2 3 2 3 4" xfId="14552" xr:uid="{06114AB3-5986-4E8D-A174-BC1F7A929077}"/>
    <cellStyle name="Normalny 2 4 2 3 2 3 5" xfId="20905" xr:uid="{9FC97996-E904-40E8-A59A-4E78A13EEFCA}"/>
    <cellStyle name="Normalny 2 4 2 3 2 3 6" xfId="23264" xr:uid="{E82C8683-3464-459B-9CCA-6CD511365559}"/>
    <cellStyle name="Normalny 2 4 2 3 2 3 7" xfId="6218" xr:uid="{DD2C1286-1B0A-4684-B1D3-C730235343E1}"/>
    <cellStyle name="Normalny 2 4 2 3 2 4" xfId="502" xr:uid="{2B56DC4E-B48B-4C2E-AA56-A94B858A02F6}"/>
    <cellStyle name="Normalny 2 4 2 3 2 4 2" xfId="1839" xr:uid="{8AD7E52F-10C3-48E5-B8B2-C672DE492325}"/>
    <cellStyle name="Normalny 2 4 2 3 2 4 2 2" xfId="14556" xr:uid="{72E36E82-7E3B-4FEA-9485-533C2F0A2DDA}"/>
    <cellStyle name="Normalny 2 4 2 3 2 4 2 3" xfId="20063" xr:uid="{424D644E-39E3-40FE-8906-051D97C12F64}"/>
    <cellStyle name="Normalny 2 4 2 3 2 4 2 4" xfId="24332" xr:uid="{230179E3-9989-4A9D-B406-CFE6FE2CB011}"/>
    <cellStyle name="Normalny 2 4 2 3 2 4 2 5" xfId="6986" xr:uid="{5FAD8828-4304-4449-9307-EADBECF5B705}"/>
    <cellStyle name="Normalny 2 4 2 3 2 4 3" xfId="1519" xr:uid="{BCBD5525-48D6-4987-A0E3-0BC0DDF43135}"/>
    <cellStyle name="Normalny 2 4 2 3 2 4 3 2" xfId="14557" xr:uid="{8AB969BA-A9A4-44E7-8088-A58D03A0473D}"/>
    <cellStyle name="Normalny 2 4 2 3 2 4 3 3" xfId="20429" xr:uid="{728CDC0E-B7C5-4A88-BA99-8A605B0624A6}"/>
    <cellStyle name="Normalny 2 4 2 3 2 4 3 4" xfId="24012" xr:uid="{96E16562-25B5-42C9-A657-7B4B145FD83C}"/>
    <cellStyle name="Normalny 2 4 2 3 2 4 3 5" xfId="6666" xr:uid="{2CB0749C-1E6F-480F-BF9E-0448052BD458}"/>
    <cellStyle name="Normalny 2 4 2 3 2 4 4" xfId="14555" xr:uid="{E5239265-2B7B-4636-8294-2DC828164E12}"/>
    <cellStyle name="Normalny 2 4 2 3 2 4 5" xfId="20904" xr:uid="{690DF691-7E44-4787-9873-2D38956630F1}"/>
    <cellStyle name="Normalny 2 4 2 3 2 4 6" xfId="23265" xr:uid="{2ED655F5-2A3D-4EF9-B8BA-3FA7B52FBF4C}"/>
    <cellStyle name="Normalny 2 4 2 3 2 4 7" xfId="6219" xr:uid="{224F1BB9-1BC6-4829-928B-6AFFDD3926BA}"/>
    <cellStyle name="Normalny 2 4 2 3 2 5" xfId="1605" xr:uid="{5CC1BCB5-78B6-413E-B99F-08CEBABFB8B9}"/>
    <cellStyle name="Normalny 2 4 2 3 2 5 2" xfId="14558" xr:uid="{50D467CE-0414-47B4-AD5C-2B650FAA4313}"/>
    <cellStyle name="Normalny 2 4 2 3 2 5 3" xfId="20311" xr:uid="{79FC48C3-7F92-4868-BF7D-8B41CFF895CE}"/>
    <cellStyle name="Normalny 2 4 2 3 2 5 4" xfId="24098" xr:uid="{88D9A363-298D-4139-911B-E37936FC0995}"/>
    <cellStyle name="Normalny 2 4 2 3 2 5 5" xfId="6752" xr:uid="{982232DD-48E9-4AB2-849A-CD47FDAF39B2}"/>
    <cellStyle name="Normalny 2 4 2 3 2 6" xfId="1285" xr:uid="{B2F66239-AD07-440D-905E-EFEF286683A3}"/>
    <cellStyle name="Normalny 2 4 2 3 2 6 2" xfId="14559" xr:uid="{A5A1BF7A-9C00-4F7C-8BE7-30F0D7A8001F}"/>
    <cellStyle name="Normalny 2 4 2 3 2 6 3" xfId="20692" xr:uid="{A7920C64-77ED-413D-B5A1-6D08E428FB98}"/>
    <cellStyle name="Normalny 2 4 2 3 2 6 4" xfId="23778" xr:uid="{E66744A9-9613-4230-88D7-CA2E8DF8523E}"/>
    <cellStyle name="Normalny 2 4 2 3 2 6 5" xfId="6432" xr:uid="{70C316AC-7065-4D71-A78F-5A5950B4769F}"/>
    <cellStyle name="Normalny 2 4 2 3 2 7" xfId="14548" xr:uid="{135DAEE1-30CD-4DBB-A912-59438257E176}"/>
    <cellStyle name="Normalny 2 4 2 3 2 8" xfId="21188" xr:uid="{9A1FAA5A-C11B-4EEC-B14E-D642485B8F08}"/>
    <cellStyle name="Normalny 2 4 2 3 2 9" xfId="23018" xr:uid="{B87EFB08-243D-4BB8-AF7C-0254B4FACBFA}"/>
    <cellStyle name="Normalny 2 4 2 3 3" xfId="307" xr:uid="{CBF09295-13CF-48ED-B1D8-4F0D6CEE9D96}"/>
    <cellStyle name="Normalny 2 4 2 3 3 2" xfId="1645" xr:uid="{CFFB8893-1ADF-4DAF-A03F-61C98B9879E3}"/>
    <cellStyle name="Normalny 2 4 2 3 3 2 2" xfId="14561" xr:uid="{7C11E0BA-F7A3-4BA8-84FD-5AC9704F8A9E}"/>
    <cellStyle name="Normalny 2 4 2 3 3 2 3" xfId="20271" xr:uid="{FE4C034C-8B88-4664-BC4B-D9963833F304}"/>
    <cellStyle name="Normalny 2 4 2 3 3 2 4" xfId="24138" xr:uid="{08DE5DA1-FE10-4E39-AADE-E514323D6BA0}"/>
    <cellStyle name="Normalny 2 4 2 3 3 2 5" xfId="6792" xr:uid="{76641D34-CDBF-4964-89F8-32916ABA799E}"/>
    <cellStyle name="Normalny 2 4 2 3 3 3" xfId="1325" xr:uid="{86E0545B-4865-4CAF-B3D2-AA6A8EC3539B}"/>
    <cellStyle name="Normalny 2 4 2 3 3 3 2" xfId="14562" xr:uid="{E02F4762-B8A2-4C67-9D58-B75B850358FA}"/>
    <cellStyle name="Normalny 2 4 2 3 3 3 3" xfId="20652" xr:uid="{3C017835-A677-4AD7-A197-3821E8EB6FE8}"/>
    <cellStyle name="Normalny 2 4 2 3 3 3 4" xfId="23818" xr:uid="{7D246AC2-F20C-4CE9-81E6-83B799B99228}"/>
    <cellStyle name="Normalny 2 4 2 3 3 3 5" xfId="6472" xr:uid="{9DDA682B-AE7C-4E91-B849-0A5216F19CEF}"/>
    <cellStyle name="Normalny 2 4 2 3 3 4" xfId="14560" xr:uid="{07C9D644-51D1-457B-BD93-EC0C3985EC34}"/>
    <cellStyle name="Normalny 2 4 2 3 3 5" xfId="21145" xr:uid="{C3F5650E-27D2-447C-9BEE-0EC79FD16A95}"/>
    <cellStyle name="Normalny 2 4 2 3 3 6" xfId="23073" xr:uid="{25B3185E-7D22-456A-A5C0-28071295DF3F}"/>
    <cellStyle name="Normalny 2 4 2 3 3 7" xfId="6038" xr:uid="{5ADCEB39-D80D-4A2C-9906-3973C02CB34D}"/>
    <cellStyle name="Normalny 2 4 2 3 4" xfId="503" xr:uid="{C8D1F208-B420-4B5A-8F33-E70B71DF6D84}"/>
    <cellStyle name="Normalny 2 4 2 3 4 2" xfId="1758" xr:uid="{098BCDDB-DA08-4173-965B-0C86CE841BB3}"/>
    <cellStyle name="Normalny 2 4 2 3 4 2 2" xfId="14564" xr:uid="{FA9BE56E-F1AD-476D-8767-9D1313E718A0}"/>
    <cellStyle name="Normalny 2 4 2 3 4 2 3" xfId="20144" xr:uid="{963BCFED-CBAE-4D4C-9800-0E9F89FB23B2}"/>
    <cellStyle name="Normalny 2 4 2 3 4 2 4" xfId="24251" xr:uid="{54DB2043-0759-4AB9-9083-233B2CDCDDA4}"/>
    <cellStyle name="Normalny 2 4 2 3 4 2 5" xfId="6905" xr:uid="{CB1AE7D8-C795-42D2-B11F-2E2C0B340698}"/>
    <cellStyle name="Normalny 2 4 2 3 4 3" xfId="1438" xr:uid="{55C5AD2A-F57A-434C-B47E-684CB95E870B}"/>
    <cellStyle name="Normalny 2 4 2 3 4 3 2" xfId="14565" xr:uid="{7D131CD5-7A12-439C-8DB8-BA38E116A669}"/>
    <cellStyle name="Normalny 2 4 2 3 4 3 3" xfId="20541" xr:uid="{814DF80B-C047-45AA-90E4-FB7B06703DFB}"/>
    <cellStyle name="Normalny 2 4 2 3 4 3 4" xfId="23931" xr:uid="{B69AA7DA-A2B2-46C2-BDF7-692B28D96BF0}"/>
    <cellStyle name="Normalny 2 4 2 3 4 3 5" xfId="6585" xr:uid="{E14BEF63-E98F-4104-9454-DA2EAEB8BC7A}"/>
    <cellStyle name="Normalny 2 4 2 3 4 4" xfId="14563" xr:uid="{EC5C347B-2E3C-4CD0-BD8F-A8F36BB26A39}"/>
    <cellStyle name="Normalny 2 4 2 3 4 5" xfId="20903" xr:uid="{1C1B7DDD-7880-436F-B968-1E41A7AA0043}"/>
    <cellStyle name="Normalny 2 4 2 3 4 6" xfId="23266" xr:uid="{FADE9789-6FE9-4C83-8F45-21372E645A2F}"/>
    <cellStyle name="Normalny 2 4 2 3 4 7" xfId="6220" xr:uid="{8437DB2D-0804-473C-9470-CB8C8FF86EC7}"/>
    <cellStyle name="Normalny 2 4 2 3 5" xfId="504" xr:uid="{08F17B8C-0A8F-457F-AAB8-D93C384037EE}"/>
    <cellStyle name="Normalny 2 4 2 3 5 2" xfId="1838" xr:uid="{7BAC75C3-ED3E-4A04-8F38-9169CB1506AA}"/>
    <cellStyle name="Normalny 2 4 2 3 5 2 2" xfId="14567" xr:uid="{2C8C3587-B31A-4DC6-B8B3-514DAB4464E1}"/>
    <cellStyle name="Normalny 2 4 2 3 5 2 3" xfId="20064" xr:uid="{10E4E31D-E7F7-49E2-9961-54BAA565137B}"/>
    <cellStyle name="Normalny 2 4 2 3 5 2 4" xfId="24331" xr:uid="{4DB4E9C6-10CA-4DC0-AC87-85025AA1A7F6}"/>
    <cellStyle name="Normalny 2 4 2 3 5 2 5" xfId="6985" xr:uid="{2560367B-756D-4DD7-A076-E1A748A9280F}"/>
    <cellStyle name="Normalny 2 4 2 3 5 3" xfId="1518" xr:uid="{130958CA-3D58-4EA1-9F19-E79E7206B6E1}"/>
    <cellStyle name="Normalny 2 4 2 3 5 3 2" xfId="14568" xr:uid="{91751661-2A59-40FB-A705-5F796385AB13}"/>
    <cellStyle name="Normalny 2 4 2 3 5 3 3" xfId="20430" xr:uid="{8A1D3B79-A3F5-4397-B9B5-0A2482A5D3C6}"/>
    <cellStyle name="Normalny 2 4 2 3 5 3 4" xfId="24011" xr:uid="{7A08218D-FCEC-4D92-BE80-508DFCABC2CA}"/>
    <cellStyle name="Normalny 2 4 2 3 5 3 5" xfId="6665" xr:uid="{5FAB0441-DC50-4C9C-AEC9-1806BB01B309}"/>
    <cellStyle name="Normalny 2 4 2 3 5 4" xfId="14566" xr:uid="{DC390B44-B7B2-4977-84A1-D45BACC18A90}"/>
    <cellStyle name="Normalny 2 4 2 3 5 5" xfId="20902" xr:uid="{D7FBFA70-50E3-49C6-AC7D-6FE03FB4D490}"/>
    <cellStyle name="Normalny 2 4 2 3 5 6" xfId="23267" xr:uid="{3C62A7F9-EE2C-40B4-8CA7-7F0595246E0C}"/>
    <cellStyle name="Normalny 2 4 2 3 5 7" xfId="6221" xr:uid="{9DBA2743-1E07-4056-8D29-38CE71B3E841}"/>
    <cellStyle name="Normalny 2 4 2 3 6" xfId="1565" xr:uid="{22F7A0BA-0150-41A2-A9BC-386EC23FD133}"/>
    <cellStyle name="Normalny 2 4 2 3 6 2" xfId="14569" xr:uid="{E09872FC-EA43-4AAF-AC66-3AB053B2B87B}"/>
    <cellStyle name="Normalny 2 4 2 3 6 3" xfId="20351" xr:uid="{26473F7B-8BB5-4727-A817-5608669D4730}"/>
    <cellStyle name="Normalny 2 4 2 3 6 4" xfId="24058" xr:uid="{76F2A477-33C4-4D6D-8A2C-D6D538C7CAF9}"/>
    <cellStyle name="Normalny 2 4 2 3 6 5" xfId="6712" xr:uid="{0A1A3BE4-5EA1-4B38-8AFF-F4B841401F91}"/>
    <cellStyle name="Normalny 2 4 2 3 7" xfId="1245" xr:uid="{035C34D8-1CDC-4F93-A0A5-E92AD977252C}"/>
    <cellStyle name="Normalny 2 4 2 3 7 2" xfId="14570" xr:uid="{990F0235-A559-4E56-801A-35C822A13F42}"/>
    <cellStyle name="Normalny 2 4 2 3 7 3" xfId="20732" xr:uid="{602909E8-4808-46F6-9F43-ABE9B8B5AB93}"/>
    <cellStyle name="Normalny 2 4 2 3 7 4" xfId="23738" xr:uid="{ED7A10C1-4319-4721-8B42-1852DE13E657}"/>
    <cellStyle name="Normalny 2 4 2 3 7 5" xfId="6392" xr:uid="{61B73E85-06B3-443D-B8AB-F418E1AF8509}"/>
    <cellStyle name="Normalny 2 4 2 3 8" xfId="14547" xr:uid="{43000FF6-16CB-4A28-90D9-AF30342BAF4C}"/>
    <cellStyle name="Normalny 2 4 2 3 9" xfId="21027" xr:uid="{09BBEC95-26DA-4AEF-A761-0027DE40E2F5}"/>
    <cellStyle name="Normalny 2 4 2 4" xfId="227" xr:uid="{3C6A4154-2BC2-462B-85E3-7EB1A15836E7}"/>
    <cellStyle name="Normalny 2 4 2 4 10" xfId="5968" xr:uid="{81D70B5E-B306-4806-97A8-D0C5CCEB010B}"/>
    <cellStyle name="Normalny 2 4 2 4 2" xfId="327" xr:uid="{DB169E7F-8D70-4BC3-A8A9-57B3638C9B67}"/>
    <cellStyle name="Normalny 2 4 2 4 2 2" xfId="1665" xr:uid="{1AA7FC3A-DEB7-4970-AB44-7DF6F8FE2080}"/>
    <cellStyle name="Normalny 2 4 2 4 2 2 2" xfId="14573" xr:uid="{4F191FCA-EAAC-4081-BFDE-105C0721F860}"/>
    <cellStyle name="Normalny 2 4 2 4 2 2 3" xfId="20251" xr:uid="{18CBB1E4-8760-494A-A045-FB99074321F8}"/>
    <cellStyle name="Normalny 2 4 2 4 2 2 4" xfId="24158" xr:uid="{D6FA1045-F10B-4985-BC38-FC7966A0291D}"/>
    <cellStyle name="Normalny 2 4 2 4 2 2 5" xfId="6812" xr:uid="{F7A16E2D-2A65-4440-83F1-58CE7C80C61A}"/>
    <cellStyle name="Normalny 2 4 2 4 2 3" xfId="1345" xr:uid="{513913E4-B4E4-4576-A8B2-8863BF966B50}"/>
    <cellStyle name="Normalny 2 4 2 4 2 3 2" xfId="14574" xr:uid="{60B8F6CD-AA11-49C6-BFB0-A6826FFEC380}"/>
    <cellStyle name="Normalny 2 4 2 4 2 3 3" xfId="20632" xr:uid="{17004983-9A30-4421-AF8D-DE8D0825B26A}"/>
    <cellStyle name="Normalny 2 4 2 4 2 3 4" xfId="23838" xr:uid="{351AD234-BF20-4F71-86EB-0D0FFA13467C}"/>
    <cellStyle name="Normalny 2 4 2 4 2 3 5" xfId="6492" xr:uid="{046BB13F-E0C8-422D-8C08-B38FD0D4E90E}"/>
    <cellStyle name="Normalny 2 4 2 4 2 4" xfId="14572" xr:uid="{61A20BAE-35F9-45D0-BEE4-FADA1E2B492B}"/>
    <cellStyle name="Normalny 2 4 2 4 2 5" xfId="21125" xr:uid="{8658335F-F488-41BC-9842-44BA4B9B1CEF}"/>
    <cellStyle name="Normalny 2 4 2 4 2 6" xfId="23093" xr:uid="{EF8A7C10-B59C-4E56-98E1-449E09DA7F88}"/>
    <cellStyle name="Normalny 2 4 2 4 2 7" xfId="6058" xr:uid="{A513FF72-45FD-4A7E-B0C5-DBCD7E96A7E5}"/>
    <cellStyle name="Normalny 2 4 2 4 3" xfId="505" xr:uid="{6A6135EF-4A07-434A-804B-3C741E97A68F}"/>
    <cellStyle name="Normalny 2 4 2 4 3 2" xfId="1760" xr:uid="{FBB193B6-16E4-4DB3-B540-066EAF898B60}"/>
    <cellStyle name="Normalny 2 4 2 4 3 2 2" xfId="14576" xr:uid="{3A44D7CD-7B39-4FD1-BE68-A82F58E098F5}"/>
    <cellStyle name="Normalny 2 4 2 4 3 2 3" xfId="20142" xr:uid="{DAFDEB7E-21BF-4773-ACA6-5D6347E2C696}"/>
    <cellStyle name="Normalny 2 4 2 4 3 2 4" xfId="24253" xr:uid="{4261FAA9-2DEF-4E4D-BF5D-AB4F711A35AB}"/>
    <cellStyle name="Normalny 2 4 2 4 3 2 5" xfId="6907" xr:uid="{737787AC-1D59-41AD-B758-B337651E0023}"/>
    <cellStyle name="Normalny 2 4 2 4 3 3" xfId="1440" xr:uid="{51824144-EF0B-4B95-BD0F-4F8A68782EEB}"/>
    <cellStyle name="Normalny 2 4 2 4 3 3 2" xfId="14577" xr:uid="{A257E58E-C07A-479E-AD4C-E4B191CE798B}"/>
    <cellStyle name="Normalny 2 4 2 4 3 3 3" xfId="20539" xr:uid="{9429C675-ECA2-4CBE-A221-33145050539A}"/>
    <cellStyle name="Normalny 2 4 2 4 3 3 4" xfId="23933" xr:uid="{FE6568BE-63FB-487B-9001-4DE9D8A346FD}"/>
    <cellStyle name="Normalny 2 4 2 4 3 3 5" xfId="6587" xr:uid="{AFFC87BE-01F1-48A5-A9F2-560065E97DCD}"/>
    <cellStyle name="Normalny 2 4 2 4 3 4" xfId="14575" xr:uid="{2D921D9F-4695-4D7D-BC09-6073816C68B5}"/>
    <cellStyle name="Normalny 2 4 2 4 3 5" xfId="20901" xr:uid="{77F91CB9-479B-482B-8B06-2CEEF95B47D4}"/>
    <cellStyle name="Normalny 2 4 2 4 3 6" xfId="23268" xr:uid="{833E4E56-C22F-4AD4-9FD3-72A61ED32B72}"/>
    <cellStyle name="Normalny 2 4 2 4 3 7" xfId="6222" xr:uid="{A8F096F4-7C74-4088-9D44-D742CC3F43B9}"/>
    <cellStyle name="Normalny 2 4 2 4 4" xfId="506" xr:uid="{9E8EBA27-276F-414E-8003-82DCEFC45AD6}"/>
    <cellStyle name="Normalny 2 4 2 4 4 2" xfId="1840" xr:uid="{FCEAF18D-C472-4BFE-9048-1DD2BFCD3248}"/>
    <cellStyle name="Normalny 2 4 2 4 4 2 2" xfId="14579" xr:uid="{1DD57E7C-9B37-4150-8C0B-2D9EF0CB04FD}"/>
    <cellStyle name="Normalny 2 4 2 4 4 2 3" xfId="20062" xr:uid="{D9ABE706-7577-4A50-B740-352B569C1C9A}"/>
    <cellStyle name="Normalny 2 4 2 4 4 2 4" xfId="24333" xr:uid="{865A6A47-1859-4331-B42A-DFD6B27818E2}"/>
    <cellStyle name="Normalny 2 4 2 4 4 2 5" xfId="6987" xr:uid="{37CA2428-238D-42FF-BC9D-1A5A4FDE1081}"/>
    <cellStyle name="Normalny 2 4 2 4 4 3" xfId="1520" xr:uid="{CA712C0A-C183-4A3F-8D6B-E1C78D8CD949}"/>
    <cellStyle name="Normalny 2 4 2 4 4 3 2" xfId="14580" xr:uid="{595E6CF7-FAAF-4DBB-9C63-411096F1E364}"/>
    <cellStyle name="Normalny 2 4 2 4 4 3 3" xfId="20428" xr:uid="{FF0D345C-36C8-4802-A55E-25D57FA2F111}"/>
    <cellStyle name="Normalny 2 4 2 4 4 3 4" xfId="24013" xr:uid="{6CF0A1F1-EF0C-4977-BBED-3FCE434358B7}"/>
    <cellStyle name="Normalny 2 4 2 4 4 3 5" xfId="6667" xr:uid="{D074444A-FF54-4E02-8119-3E07C26B4B67}"/>
    <cellStyle name="Normalny 2 4 2 4 4 4" xfId="14578" xr:uid="{4F1CAC26-1B51-4ABA-8454-E900570764AB}"/>
    <cellStyle name="Normalny 2 4 2 4 4 5" xfId="20900" xr:uid="{88C99833-AD94-4799-9E31-81A600A4200C}"/>
    <cellStyle name="Normalny 2 4 2 4 4 6" xfId="23269" xr:uid="{FD103620-DB25-4B65-B2D9-CA823DC7B401}"/>
    <cellStyle name="Normalny 2 4 2 4 4 7" xfId="6223" xr:uid="{DF121082-98E4-4DE9-8D50-BC26DEFA376B}"/>
    <cellStyle name="Normalny 2 4 2 4 5" xfId="1585" xr:uid="{5BF991C9-4841-40BF-BF26-0B5B764E0AAA}"/>
    <cellStyle name="Normalny 2 4 2 4 5 2" xfId="14581" xr:uid="{2F012A42-D5EA-4921-905C-C7F27F62EBB2}"/>
    <cellStyle name="Normalny 2 4 2 4 5 3" xfId="20331" xr:uid="{214D24E9-9D5E-4B3D-917B-9D280A651C15}"/>
    <cellStyle name="Normalny 2 4 2 4 5 4" xfId="24078" xr:uid="{458095AE-2BA9-446D-9FBC-71AF3B1B5293}"/>
    <cellStyle name="Normalny 2 4 2 4 5 5" xfId="6732" xr:uid="{501C422C-3F2C-4E62-8C18-8EA506A370ED}"/>
    <cellStyle name="Normalny 2 4 2 4 6" xfId="1265" xr:uid="{1FA31810-C5B6-4F40-95E3-A5E05F35D791}"/>
    <cellStyle name="Normalny 2 4 2 4 6 2" xfId="14582" xr:uid="{5C212047-4360-4D27-8E0B-17DFA4227245}"/>
    <cellStyle name="Normalny 2 4 2 4 6 3" xfId="20712" xr:uid="{41BEF0FF-5270-4841-8DEB-E64F8409C056}"/>
    <cellStyle name="Normalny 2 4 2 4 6 4" xfId="23758" xr:uid="{3C605CA5-39AF-4FCB-9F00-4083FEEF4CCB}"/>
    <cellStyle name="Normalny 2 4 2 4 6 5" xfId="6412" xr:uid="{2807293F-13E0-4470-BB67-CDABCA89CFD2}"/>
    <cellStyle name="Normalny 2 4 2 4 7" xfId="14571" xr:uid="{1066E16D-0583-47A7-88A0-A40A3C36D999}"/>
    <cellStyle name="Normalny 2 4 2 4 8" xfId="21211" xr:uid="{BBDC0051-E6BA-45C4-AC15-40F2542986D0}"/>
    <cellStyle name="Normalny 2 4 2 4 9" xfId="22995" xr:uid="{94AB0884-7544-4519-B782-33C31DD910E7}"/>
    <cellStyle name="Normalny 2 4 2 5" xfId="287" xr:uid="{13B70CAE-138B-489D-955A-30D402D402BA}"/>
    <cellStyle name="Normalny 2 4 2 5 2" xfId="1625" xr:uid="{33E680DD-F408-49DF-BD73-702FBBF835EF}"/>
    <cellStyle name="Normalny 2 4 2 5 2 2" xfId="14584" xr:uid="{E9A3F950-8FAC-4D16-BB6B-743A1FD9AD88}"/>
    <cellStyle name="Normalny 2 4 2 5 2 3" xfId="20291" xr:uid="{5AA9DC93-7E69-4378-88B2-D3C359D1F8B7}"/>
    <cellStyle name="Normalny 2 4 2 5 2 4" xfId="24118" xr:uid="{E3A39677-55C2-4F70-9D59-5B61D1136984}"/>
    <cellStyle name="Normalny 2 4 2 5 2 5" xfId="6772" xr:uid="{60A6B08F-08EF-4A53-9D6B-85E722F93038}"/>
    <cellStyle name="Normalny 2 4 2 5 3" xfId="1305" xr:uid="{3C4F4069-8CF1-4D76-A1E7-48F4F8FA1541}"/>
    <cellStyle name="Normalny 2 4 2 5 3 2" xfId="14585" xr:uid="{893BB7EF-711F-43BA-AB86-B438FB571CB9}"/>
    <cellStyle name="Normalny 2 4 2 5 3 3" xfId="20672" xr:uid="{277E0635-0954-42C4-8C90-D8F4CB9723EF}"/>
    <cellStyle name="Normalny 2 4 2 5 3 4" xfId="23798" xr:uid="{91008BEC-A964-416F-A07D-F1AE8B533BDE}"/>
    <cellStyle name="Normalny 2 4 2 5 3 5" xfId="6452" xr:uid="{B8B330AF-6A06-42B9-A7E5-0886239834E4}"/>
    <cellStyle name="Normalny 2 4 2 5 4" xfId="14583" xr:uid="{D38B207E-B709-4701-82C7-EA97EA2615C6}"/>
    <cellStyle name="Normalny 2 4 2 5 5" xfId="21087" xr:uid="{0D6B61EB-6730-4ADC-8D1E-9F37126E9A74}"/>
    <cellStyle name="Normalny 2 4 2 5 6" xfId="23053" xr:uid="{D8544293-49D0-4336-855A-DBF0BF1287EA}"/>
    <cellStyle name="Normalny 2 4 2 5 7" xfId="6018" xr:uid="{3BD2BA3D-7313-4DE2-9BE2-BFC11345ECB3}"/>
    <cellStyle name="Normalny 2 4 2 6" xfId="507" xr:uid="{A1ABC222-FD61-45F6-AFC0-8AA07A655C94}"/>
    <cellStyle name="Normalny 2 4 2 6 2" xfId="1753" xr:uid="{B43DA5DC-5CC1-49B0-89A1-996FEAD812AE}"/>
    <cellStyle name="Normalny 2 4 2 6 2 2" xfId="14587" xr:uid="{F6BE2366-E2B2-4946-8BBB-4E8BFB66E3BD}"/>
    <cellStyle name="Normalny 2 4 2 6 2 3" xfId="20149" xr:uid="{61FFBD8E-7B68-42D7-B743-6F459E0A8F29}"/>
    <cellStyle name="Normalny 2 4 2 6 2 4" xfId="24246" xr:uid="{3B4D1C46-BF0C-4C99-AAE8-88791179EEE3}"/>
    <cellStyle name="Normalny 2 4 2 6 2 5" xfId="6900" xr:uid="{8A5D17B8-1241-4143-B5A8-9E12D81F0870}"/>
    <cellStyle name="Normalny 2 4 2 6 3" xfId="1433" xr:uid="{43A747E5-E102-44A8-89D8-4BB074D2A9B5}"/>
    <cellStyle name="Normalny 2 4 2 6 3 2" xfId="14588" xr:uid="{63345EF8-E36B-4D44-A6A5-D83C2146DEA4}"/>
    <cellStyle name="Normalny 2 4 2 6 3 3" xfId="20546" xr:uid="{FBD75543-83E4-42F8-9B7C-6A5D34E418B5}"/>
    <cellStyle name="Normalny 2 4 2 6 3 4" xfId="23926" xr:uid="{8EE9ED6E-2CD2-4373-828A-6AA5D4D80B88}"/>
    <cellStyle name="Normalny 2 4 2 6 3 5" xfId="6580" xr:uid="{3298880F-DE8D-4A43-BD5F-AE3B4B133F41}"/>
    <cellStyle name="Normalny 2 4 2 6 4" xfId="14586" xr:uid="{19B54BCE-51B0-425E-B628-008B70000EC5}"/>
    <cellStyle name="Normalny 2 4 2 6 5" xfId="20899" xr:uid="{87B2624C-4EE3-4FF1-A568-7910DE8F21AD}"/>
    <cellStyle name="Normalny 2 4 2 6 6" xfId="23270" xr:uid="{3D676D8F-EF2C-493B-9A21-B8682E3C4779}"/>
    <cellStyle name="Normalny 2 4 2 6 7" xfId="6224" xr:uid="{40BFECCA-F66F-47ED-9212-B40C26D93017}"/>
    <cellStyle name="Normalny 2 4 2 7" xfId="508" xr:uid="{67CAFF61-1D25-4654-8FE0-F0B4653ADECF}"/>
    <cellStyle name="Normalny 2 4 2 7 2" xfId="1833" xr:uid="{6BC6645A-0C08-4384-A9DE-76275D2E5D07}"/>
    <cellStyle name="Normalny 2 4 2 7 2 2" xfId="14590" xr:uid="{E3517579-037D-454E-B90D-EA49320409B7}"/>
    <cellStyle name="Normalny 2 4 2 7 2 3" xfId="20069" xr:uid="{0E3D393C-C7CE-4BE0-A94C-B99FE66EFEDB}"/>
    <cellStyle name="Normalny 2 4 2 7 2 4" xfId="24326" xr:uid="{A9BEC699-E3A4-4D12-A67F-60F448C0B51E}"/>
    <cellStyle name="Normalny 2 4 2 7 2 5" xfId="6980" xr:uid="{7C9A69A6-EBF9-42C4-B8CD-DAB1A3742CCC}"/>
    <cellStyle name="Normalny 2 4 2 7 3" xfId="1513" xr:uid="{941B8F6B-F141-4A73-A359-FB8287E2C661}"/>
    <cellStyle name="Normalny 2 4 2 7 3 2" xfId="14591" xr:uid="{5A7F07DE-0EB7-489B-B007-ED2DAD407B92}"/>
    <cellStyle name="Normalny 2 4 2 7 3 3" xfId="20397" xr:uid="{2FD44B09-220A-421F-8FA7-822A37A21A4C}"/>
    <cellStyle name="Normalny 2 4 2 7 3 4" xfId="24006" xr:uid="{370B6361-A56A-4897-8D72-7EC560EE59D3}"/>
    <cellStyle name="Normalny 2 4 2 7 3 5" xfId="6660" xr:uid="{24E3CC73-760F-4EFA-B1CA-E794FE14565B}"/>
    <cellStyle name="Normalny 2 4 2 7 4" xfId="14589" xr:uid="{8FF156CE-C9E4-4634-9718-20190399AED5}"/>
    <cellStyle name="Normalny 2 4 2 7 5" xfId="20898" xr:uid="{918AC5D6-3C40-4668-B988-2D134A52DFBD}"/>
    <cellStyle name="Normalny 2 4 2 7 6" xfId="23271" xr:uid="{5C6524E0-1E11-4C99-828D-DAA68DF9616E}"/>
    <cellStyle name="Normalny 2 4 2 7 7" xfId="6225" xr:uid="{45712872-EDDB-468F-AE96-C897A4F7BC15}"/>
    <cellStyle name="Normalny 2 4 2 8" xfId="1545" xr:uid="{CA43316F-F5B3-4B25-A4DD-2135196F000E}"/>
    <cellStyle name="Normalny 2 4 2 8 2" xfId="14592" xr:uid="{6B9D148C-7ADD-485B-B33C-C99886DD9DE8}"/>
    <cellStyle name="Normalny 2 4 2 8 3" xfId="20383" xr:uid="{BC4303D1-3678-4F59-B5D5-00B6D8763535}"/>
    <cellStyle name="Normalny 2 4 2 8 4" xfId="24038" xr:uid="{8EC23D85-7C92-4C92-B9E6-D7E45AEC0A86}"/>
    <cellStyle name="Normalny 2 4 2 8 5" xfId="6692" xr:uid="{1EF8D509-A3D6-4F5A-8B43-89BA90A258B7}"/>
    <cellStyle name="Normalny 2 4 2 9" xfId="1225" xr:uid="{47A612CE-9C4F-41A0-81A3-50C6DC00ADC6}"/>
    <cellStyle name="Normalny 2 4 2 9 2" xfId="14593" xr:uid="{545530FD-7325-4923-939B-18496D84017C}"/>
    <cellStyle name="Normalny 2 4 2 9 3" xfId="20752" xr:uid="{DCA474DD-7C1C-4FEB-BF92-0F6ECDE601F7}"/>
    <cellStyle name="Normalny 2 4 2 9 4" xfId="23718" xr:uid="{EDD48C41-E64C-4A22-A054-3D9AB034D968}"/>
    <cellStyle name="Normalny 2 4 2 9 5" xfId="6372" xr:uid="{1EFA2594-2D8F-481C-8C07-19D1C31F4CD4}"/>
    <cellStyle name="Normalny 2 4 3" xfId="163" xr:uid="{88CC7675-AEFB-471A-BD0B-7205BB3AF6C4}"/>
    <cellStyle name="Normalny 2 4 3 10" xfId="14594" xr:uid="{4B901AE5-A6A8-4FF7-9240-764985782288}"/>
    <cellStyle name="Normalny 2 4 3 11" xfId="21048" xr:uid="{2F209EF8-69D6-4EE8-9736-5871834A922F}"/>
    <cellStyle name="Normalny 2 4 3 12" xfId="22940" xr:uid="{1E75BF62-0CC0-4E8A-BAE3-F5FE352D9D92}"/>
    <cellStyle name="Normalny 2 4 3 13" xfId="5921" xr:uid="{E792894B-8F51-4C11-9F4F-A6CD8538872A}"/>
    <cellStyle name="Normalny 2 4 3 2" xfId="199" xr:uid="{7ABCCBB3-D4F1-4A86-8960-112FE10D3A18}"/>
    <cellStyle name="Normalny 2 4 3 2 10" xfId="22968" xr:uid="{E93D7DE4-FFB3-4CA2-AF05-3CD0F12B4BE4}"/>
    <cellStyle name="Normalny 2 4 3 2 11" xfId="5944" xr:uid="{B325BA3F-70D5-44C4-9505-ADB2E13813B3}"/>
    <cellStyle name="Normalny 2 4 3 2 2" xfId="252" xr:uid="{3A5E6B85-FF4E-48C9-BD38-77AF23D889D9}"/>
    <cellStyle name="Normalny 2 4 3 2 2 10" xfId="5993" xr:uid="{33A8813C-7686-4695-A6E8-8AFD1D2FFF19}"/>
    <cellStyle name="Normalny 2 4 3 2 2 2" xfId="349" xr:uid="{78724291-33E4-444C-9AA1-195DA451E1E7}"/>
    <cellStyle name="Normalny 2 4 3 2 2 2 2" xfId="1687" xr:uid="{64FA68BF-5B35-4E10-A725-2A6718C32BAD}"/>
    <cellStyle name="Normalny 2 4 3 2 2 2 2 2" xfId="14598" xr:uid="{D17B6651-F049-4E9F-9040-ADFFA96FE79B}"/>
    <cellStyle name="Normalny 2 4 3 2 2 2 2 3" xfId="20215" xr:uid="{133D6689-34DB-494A-85E5-C4912025332A}"/>
    <cellStyle name="Normalny 2 4 3 2 2 2 2 4" xfId="24180" xr:uid="{5A753A2B-1B79-48D6-B85E-22B7A5181049}"/>
    <cellStyle name="Normalny 2 4 3 2 2 2 2 5" xfId="6834" xr:uid="{9F790B03-D576-4D49-831E-874B36B0BEA5}"/>
    <cellStyle name="Normalny 2 4 3 2 2 2 3" xfId="1367" xr:uid="{AE995655-FA83-4D42-A474-F8882B2FA7DD}"/>
    <cellStyle name="Normalny 2 4 3 2 2 2 3 2" xfId="14599" xr:uid="{5EB24459-A6BA-481D-9023-DF2BB013BE17}"/>
    <cellStyle name="Normalny 2 4 3 2 2 2 3 3" xfId="20610" xr:uid="{B01F2372-324E-4239-896C-3FAFE22CA1EB}"/>
    <cellStyle name="Normalny 2 4 3 2 2 2 3 4" xfId="23860" xr:uid="{579F49C0-21F9-4EDB-B882-4EDC450377B4}"/>
    <cellStyle name="Normalny 2 4 3 2 2 2 3 5" xfId="6514" xr:uid="{A549068B-5A1E-4640-ACDF-2D48587EE528}"/>
    <cellStyle name="Normalny 2 4 3 2 2 2 4" xfId="14597" xr:uid="{078AFCAC-5598-4A9D-8F11-52DE9F4449A5}"/>
    <cellStyle name="Normalny 2 4 3 2 2 2 5" xfId="21103" xr:uid="{039E4F9A-12A0-461C-81BD-2F2D246F368A}"/>
    <cellStyle name="Normalny 2 4 3 2 2 2 6" xfId="23115" xr:uid="{120E00AA-657B-4778-A239-4B30A84B8A0F}"/>
    <cellStyle name="Normalny 2 4 3 2 2 2 7" xfId="6080" xr:uid="{E7DD2ABE-2112-40ED-B025-F811A7867B95}"/>
    <cellStyle name="Normalny 2 4 3 2 2 3" xfId="509" xr:uid="{4D6D128E-5E04-4E0F-B7EE-80C4632F69D7}"/>
    <cellStyle name="Normalny 2 4 3 2 2 3 2" xfId="1763" xr:uid="{8B09FB72-A5AC-4B31-B274-06F56E825FFA}"/>
    <cellStyle name="Normalny 2 4 3 2 2 3 2 2" xfId="14601" xr:uid="{F5000531-85A0-4843-BF51-C1D08CFABE9D}"/>
    <cellStyle name="Normalny 2 4 3 2 2 3 2 3" xfId="20139" xr:uid="{151B3984-2F49-4720-87BB-28558C69533B}"/>
    <cellStyle name="Normalny 2 4 3 2 2 3 2 4" xfId="24256" xr:uid="{2F0DBCEC-9EFA-4158-BEE7-86B380EBF6AD}"/>
    <cellStyle name="Normalny 2 4 3 2 2 3 2 5" xfId="6910" xr:uid="{D3AEAB79-5710-4E94-A5BD-54D1B3A8A1E1}"/>
    <cellStyle name="Normalny 2 4 3 2 2 3 3" xfId="1443" xr:uid="{304F6B3A-EC77-4BF3-B0BD-FE6651DE0177}"/>
    <cellStyle name="Normalny 2 4 3 2 2 3 3 2" xfId="14602" xr:uid="{FBD28111-2EDC-43E9-80CC-376F980D983B}"/>
    <cellStyle name="Normalny 2 4 3 2 2 3 3 3" xfId="20536" xr:uid="{5BBF477D-DC18-48EA-BB3B-4FB2312C4C2B}"/>
    <cellStyle name="Normalny 2 4 3 2 2 3 3 4" xfId="23936" xr:uid="{CEDC31BB-C373-4784-9C48-C8E38CC15DEA}"/>
    <cellStyle name="Normalny 2 4 3 2 2 3 3 5" xfId="6590" xr:uid="{9AF2FF13-E9EC-4159-8EF8-5807B3185664}"/>
    <cellStyle name="Normalny 2 4 3 2 2 3 4" xfId="14600" xr:uid="{8B8EE375-D6B8-4253-8D31-E4B3AA987E7B}"/>
    <cellStyle name="Normalny 2 4 3 2 2 3 5" xfId="20897" xr:uid="{3F064992-1F9D-43FB-A77D-3866333F55B4}"/>
    <cellStyle name="Normalny 2 4 3 2 2 3 6" xfId="23272" xr:uid="{8F075DE3-76EB-41A7-B389-BA5E0D623778}"/>
    <cellStyle name="Normalny 2 4 3 2 2 3 7" xfId="6226" xr:uid="{BF42B21A-5E4A-44F0-B6DF-1E3E11E80D1B}"/>
    <cellStyle name="Normalny 2 4 3 2 2 4" xfId="510" xr:uid="{CC7B6718-F7DB-433F-9D9F-6E86DA5B15BA}"/>
    <cellStyle name="Normalny 2 4 3 2 2 4 2" xfId="1843" xr:uid="{50E2C588-2CE9-47E0-BA74-EFEC7751E788}"/>
    <cellStyle name="Normalny 2 4 3 2 2 4 2 2" xfId="14604" xr:uid="{14D42838-819B-4044-954D-C716BC252E16}"/>
    <cellStyle name="Normalny 2 4 3 2 2 4 2 3" xfId="20059" xr:uid="{6FD02FF2-5018-4144-B7F7-A50ED2B19D3C}"/>
    <cellStyle name="Normalny 2 4 3 2 2 4 2 4" xfId="24336" xr:uid="{2FE2499E-5724-42B0-910C-A422001D0FFB}"/>
    <cellStyle name="Normalny 2 4 3 2 2 4 2 5" xfId="6990" xr:uid="{0D5EA298-A524-4356-9412-83CCDAEF0DFE}"/>
    <cellStyle name="Normalny 2 4 3 2 2 4 3" xfId="1523" xr:uid="{22795604-0B3F-4BF1-A4C2-06EAAEE4B7B1}"/>
    <cellStyle name="Normalny 2 4 3 2 2 4 3 2" xfId="14605" xr:uid="{DD7E67C4-46D2-4366-B46C-CA250843D506}"/>
    <cellStyle name="Normalny 2 4 3 2 2 4 3 3" xfId="20392" xr:uid="{3D3F8AD8-7B03-4EA5-9519-F623AFB6A9D9}"/>
    <cellStyle name="Normalny 2 4 3 2 2 4 3 4" xfId="24016" xr:uid="{81F22736-1DD0-44E2-8F8B-C57DC0227FAA}"/>
    <cellStyle name="Normalny 2 4 3 2 2 4 3 5" xfId="6670" xr:uid="{E335D5B1-55EA-4FD4-8C36-5A1B71C193F3}"/>
    <cellStyle name="Normalny 2 4 3 2 2 4 4" xfId="14603" xr:uid="{4589388D-E8FA-47E9-ACB6-58B92256DC5C}"/>
    <cellStyle name="Normalny 2 4 3 2 2 4 5" xfId="20896" xr:uid="{EC73A5E9-A06A-4C3C-B4C8-42A42A7D00F5}"/>
    <cellStyle name="Normalny 2 4 3 2 2 4 6" xfId="23273" xr:uid="{CDC129A3-284D-4A9B-8F04-0F130207B549}"/>
    <cellStyle name="Normalny 2 4 3 2 2 4 7" xfId="6227" xr:uid="{61D69546-C1C9-47E3-85C5-FA9CD906D91F}"/>
    <cellStyle name="Normalny 2 4 3 2 2 5" xfId="1607" xr:uid="{A37AD1DD-421D-46FE-A0C1-F98756ACFA82}"/>
    <cellStyle name="Normalny 2 4 3 2 2 5 2" xfId="14606" xr:uid="{FCDA9279-D8F1-4AF6-8CB4-94D0C7A4FC8B}"/>
    <cellStyle name="Normalny 2 4 3 2 2 5 3" xfId="20309" xr:uid="{2DC317FC-7BC7-4722-A627-FD47B169B94E}"/>
    <cellStyle name="Normalny 2 4 3 2 2 5 4" xfId="24100" xr:uid="{D46CE025-423D-4ED4-8A32-DF4C2E18DC2F}"/>
    <cellStyle name="Normalny 2 4 3 2 2 5 5" xfId="6754" xr:uid="{58910816-E201-42E4-A9B1-C156745FC6AD}"/>
    <cellStyle name="Normalny 2 4 3 2 2 6" xfId="1287" xr:uid="{26BB7066-47BD-4B61-B680-7D83FF308062}"/>
    <cellStyle name="Normalny 2 4 3 2 2 6 2" xfId="14607" xr:uid="{3441437C-734C-4A7F-91A9-4D767C01D22E}"/>
    <cellStyle name="Normalny 2 4 3 2 2 6 3" xfId="20690" xr:uid="{F2BD2F16-F770-4B1C-806D-3FA675CF0829}"/>
    <cellStyle name="Normalny 2 4 3 2 2 6 4" xfId="23780" xr:uid="{1D1A0288-DCE0-4805-AD6D-EFAB4C6CD829}"/>
    <cellStyle name="Normalny 2 4 3 2 2 6 5" xfId="6434" xr:uid="{621C8E0C-5C97-46C7-8C99-7411542F3F2C}"/>
    <cellStyle name="Normalny 2 4 3 2 2 7" xfId="14596" xr:uid="{1DD636CA-5417-430F-B9AE-2BB16B1290BB}"/>
    <cellStyle name="Normalny 2 4 3 2 2 8" xfId="21186" xr:uid="{FEA8FF7C-3FD4-4FDF-B781-C3FF0D7DEBD0}"/>
    <cellStyle name="Normalny 2 4 3 2 2 9" xfId="23020" xr:uid="{8ED727FB-98B1-4E81-AA9B-468CDB34478E}"/>
    <cellStyle name="Normalny 2 4 3 2 3" xfId="309" xr:uid="{8DE0EAC7-1AEC-4FB8-8DB4-ED0CBB5F9C30}"/>
    <cellStyle name="Normalny 2 4 3 2 3 2" xfId="1647" xr:uid="{E08D6188-2C92-45D9-A490-8E551CD7AC78}"/>
    <cellStyle name="Normalny 2 4 3 2 3 2 2" xfId="14609" xr:uid="{25C92F0F-80B9-48F8-930F-D8D8E788F342}"/>
    <cellStyle name="Normalny 2 4 3 2 3 2 3" xfId="20269" xr:uid="{C980FA08-8BA0-4DA4-A828-5940572E68C9}"/>
    <cellStyle name="Normalny 2 4 3 2 3 2 4" xfId="24140" xr:uid="{D0D14C17-3B09-4D0E-B0AB-4D14309D5ED6}"/>
    <cellStyle name="Normalny 2 4 3 2 3 2 5" xfId="6794" xr:uid="{BF972640-73D2-4AF9-9861-4315B898865C}"/>
    <cellStyle name="Normalny 2 4 3 2 3 3" xfId="1327" xr:uid="{2A99E5C0-D50B-4675-8EE1-A1AA086C4F2B}"/>
    <cellStyle name="Normalny 2 4 3 2 3 3 2" xfId="14610" xr:uid="{8A0A497C-4403-49D6-BD40-864C888002F0}"/>
    <cellStyle name="Normalny 2 4 3 2 3 3 3" xfId="20650" xr:uid="{A3DF4776-9795-406B-B154-63E8470F4451}"/>
    <cellStyle name="Normalny 2 4 3 2 3 3 4" xfId="23820" xr:uid="{657DDE77-571F-426A-B961-25E86DB68D39}"/>
    <cellStyle name="Normalny 2 4 3 2 3 3 5" xfId="6474" xr:uid="{59FF21B0-A7D0-4E02-BC12-733549701DF9}"/>
    <cellStyle name="Normalny 2 4 3 2 3 4" xfId="14608" xr:uid="{B3CD5F94-8B14-493E-B9D3-0D03FFBCCACE}"/>
    <cellStyle name="Normalny 2 4 3 2 3 5" xfId="21143" xr:uid="{A72AB1D0-3407-41DB-95FC-276713B17815}"/>
    <cellStyle name="Normalny 2 4 3 2 3 6" xfId="23075" xr:uid="{A80A482B-C0BB-48E1-8932-1BCDD7439983}"/>
    <cellStyle name="Normalny 2 4 3 2 3 7" xfId="6040" xr:uid="{9ACEE744-67BB-44A7-9FDF-C7BA5E7E63AF}"/>
    <cellStyle name="Normalny 2 4 3 2 4" xfId="511" xr:uid="{B4E69E38-B082-4FE5-A8B0-707C1CD923C3}"/>
    <cellStyle name="Normalny 2 4 3 2 4 2" xfId="1762" xr:uid="{64AC566E-52E9-4D85-88C2-40B2B5EEF188}"/>
    <cellStyle name="Normalny 2 4 3 2 4 2 2" xfId="14612" xr:uid="{628A9B33-FFEF-4534-8209-047BD5EBA038}"/>
    <cellStyle name="Normalny 2 4 3 2 4 2 3" xfId="20140" xr:uid="{E10B77AA-8114-4C14-858F-E3E4DF9CD7B5}"/>
    <cellStyle name="Normalny 2 4 3 2 4 2 4" xfId="24255" xr:uid="{362C6117-97E7-4131-9809-49989DC42CAD}"/>
    <cellStyle name="Normalny 2 4 3 2 4 2 5" xfId="6909" xr:uid="{77B00E60-33C3-4A71-9840-DE151C35F975}"/>
    <cellStyle name="Normalny 2 4 3 2 4 3" xfId="1442" xr:uid="{97BB39E4-0B5A-4DED-817D-0A0FCC8EEF02}"/>
    <cellStyle name="Normalny 2 4 3 2 4 3 2" xfId="14613" xr:uid="{CDE144FD-CE7A-4C47-9BCE-B9D6CD6332DE}"/>
    <cellStyle name="Normalny 2 4 3 2 4 3 3" xfId="20537" xr:uid="{8DEAA64B-6205-43DF-A7B1-0DF05FD34197}"/>
    <cellStyle name="Normalny 2 4 3 2 4 3 4" xfId="23935" xr:uid="{0497E44C-DCF2-42CF-89C4-E736C2D74967}"/>
    <cellStyle name="Normalny 2 4 3 2 4 3 5" xfId="6589" xr:uid="{272064D4-7057-4F60-8C88-270589AB11AE}"/>
    <cellStyle name="Normalny 2 4 3 2 4 4" xfId="14611" xr:uid="{9E04FDA8-71CD-4B8D-9066-6FCC6E531BD3}"/>
    <cellStyle name="Normalny 2 4 3 2 4 5" xfId="20895" xr:uid="{FBD417BA-B96D-47D9-8268-3EDD8231EC46}"/>
    <cellStyle name="Normalny 2 4 3 2 4 6" xfId="23274" xr:uid="{6ACAC569-B6CB-4C8B-83A8-06658D6C137C}"/>
    <cellStyle name="Normalny 2 4 3 2 4 7" xfId="6228" xr:uid="{56C40065-BE0E-408E-AF6C-413D4479386E}"/>
    <cellStyle name="Normalny 2 4 3 2 5" xfId="512" xr:uid="{B0387E93-E366-4DEE-8497-1B802DBB0EDE}"/>
    <cellStyle name="Normalny 2 4 3 2 5 2" xfId="1842" xr:uid="{528E61C6-0E26-412D-BD1E-9221A6374F82}"/>
    <cellStyle name="Normalny 2 4 3 2 5 2 2" xfId="14615" xr:uid="{55B89642-40D4-45B4-A9BB-19EC9EA1B5BB}"/>
    <cellStyle name="Normalny 2 4 3 2 5 2 3" xfId="20060" xr:uid="{C61BB2B2-E4CB-459B-8F6D-B0FB0F795707}"/>
    <cellStyle name="Normalny 2 4 3 2 5 2 4" xfId="24335" xr:uid="{437A4FF7-84E4-43AE-9E72-AD1CF8825C3C}"/>
    <cellStyle name="Normalny 2 4 3 2 5 2 5" xfId="6989" xr:uid="{99AADF5F-33E4-4BA1-81E2-FE5ED3E316E5}"/>
    <cellStyle name="Normalny 2 4 3 2 5 3" xfId="1522" xr:uid="{1B5AF0CD-5789-4548-9A2D-783830632EBF}"/>
    <cellStyle name="Normalny 2 4 3 2 5 3 2" xfId="14616" xr:uid="{18003B7B-0D2B-475D-9DF3-153445C47796}"/>
    <cellStyle name="Normalny 2 4 3 2 5 3 3" xfId="20394" xr:uid="{BB189AF6-C397-4B68-AC02-4CA9B987F290}"/>
    <cellStyle name="Normalny 2 4 3 2 5 3 4" xfId="24015" xr:uid="{E0DB0F2B-9775-4659-870B-E2FD684A4E48}"/>
    <cellStyle name="Normalny 2 4 3 2 5 3 5" xfId="6669" xr:uid="{31DD73EF-2682-45B3-B751-3C1779A4BE69}"/>
    <cellStyle name="Normalny 2 4 3 2 5 4" xfId="14614" xr:uid="{27185616-697F-40DB-8788-1C589CCB80D0}"/>
    <cellStyle name="Normalny 2 4 3 2 5 5" xfId="20894" xr:uid="{81D451DD-CDA1-43DA-855B-77A491385F7B}"/>
    <cellStyle name="Normalny 2 4 3 2 5 6" xfId="23275" xr:uid="{CE6CF771-5BB9-4057-94C5-2B90131950FC}"/>
    <cellStyle name="Normalny 2 4 3 2 5 7" xfId="6229" xr:uid="{24DCAAC9-879B-4301-8BF7-5FCD55979573}"/>
    <cellStyle name="Normalny 2 4 3 2 6" xfId="1567" xr:uid="{FC2E993A-AA32-4854-B175-C3CDE8AF704A}"/>
    <cellStyle name="Normalny 2 4 3 2 6 2" xfId="14617" xr:uid="{29542A34-5C22-42BA-B5F6-07B9C6534025}"/>
    <cellStyle name="Normalny 2 4 3 2 6 3" xfId="20349" xr:uid="{2871F87D-A5D3-4453-BF95-405341AE9F62}"/>
    <cellStyle name="Normalny 2 4 3 2 6 4" xfId="24060" xr:uid="{D1FC1D30-2A14-4EC2-B9C1-2C182F0C8AB5}"/>
    <cellStyle name="Normalny 2 4 3 2 6 5" xfId="6714" xr:uid="{8182DF1B-E389-4F54-B8C7-1547E91CB70F}"/>
    <cellStyle name="Normalny 2 4 3 2 7" xfId="1247" xr:uid="{EFEB77D5-E4A3-4222-B364-A08F0A35258E}"/>
    <cellStyle name="Normalny 2 4 3 2 7 2" xfId="14618" xr:uid="{644710DC-DB00-4303-860D-ADDD17EB4BBC}"/>
    <cellStyle name="Normalny 2 4 3 2 7 3" xfId="20730" xr:uid="{1127955F-53B8-4016-9C77-8D94FCC90FC8}"/>
    <cellStyle name="Normalny 2 4 3 2 7 4" xfId="23740" xr:uid="{F8DD7282-5AF1-4B98-9336-A90EAE5561B8}"/>
    <cellStyle name="Normalny 2 4 3 2 7 5" xfId="6394" xr:uid="{6AB021B1-6868-47DA-AE66-5AA95A15EC9D}"/>
    <cellStyle name="Normalny 2 4 3 2 8" xfId="14595" xr:uid="{80659F65-8CA6-4B4C-9ADD-913C3C335F45}"/>
    <cellStyle name="Normalny 2 4 3 2 9" xfId="21162" xr:uid="{77CC7F52-6538-471C-9D73-14FEFE6D0EA1}"/>
    <cellStyle name="Normalny 2 4 3 3" xfId="229" xr:uid="{3706A806-B874-4565-99A6-471CF91FC53E}"/>
    <cellStyle name="Normalny 2 4 3 3 10" xfId="5970" xr:uid="{047DA475-60C6-4701-9651-8E81F6A3CCBC}"/>
    <cellStyle name="Normalny 2 4 3 3 2" xfId="329" xr:uid="{3C6A7DA4-FDAE-4BE8-8D0E-9F7161BC5879}"/>
    <cellStyle name="Normalny 2 4 3 3 2 2" xfId="1667" xr:uid="{442E4506-986A-4CA9-9FAA-AEDA8C505CC4}"/>
    <cellStyle name="Normalny 2 4 3 3 2 2 2" xfId="14621" xr:uid="{B0572ED7-F149-472C-95F9-E90775FC521B}"/>
    <cellStyle name="Normalny 2 4 3 3 2 2 3" xfId="20249" xr:uid="{781370EF-64C0-4D11-A378-F466A768BF98}"/>
    <cellStyle name="Normalny 2 4 3 3 2 2 4" xfId="24160" xr:uid="{47BEBFF0-8A4B-42DA-87F0-3601AB1E2A17}"/>
    <cellStyle name="Normalny 2 4 3 3 2 2 5" xfId="6814" xr:uid="{C9144614-203C-4DAC-B151-76F603356188}"/>
    <cellStyle name="Normalny 2 4 3 3 2 3" xfId="1347" xr:uid="{8B359CDA-D789-440E-9FE4-7B0922EA4D52}"/>
    <cellStyle name="Normalny 2 4 3 3 2 3 2" xfId="14622" xr:uid="{CE8970D4-FD01-4B1D-9A56-F6AF75813E5A}"/>
    <cellStyle name="Normalny 2 4 3 3 2 3 3" xfId="20630" xr:uid="{A88B01E3-E18B-4CF0-8881-F2D96952813E}"/>
    <cellStyle name="Normalny 2 4 3 3 2 3 4" xfId="23840" xr:uid="{7A43BA2D-8951-447E-8066-EA52EA11E0A0}"/>
    <cellStyle name="Normalny 2 4 3 3 2 3 5" xfId="6494" xr:uid="{380300AA-BB05-411F-AA2D-B1FF2FAA4346}"/>
    <cellStyle name="Normalny 2 4 3 3 2 4" xfId="14620" xr:uid="{00D1CF20-39D8-4B66-8324-623EA099CF40}"/>
    <cellStyle name="Normalny 2 4 3 3 2 5" xfId="21123" xr:uid="{A6CA97E7-14E8-4F22-A99C-2F5E770E9611}"/>
    <cellStyle name="Normalny 2 4 3 3 2 6" xfId="23095" xr:uid="{1BAED515-B909-4CDC-BE17-B82D397253E7}"/>
    <cellStyle name="Normalny 2 4 3 3 2 7" xfId="6060" xr:uid="{DC776ED5-F499-4BD9-88B5-808E2A150061}"/>
    <cellStyle name="Normalny 2 4 3 3 3" xfId="513" xr:uid="{D602B016-692B-4E4C-899E-E7BA0B58359C}"/>
    <cellStyle name="Normalny 2 4 3 3 3 2" xfId="1764" xr:uid="{86FB5C06-CC69-4DE3-9155-0E91F63233F2}"/>
    <cellStyle name="Normalny 2 4 3 3 3 2 2" xfId="14624" xr:uid="{C557E6C9-6524-4AB5-9737-1C6A94F591D6}"/>
    <cellStyle name="Normalny 2 4 3 3 3 2 3" xfId="20138" xr:uid="{0A29B56A-0F60-453F-89DD-A3035EB1344F}"/>
    <cellStyle name="Normalny 2 4 3 3 3 2 4" xfId="24257" xr:uid="{0A832BE5-2455-4466-A84D-53D875094BAE}"/>
    <cellStyle name="Normalny 2 4 3 3 3 2 5" xfId="6911" xr:uid="{67DFDAFA-95A4-45CF-8F35-BC7EBFA21BF8}"/>
    <cellStyle name="Normalny 2 4 3 3 3 3" xfId="1444" xr:uid="{86D9401D-0004-4073-B00A-05F4DFEA3297}"/>
    <cellStyle name="Normalny 2 4 3 3 3 3 2" xfId="14625" xr:uid="{5340D89D-E8D7-4F23-ABF2-D3A6A0ABBB12}"/>
    <cellStyle name="Normalny 2 4 3 3 3 3 3" xfId="20535" xr:uid="{90E1396E-03CD-41D4-8DFB-63435DA3715F}"/>
    <cellStyle name="Normalny 2 4 3 3 3 3 4" xfId="23937" xr:uid="{908E36A7-C2EC-4435-B05E-17D9FF0829A2}"/>
    <cellStyle name="Normalny 2 4 3 3 3 3 5" xfId="6591" xr:uid="{B7DB9A01-21F1-446B-9041-8C6F10FE9F97}"/>
    <cellStyle name="Normalny 2 4 3 3 3 4" xfId="14623" xr:uid="{B1BF55D5-D7EB-4E12-82CC-8E64FD8497FF}"/>
    <cellStyle name="Normalny 2 4 3 3 3 5" xfId="20893" xr:uid="{F466AB6B-E77C-43EF-88DD-316719C9EE44}"/>
    <cellStyle name="Normalny 2 4 3 3 3 6" xfId="23276" xr:uid="{9C92B2DA-32FC-410E-A12C-726879FA1210}"/>
    <cellStyle name="Normalny 2 4 3 3 3 7" xfId="6230" xr:uid="{4133C64A-9282-47F0-B15C-7B4ACBFA1D23}"/>
    <cellStyle name="Normalny 2 4 3 3 4" xfId="514" xr:uid="{A7E11E79-5611-48C7-BDB8-0944B131B672}"/>
    <cellStyle name="Normalny 2 4 3 3 4 2" xfId="1844" xr:uid="{64E8C87E-8939-4752-A904-CBB4FF83AFA6}"/>
    <cellStyle name="Normalny 2 4 3 3 4 2 2" xfId="14627" xr:uid="{83990DFA-9DAF-4588-8337-AD77F7BF00F8}"/>
    <cellStyle name="Normalny 2 4 3 3 4 2 3" xfId="20058" xr:uid="{D6F2558A-E59B-486F-8C2D-81D02461BD30}"/>
    <cellStyle name="Normalny 2 4 3 3 4 2 4" xfId="24337" xr:uid="{3D8B34E3-D46D-47CD-B29D-BC8631AE21FC}"/>
    <cellStyle name="Normalny 2 4 3 3 4 2 5" xfId="6991" xr:uid="{EE7F39E3-BCA6-45F7-BEAC-D4776578E49B}"/>
    <cellStyle name="Normalny 2 4 3 3 4 3" xfId="1524" xr:uid="{1E3BD5ED-57E8-4ECF-885C-BFB065EAFEA6}"/>
    <cellStyle name="Normalny 2 4 3 3 4 3 2" xfId="14628" xr:uid="{2E25A398-4BD3-404A-9959-3AE8C0AEA1AA}"/>
    <cellStyle name="Normalny 2 4 3 3 4 3 3" xfId="20424" xr:uid="{C0768FBC-3123-4988-B7C0-52A5AC00E404}"/>
    <cellStyle name="Normalny 2 4 3 3 4 3 4" xfId="24017" xr:uid="{B1A53781-399A-4386-89E6-094B6AECD5A5}"/>
    <cellStyle name="Normalny 2 4 3 3 4 3 5" xfId="6671" xr:uid="{996A5D9F-FB3B-438F-A84A-6ADEC1C322BF}"/>
    <cellStyle name="Normalny 2 4 3 3 4 4" xfId="14626" xr:uid="{CA1D6CFB-2FB5-4C99-97A1-C956573209A9}"/>
    <cellStyle name="Normalny 2 4 3 3 4 5" xfId="20892" xr:uid="{02A02B0A-C50A-4563-A312-885CC9B2D08A}"/>
    <cellStyle name="Normalny 2 4 3 3 4 6" xfId="23277" xr:uid="{59E3BDF9-31BA-4600-881C-8BABDB29E1A0}"/>
    <cellStyle name="Normalny 2 4 3 3 4 7" xfId="6231" xr:uid="{1D44D35E-BF43-4887-9A00-E243330EFA0A}"/>
    <cellStyle name="Normalny 2 4 3 3 5" xfId="1587" xr:uid="{0F0454F8-83E8-447B-A0F8-87693BC62657}"/>
    <cellStyle name="Normalny 2 4 3 3 5 2" xfId="14629" xr:uid="{4F26CBF8-7053-444E-856C-59D52F0EEE0C}"/>
    <cellStyle name="Normalny 2 4 3 3 5 3" xfId="20329" xr:uid="{9B07DA08-8EAD-425E-A3A6-349EBD8D1EBA}"/>
    <cellStyle name="Normalny 2 4 3 3 5 4" xfId="24080" xr:uid="{07FAEC53-3DE5-4F9F-8E36-CF5C57675C6F}"/>
    <cellStyle name="Normalny 2 4 3 3 5 5" xfId="6734" xr:uid="{75142AB7-A510-4943-9552-3F29A85010EE}"/>
    <cellStyle name="Normalny 2 4 3 3 6" xfId="1267" xr:uid="{5CAEE470-49ED-41F2-9B8D-F9ED5F73C33F}"/>
    <cellStyle name="Normalny 2 4 3 3 6 2" xfId="14630" xr:uid="{0D21B6DD-A0E2-4111-ACF9-19E2541588E9}"/>
    <cellStyle name="Normalny 2 4 3 3 6 3" xfId="20710" xr:uid="{FEA5EFDD-FC58-4B84-A10C-AAC753DC77C2}"/>
    <cellStyle name="Normalny 2 4 3 3 6 4" xfId="23760" xr:uid="{CAE0F514-E46F-4E58-831D-90A775220707}"/>
    <cellStyle name="Normalny 2 4 3 3 6 5" xfId="6414" xr:uid="{F11142C7-4D0D-4B16-B151-9A4E70FE1200}"/>
    <cellStyle name="Normalny 2 4 3 3 7" xfId="14619" xr:uid="{F6732903-02BD-4857-8841-4008143AAE34}"/>
    <cellStyle name="Normalny 2 4 3 3 8" xfId="21209" xr:uid="{D8E5A26D-B392-4FF9-895D-03F5AEAD5D6E}"/>
    <cellStyle name="Normalny 2 4 3 3 9" xfId="22997" xr:uid="{C3894FAB-1D04-4636-B6BD-11E8FBF06230}"/>
    <cellStyle name="Normalny 2 4 3 4" xfId="289" xr:uid="{61915FA7-809E-4322-A1C0-433BBA67BE5C}"/>
    <cellStyle name="Normalny 2 4 3 4 2" xfId="1627" xr:uid="{610515AD-7FE0-436A-8972-9D599075FA72}"/>
    <cellStyle name="Normalny 2 4 3 4 2 2" xfId="14632" xr:uid="{5942B300-50FD-4E9F-A457-E754E0254E86}"/>
    <cellStyle name="Normalny 2 4 3 4 2 3" xfId="20289" xr:uid="{3932C839-95D5-4A44-9E15-5C0224AEF697}"/>
    <cellStyle name="Normalny 2 4 3 4 2 4" xfId="24120" xr:uid="{2FDAEA14-4C56-49B8-9244-3C1713B42F9A}"/>
    <cellStyle name="Normalny 2 4 3 4 2 5" xfId="6774" xr:uid="{53CDB03C-8BE6-4067-95CF-BF3ED08521C2}"/>
    <cellStyle name="Normalny 2 4 3 4 3" xfId="1307" xr:uid="{BAD8BD43-F155-4B19-A0CB-49B89ED18305}"/>
    <cellStyle name="Normalny 2 4 3 4 3 2" xfId="14633" xr:uid="{25D3D04D-6401-45BC-84E2-7E80F2FFCB5E}"/>
    <cellStyle name="Normalny 2 4 3 4 3 3" xfId="20670" xr:uid="{F367BD92-092E-4239-A424-B28BBAD749F8}"/>
    <cellStyle name="Normalny 2 4 3 4 3 4" xfId="23800" xr:uid="{3B789762-972D-42DC-B8D9-1D3F993C08A6}"/>
    <cellStyle name="Normalny 2 4 3 4 3 5" xfId="6454" xr:uid="{970FBA67-9BAC-47B7-9465-C6442666D55D}"/>
    <cellStyle name="Normalny 2 4 3 4 4" xfId="14631" xr:uid="{D3417450-4920-482D-9168-54EE09E79D69}"/>
    <cellStyle name="Normalny 2 4 3 4 5" xfId="21085" xr:uid="{BB5F4A90-BC9F-4418-BC2E-6A09BE7DA320}"/>
    <cellStyle name="Normalny 2 4 3 4 6" xfId="23055" xr:uid="{AAC94EC4-9F55-46EC-9C6E-95E9FFA0E621}"/>
    <cellStyle name="Normalny 2 4 3 4 7" xfId="6020" xr:uid="{33CC212C-4B36-41B0-BBE6-A48990626292}"/>
    <cellStyle name="Normalny 2 4 3 5" xfId="515" xr:uid="{3C6570A5-D989-4A78-80DA-D12D06F161F9}"/>
    <cellStyle name="Normalny 2 4 3 5 2" xfId="1761" xr:uid="{3796B4D1-0267-4EE8-A473-0F946A8EED99}"/>
    <cellStyle name="Normalny 2 4 3 5 2 2" xfId="14635" xr:uid="{4C35A009-5547-44B8-9D00-00CF9598EFE9}"/>
    <cellStyle name="Normalny 2 4 3 5 2 3" xfId="20141" xr:uid="{321781F9-81B2-47B8-B70E-F709DC00AE0A}"/>
    <cellStyle name="Normalny 2 4 3 5 2 4" xfId="24254" xr:uid="{70E87F9D-9F7A-4CAB-A9AF-048D761DC7B5}"/>
    <cellStyle name="Normalny 2 4 3 5 2 5" xfId="6908" xr:uid="{7C20C3CD-083B-4BB4-93EB-76B9F71253E5}"/>
    <cellStyle name="Normalny 2 4 3 5 3" xfId="1441" xr:uid="{715F9CC8-33D8-4098-AE1A-C3714CA0F8BB}"/>
    <cellStyle name="Normalny 2 4 3 5 3 2" xfId="14636" xr:uid="{20E31055-5DBA-410B-9632-78333A44EAB8}"/>
    <cellStyle name="Normalny 2 4 3 5 3 3" xfId="20538" xr:uid="{FB618AE7-0F31-4EA0-A37A-036AE9FF3BD1}"/>
    <cellStyle name="Normalny 2 4 3 5 3 4" xfId="23934" xr:uid="{BA3B41C1-7C1C-4AFD-86B7-079529AA9A83}"/>
    <cellStyle name="Normalny 2 4 3 5 3 5" xfId="6588" xr:uid="{D616CDE1-A5F0-48E5-B0E8-8F26608D490B}"/>
    <cellStyle name="Normalny 2 4 3 5 4" xfId="14634" xr:uid="{70A82AE0-6BCE-4F3A-87A5-04173FCCCEA2}"/>
    <cellStyle name="Normalny 2 4 3 5 5" xfId="20891" xr:uid="{3F49EAE8-97A0-4790-A32F-48FEAD71DF3B}"/>
    <cellStyle name="Normalny 2 4 3 5 6" xfId="23278" xr:uid="{61CF2D38-FF9E-490F-A7C9-0FEB2826B5EE}"/>
    <cellStyle name="Normalny 2 4 3 5 7" xfId="6232" xr:uid="{8E4AE599-C0E7-4CD4-95E4-8DA899D3310F}"/>
    <cellStyle name="Normalny 2 4 3 6" xfId="516" xr:uid="{6852CFF9-91E8-40C3-A24F-F4EAF9704D98}"/>
    <cellStyle name="Normalny 2 4 3 6 2" xfId="1841" xr:uid="{1A0FA163-D0F4-45E0-B291-1E213CC9DE54}"/>
    <cellStyle name="Normalny 2 4 3 6 2 2" xfId="14638" xr:uid="{6BC4D705-76AD-40E1-AE5D-D10674A8BF3E}"/>
    <cellStyle name="Normalny 2 4 3 6 2 3" xfId="20061" xr:uid="{B898A100-AED0-4B34-AF03-6BBAB3D2E815}"/>
    <cellStyle name="Normalny 2 4 3 6 2 4" xfId="24334" xr:uid="{8E226B68-158B-438B-8935-F3D1D8209E60}"/>
    <cellStyle name="Normalny 2 4 3 6 2 5" xfId="6988" xr:uid="{EAA53B81-1B2D-47AE-AF25-114B20A7AFA0}"/>
    <cellStyle name="Normalny 2 4 3 6 3" xfId="1521" xr:uid="{86094198-73B8-4428-9190-74E65F2B06F0}"/>
    <cellStyle name="Normalny 2 4 3 6 3 2" xfId="14639" xr:uid="{5EFE1B46-82D6-4CEE-9DDE-623C8F7CE581}"/>
    <cellStyle name="Normalny 2 4 3 6 3 3" xfId="20427" xr:uid="{05F7D285-2A36-4950-89CB-1124D0EE1C29}"/>
    <cellStyle name="Normalny 2 4 3 6 3 4" xfId="24014" xr:uid="{3183E7BC-7338-4FFD-9BBB-994160E0C3D5}"/>
    <cellStyle name="Normalny 2 4 3 6 3 5" xfId="6668" xr:uid="{3851AEB3-C92F-466F-B94A-5F4766295B75}"/>
    <cellStyle name="Normalny 2 4 3 6 4" xfId="14637" xr:uid="{6569594B-1E98-4621-9CC1-3999A9549DF1}"/>
    <cellStyle name="Normalny 2 4 3 6 5" xfId="20890" xr:uid="{F47FE4F4-31A3-420C-AF83-EBB48885ED13}"/>
    <cellStyle name="Normalny 2 4 3 6 6" xfId="23279" xr:uid="{CDF9C0CE-691A-42C7-A39B-FF2664EF543F}"/>
    <cellStyle name="Normalny 2 4 3 6 7" xfId="6233" xr:uid="{AC48725E-0426-432D-B494-A068E58DA777}"/>
    <cellStyle name="Normalny 2 4 3 7" xfId="1126" xr:uid="{6599FC59-8336-48A2-8F01-2FE196AF280E}"/>
    <cellStyle name="Normalny 2 4 3 7 2" xfId="1547" xr:uid="{2628BAE4-8A2D-479E-9379-EAEF6CC733B7}"/>
    <cellStyle name="Normalny 2 4 3 7 2 2" xfId="14641" xr:uid="{D69B46E9-659C-4DAD-9EAB-1360FD921B12}"/>
    <cellStyle name="Normalny 2 4 3 7 2 3" xfId="20381" xr:uid="{493CF3A9-2813-49A8-8DCE-1C34C91C2A07}"/>
    <cellStyle name="Normalny 2 4 3 7 2 4" xfId="24040" xr:uid="{2C75228A-B5C3-432E-ABA7-F56FF7AC2357}"/>
    <cellStyle name="Normalny 2 4 3 7 2 5" xfId="6694" xr:uid="{5170E60E-EEBC-41A3-921D-4B430EE5AE97}"/>
    <cellStyle name="Normalny 2 4 3 7 3" xfId="14640" xr:uid="{E1934DD7-2C9B-4446-8C07-8615D5FD93D5}"/>
    <cellStyle name="Normalny 2 4 3 7 4" xfId="20794" xr:uid="{37281B2D-146F-47F2-A94B-17F94B8D11EE}"/>
    <cellStyle name="Normalny 2 4 3 7 5" xfId="23641" xr:uid="{10263040-3C68-43FA-AFEB-787E9DB3549B}"/>
    <cellStyle name="Normalny 2 4 3 7 6" xfId="6330" xr:uid="{E792F38C-360D-4AE6-8828-E795E1093E27}"/>
    <cellStyle name="Normalny 2 4 3 8" xfId="1227" xr:uid="{B63B24EB-54B0-4CCF-8E9F-2614E8F57976}"/>
    <cellStyle name="Normalny 2 4 3 8 2" xfId="14642" xr:uid="{884E8293-49A0-4199-83B5-F147F0301C94}"/>
    <cellStyle name="Normalny 2 4 3 8 3" xfId="20750" xr:uid="{F9071E26-26F9-408A-A331-F927CE11B6C1}"/>
    <cellStyle name="Normalny 2 4 3 8 4" xfId="23720" xr:uid="{CFA7D16B-36B4-4341-9714-83F7016E1667}"/>
    <cellStyle name="Normalny 2 4 3 8 5" xfId="6374" xr:uid="{50EEA1EE-2B52-46C4-A414-5A5881767387}"/>
    <cellStyle name="Normalny 2 4 3 9" xfId="923" xr:uid="{B2338B4C-6234-44C2-A087-6DB42677CC36}"/>
    <cellStyle name="Normalny 2 4 3 9 2" xfId="14643" xr:uid="{7F5F4E4F-C49A-43A7-93D0-428FB2B9B81F}"/>
    <cellStyle name="Normalny 2 4 4" xfId="196" xr:uid="{FFB8E1EE-6B83-4B22-8426-9CF098BC1821}"/>
    <cellStyle name="Normalny 2 4 4 10" xfId="22965" xr:uid="{A0CB6B01-8BEC-487F-9107-62D9792EF6B2}"/>
    <cellStyle name="Normalny 2 4 4 11" xfId="5941" xr:uid="{C400ABD0-2059-484C-A5D7-DE58A760561D}"/>
    <cellStyle name="Normalny 2 4 4 2" xfId="249" xr:uid="{D68F56E3-A409-463A-A158-C1F96F56512B}"/>
    <cellStyle name="Normalny 2 4 4 2 10" xfId="5990" xr:uid="{53AF63BF-CE0D-4C1E-A17B-FB95137F3BBE}"/>
    <cellStyle name="Normalny 2 4 4 2 2" xfId="346" xr:uid="{4FB5C330-8762-41E1-A707-6F7C054CA3F5}"/>
    <cellStyle name="Normalny 2 4 4 2 2 2" xfId="1684" xr:uid="{35AEE955-B83F-46D3-B670-EB84EBDB5C3F}"/>
    <cellStyle name="Normalny 2 4 4 2 2 2 2" xfId="14647" xr:uid="{23886C81-59B6-4107-9522-FAF68D6BBA28}"/>
    <cellStyle name="Normalny 2 4 4 2 2 2 3" xfId="20218" xr:uid="{9E97C1EB-F104-4FB3-A561-43A6831AD03E}"/>
    <cellStyle name="Normalny 2 4 4 2 2 2 4" xfId="24177" xr:uid="{F94C22E5-EBCD-4D27-B859-0D4DF3E2EE16}"/>
    <cellStyle name="Normalny 2 4 4 2 2 2 5" xfId="6831" xr:uid="{08E66E02-4E24-424C-BA64-2E8251D359A5}"/>
    <cellStyle name="Normalny 2 4 4 2 2 3" xfId="1364" xr:uid="{86701C70-7459-414E-909E-E821FCA3F82D}"/>
    <cellStyle name="Normalny 2 4 4 2 2 3 2" xfId="14648" xr:uid="{C2837B09-C598-4EF0-A6C4-4DDE1A96A509}"/>
    <cellStyle name="Normalny 2 4 4 2 2 3 3" xfId="20613" xr:uid="{E0EA934B-048E-47C5-8480-DDC2CE3F4CB4}"/>
    <cellStyle name="Normalny 2 4 4 2 2 3 4" xfId="23857" xr:uid="{ADE97A97-AF77-409C-83C4-1A7CDDBF4004}"/>
    <cellStyle name="Normalny 2 4 4 2 2 3 5" xfId="6511" xr:uid="{D973AE50-8BB7-4A0A-BA15-999A9C468E74}"/>
    <cellStyle name="Normalny 2 4 4 2 2 4" xfId="14646" xr:uid="{43D51D68-8016-4B91-ACC5-614A32283C98}"/>
    <cellStyle name="Normalny 2 4 4 2 2 5" xfId="21106" xr:uid="{FABB0D6B-0687-41A0-BC1F-511C7CAE6D83}"/>
    <cellStyle name="Normalny 2 4 4 2 2 6" xfId="23112" xr:uid="{603B8A3A-F99B-4A12-A1FC-F36F0952D216}"/>
    <cellStyle name="Normalny 2 4 4 2 2 7" xfId="6077" xr:uid="{6E3AA98B-E308-4061-86D7-5FA0C9D7E36C}"/>
    <cellStyle name="Normalny 2 4 4 2 3" xfId="517" xr:uid="{F75BDB91-E2D6-4A28-9E66-0BD616B6578A}"/>
    <cellStyle name="Normalny 2 4 4 2 3 2" xfId="1766" xr:uid="{BD9F9878-AA3E-4EEF-AF22-4E5825D4013D}"/>
    <cellStyle name="Normalny 2 4 4 2 3 2 2" xfId="14650" xr:uid="{28FFF3FB-6E11-46D1-BD50-4F4E44242AC7}"/>
    <cellStyle name="Normalny 2 4 4 2 3 2 3" xfId="20136" xr:uid="{2EF2A667-28F3-42D4-88F8-8940617EB3C4}"/>
    <cellStyle name="Normalny 2 4 4 2 3 2 4" xfId="24259" xr:uid="{F3099D05-D4C1-4152-A0F3-54FA25C961C1}"/>
    <cellStyle name="Normalny 2 4 4 2 3 2 5" xfId="6913" xr:uid="{7E81BF53-D2FB-4ECF-BA0B-B224A77F62B0}"/>
    <cellStyle name="Normalny 2 4 4 2 3 3" xfId="1446" xr:uid="{D27080C2-0F18-4CE2-8758-73020769F7F7}"/>
    <cellStyle name="Normalny 2 4 4 2 3 3 2" xfId="14651" xr:uid="{C5D85CC1-5372-48F8-82E2-382A59414792}"/>
    <cellStyle name="Normalny 2 4 4 2 3 3 3" xfId="20533" xr:uid="{F9792CA7-E5AD-402B-B2BE-932974E029CF}"/>
    <cellStyle name="Normalny 2 4 4 2 3 3 4" xfId="23939" xr:uid="{EC4BBEEF-CE09-44DD-B8BA-2B6DDA348171}"/>
    <cellStyle name="Normalny 2 4 4 2 3 3 5" xfId="6593" xr:uid="{58CFCA1F-7C88-4FD7-885F-FB4E59964A47}"/>
    <cellStyle name="Normalny 2 4 4 2 3 4" xfId="14649" xr:uid="{74259A66-C547-4DF6-9767-44C5A8FEE3D7}"/>
    <cellStyle name="Normalny 2 4 4 2 3 5" xfId="20889" xr:uid="{24D16123-2962-43DF-97E0-C4E584138207}"/>
    <cellStyle name="Normalny 2 4 4 2 3 6" xfId="23280" xr:uid="{69EDD37A-BD97-4DDA-83AF-EFF71DB41832}"/>
    <cellStyle name="Normalny 2 4 4 2 3 7" xfId="6234" xr:uid="{A32CADF7-95E0-454E-96EC-21AA679B5F7C}"/>
    <cellStyle name="Normalny 2 4 4 2 4" xfId="518" xr:uid="{1AFCB6B9-1689-4E71-A812-F48CD0362255}"/>
    <cellStyle name="Normalny 2 4 4 2 4 2" xfId="1846" xr:uid="{5EAEA53D-8642-443F-9655-8184FFCA41FC}"/>
    <cellStyle name="Normalny 2 4 4 2 4 2 2" xfId="14653" xr:uid="{B3A72D66-7E2D-405E-8EDB-38F5A2086B8F}"/>
    <cellStyle name="Normalny 2 4 4 2 4 2 3" xfId="20056" xr:uid="{65F9A632-F19D-4925-8F80-E4FF82711E57}"/>
    <cellStyle name="Normalny 2 4 4 2 4 2 4" xfId="24339" xr:uid="{0D646609-A5D5-41CA-BE60-B6C0B25058C4}"/>
    <cellStyle name="Normalny 2 4 4 2 4 2 5" xfId="6993" xr:uid="{5C9B6C7C-5B3E-49D4-BBC8-9913994D98B1}"/>
    <cellStyle name="Normalny 2 4 4 2 4 3" xfId="1526" xr:uid="{834C4CE9-A98A-40FA-91BC-EDCEFABF3E8F}"/>
    <cellStyle name="Normalny 2 4 4 2 4 3 2" xfId="14654" xr:uid="{D2C8A41D-2A74-4598-B167-8AC60AE778C9}"/>
    <cellStyle name="Normalny 2 4 4 2 4 3 3" xfId="20389" xr:uid="{03E65F69-A6BC-434C-AA86-92F933CAB7EC}"/>
    <cellStyle name="Normalny 2 4 4 2 4 3 4" xfId="24019" xr:uid="{63F2CA4C-72CF-432B-A6EC-188587B37DA9}"/>
    <cellStyle name="Normalny 2 4 4 2 4 3 5" xfId="6673" xr:uid="{45CA761B-D9FB-4547-A433-39F8C59A757A}"/>
    <cellStyle name="Normalny 2 4 4 2 4 4" xfId="14652" xr:uid="{B3D0C860-7ABA-4D70-8987-0AAFA2DFF437}"/>
    <cellStyle name="Normalny 2 4 4 2 4 5" xfId="20888" xr:uid="{B7B541D5-E2DF-4E93-BBAA-19B347108003}"/>
    <cellStyle name="Normalny 2 4 4 2 4 6" xfId="23281" xr:uid="{A8450FB3-AF75-443C-92A5-31F402BCA0BD}"/>
    <cellStyle name="Normalny 2 4 4 2 4 7" xfId="6235" xr:uid="{A87ECC7C-DB03-453D-A499-9FFA1C9B0ED7}"/>
    <cellStyle name="Normalny 2 4 4 2 5" xfId="1604" xr:uid="{4386D461-3A71-43B2-A9B3-A725E17BC41F}"/>
    <cellStyle name="Normalny 2 4 4 2 5 2" xfId="14655" xr:uid="{CDE3EAF0-A334-479F-B0CC-E19E3B29186B}"/>
    <cellStyle name="Normalny 2 4 4 2 5 3" xfId="20312" xr:uid="{DB9D52EA-58AF-4599-B84B-23B9487590FE}"/>
    <cellStyle name="Normalny 2 4 4 2 5 4" xfId="24097" xr:uid="{093CD9A6-1737-4F7E-AA28-D8F153893995}"/>
    <cellStyle name="Normalny 2 4 4 2 5 5" xfId="6751" xr:uid="{E6784AA8-1194-476F-9A09-131F8A810B42}"/>
    <cellStyle name="Normalny 2 4 4 2 6" xfId="1284" xr:uid="{5601E4B8-A92E-4F7C-A6B2-A5031928E790}"/>
    <cellStyle name="Normalny 2 4 4 2 6 2" xfId="14656" xr:uid="{764AA3F2-DEB8-45E7-82BB-39E63CD45489}"/>
    <cellStyle name="Normalny 2 4 4 2 6 3" xfId="20693" xr:uid="{12F6BF02-D95E-4056-9509-AF4D29F6336E}"/>
    <cellStyle name="Normalny 2 4 4 2 6 4" xfId="23777" xr:uid="{C4762A70-4341-416B-9C01-BCAF22E246BB}"/>
    <cellStyle name="Normalny 2 4 4 2 6 5" xfId="6431" xr:uid="{83878D2E-0416-4E3C-84EB-D8B95756210A}"/>
    <cellStyle name="Normalny 2 4 4 2 7" xfId="14645" xr:uid="{0BB1B421-7143-4D17-9447-ECF2213E17C0}"/>
    <cellStyle name="Normalny 2 4 4 2 8" xfId="21189" xr:uid="{CD445F95-A8C6-4625-8F34-77A3A761B2D3}"/>
    <cellStyle name="Normalny 2 4 4 2 9" xfId="23017" xr:uid="{7500EE91-1ACD-445C-B62D-A4F4A3DF540A}"/>
    <cellStyle name="Normalny 2 4 4 3" xfId="306" xr:uid="{6C603BDF-F46F-42D9-8476-A11D5E29D0F6}"/>
    <cellStyle name="Normalny 2 4 4 3 2" xfId="1644" xr:uid="{94FA70EB-0ABC-4E90-9337-5EEB1F29FD91}"/>
    <cellStyle name="Normalny 2 4 4 3 2 2" xfId="14658" xr:uid="{D0872D9B-EB87-45EC-901D-C806048A58FB}"/>
    <cellStyle name="Normalny 2 4 4 3 2 3" xfId="20272" xr:uid="{58CB4EDB-1906-4F30-880E-B001B0A79749}"/>
    <cellStyle name="Normalny 2 4 4 3 2 4" xfId="24137" xr:uid="{25A6EEBD-2F4C-45BA-B648-6BEF1A86431D}"/>
    <cellStyle name="Normalny 2 4 4 3 2 5" xfId="6791" xr:uid="{F33F5AFA-BECE-4193-A837-EFB343F3B98B}"/>
    <cellStyle name="Normalny 2 4 4 3 3" xfId="1324" xr:uid="{77AE9E2E-055F-4198-9A65-D1B826096D0D}"/>
    <cellStyle name="Normalny 2 4 4 3 3 2" xfId="14659" xr:uid="{86228C94-39AB-455F-97BD-54C3479FECD5}"/>
    <cellStyle name="Normalny 2 4 4 3 3 3" xfId="20653" xr:uid="{3A33903B-C7E7-4EC5-A3EE-BC1C52539C0C}"/>
    <cellStyle name="Normalny 2 4 4 3 3 4" xfId="23817" xr:uid="{BCCDCE9C-E4D5-40D9-BA36-5CD40BBBFBBA}"/>
    <cellStyle name="Normalny 2 4 4 3 3 5" xfId="6471" xr:uid="{DA3E5AC0-B724-42D5-BD95-E8F92E0E1718}"/>
    <cellStyle name="Normalny 2 4 4 3 4" xfId="14657" xr:uid="{B2AB9DBD-9358-48C1-A9C4-C5B4F1F0E98D}"/>
    <cellStyle name="Normalny 2 4 4 3 5" xfId="21068" xr:uid="{58E70B39-F564-4D6C-ABA6-F8745528887F}"/>
    <cellStyle name="Normalny 2 4 4 3 6" xfId="23072" xr:uid="{E5FBC605-A3E3-4F4B-8212-24F399552623}"/>
    <cellStyle name="Normalny 2 4 4 3 7" xfId="6037" xr:uid="{28C01B10-0C6C-4E3E-B9B3-8E084BD1AB4E}"/>
    <cellStyle name="Normalny 2 4 4 4" xfId="519" xr:uid="{E9A910C8-A3E7-412B-BF5B-D99526F13F6F}"/>
    <cellStyle name="Normalny 2 4 4 4 2" xfId="1765" xr:uid="{C022256D-724F-4591-A826-7B0D2E104E44}"/>
    <cellStyle name="Normalny 2 4 4 4 2 2" xfId="14661" xr:uid="{FC6F11ED-1C9F-4E01-B242-0302B7724D92}"/>
    <cellStyle name="Normalny 2 4 4 4 2 3" xfId="20137" xr:uid="{E40E3488-8F9C-4F1F-B33E-1BE924CE4E5D}"/>
    <cellStyle name="Normalny 2 4 4 4 2 4" xfId="24258" xr:uid="{3D563475-577E-4CAE-8B04-26F1B913C9E2}"/>
    <cellStyle name="Normalny 2 4 4 4 2 5" xfId="6912" xr:uid="{2BF52897-F897-4199-A245-E1D677C87F47}"/>
    <cellStyle name="Normalny 2 4 4 4 3" xfId="1445" xr:uid="{E5137CE7-9453-4179-B3C1-72395D7E414C}"/>
    <cellStyle name="Normalny 2 4 4 4 3 2" xfId="14662" xr:uid="{63746763-7488-4330-B4B3-47560E52D505}"/>
    <cellStyle name="Normalny 2 4 4 4 3 3" xfId="20534" xr:uid="{75271337-D509-4FC5-8A16-6285C9F55C17}"/>
    <cellStyle name="Normalny 2 4 4 4 3 4" xfId="23938" xr:uid="{FC806A71-295D-4BA8-A57A-892A9F333BAD}"/>
    <cellStyle name="Normalny 2 4 4 4 3 5" xfId="6592" xr:uid="{3D31D74A-A367-468C-83DB-A50B6F21B935}"/>
    <cellStyle name="Normalny 2 4 4 4 4" xfId="14660" xr:uid="{909FFDF2-7B53-4CD3-BA72-A16F6D17DBF2}"/>
    <cellStyle name="Normalny 2 4 4 4 5" xfId="20887" xr:uid="{6E1CEC1B-728A-4382-8097-213BB2369C91}"/>
    <cellStyle name="Normalny 2 4 4 4 6" xfId="23282" xr:uid="{B8964687-C1A4-47ED-BFEC-0D514DA66C02}"/>
    <cellStyle name="Normalny 2 4 4 4 7" xfId="6236" xr:uid="{FD2E2429-7D01-4A4C-96B0-A8717C97B23D}"/>
    <cellStyle name="Normalny 2 4 4 5" xfId="520" xr:uid="{E08B0AA5-30E7-4AC9-BDCA-870AB5106CBB}"/>
    <cellStyle name="Normalny 2 4 4 5 2" xfId="1845" xr:uid="{DE8D4F80-2A1A-40B2-B2AA-BE32B47CE21B}"/>
    <cellStyle name="Normalny 2 4 4 5 2 2" xfId="14664" xr:uid="{F568ECC7-3C1F-4EB9-AE10-062AAEB922F7}"/>
    <cellStyle name="Normalny 2 4 4 5 2 3" xfId="20057" xr:uid="{9212257E-05F2-4328-90D5-F21C16C8860A}"/>
    <cellStyle name="Normalny 2 4 4 5 2 4" xfId="24338" xr:uid="{C7C91B75-A076-4548-AB1F-D70158FC5983}"/>
    <cellStyle name="Normalny 2 4 4 5 2 5" xfId="6992" xr:uid="{46812A8D-512F-4470-8C37-D713034BAC2B}"/>
    <cellStyle name="Normalny 2 4 4 5 3" xfId="1525" xr:uid="{83BD997B-CBA2-4766-AECA-66AA903476F7}"/>
    <cellStyle name="Normalny 2 4 4 5 3 2" xfId="14665" xr:uid="{BA5C5C14-0B97-44F4-8A44-C11AB2C8C278}"/>
    <cellStyle name="Normalny 2 4 4 5 3 3" xfId="20390" xr:uid="{13F4A02F-C509-4FDC-8F46-82A22058F294}"/>
    <cellStyle name="Normalny 2 4 4 5 3 4" xfId="24018" xr:uid="{F514FB33-7D36-45D3-9DAF-0D70B1A2D53C}"/>
    <cellStyle name="Normalny 2 4 4 5 3 5" xfId="6672" xr:uid="{A6A6DAB8-EBB3-41C1-A1AD-1B48DFB038F9}"/>
    <cellStyle name="Normalny 2 4 4 5 4" xfId="14663" xr:uid="{6FB5775A-24D7-403C-AA77-9C1BAFDC1D61}"/>
    <cellStyle name="Normalny 2 4 4 5 5" xfId="20886" xr:uid="{E3C12CAD-1F0F-47C7-9E22-47FE5B21263C}"/>
    <cellStyle name="Normalny 2 4 4 5 6" xfId="23283" xr:uid="{E4B60192-0FCF-4314-B4CF-29EDCD34C7C8}"/>
    <cellStyle name="Normalny 2 4 4 5 7" xfId="6237" xr:uid="{3003815E-3743-4836-9B2C-49D5803BC345}"/>
    <cellStyle name="Normalny 2 4 4 6" xfId="1564" xr:uid="{B58B7B94-A0E3-4BE0-A5B1-A4F2A8CA6052}"/>
    <cellStyle name="Normalny 2 4 4 6 2" xfId="14666" xr:uid="{0D19EE08-9876-44DC-915E-878FA2E46986}"/>
    <cellStyle name="Normalny 2 4 4 6 3" xfId="20364" xr:uid="{851C9F6C-F315-4D3B-8F62-58CF6C855131}"/>
    <cellStyle name="Normalny 2 4 4 6 4" xfId="24057" xr:uid="{1092B4E9-05BB-4DB0-9729-65795C77C562}"/>
    <cellStyle name="Normalny 2 4 4 6 5" xfId="6711" xr:uid="{D0977042-EF0D-4F9D-9AB7-D317AE72ECE8}"/>
    <cellStyle name="Normalny 2 4 4 7" xfId="1244" xr:uid="{BCD6C1EF-3395-4064-B89E-CFFCCE81EDD7}"/>
    <cellStyle name="Normalny 2 4 4 7 2" xfId="14667" xr:uid="{774D7C8E-C288-4496-878D-6FE01200234D}"/>
    <cellStyle name="Normalny 2 4 4 7 3" xfId="20733" xr:uid="{60D3ED2A-A096-480A-8B96-5CAA17D4E16C}"/>
    <cellStyle name="Normalny 2 4 4 7 4" xfId="23737" xr:uid="{B6D9A150-E53D-4F8E-93E8-6CFDD10A885F}"/>
    <cellStyle name="Normalny 2 4 4 7 5" xfId="6391" xr:uid="{3413A9A4-ADE9-4386-812D-DCAC684C4430}"/>
    <cellStyle name="Normalny 2 4 4 8" xfId="14644" xr:uid="{529CCD2F-AA49-4546-9FF7-586E5C18E2A8}"/>
    <cellStyle name="Normalny 2 4 4 9" xfId="21028" xr:uid="{BE19A4B0-3E9A-4768-BCCF-6390384184D2}"/>
    <cellStyle name="Normalny 2 4 5" xfId="226" xr:uid="{5E005BA9-2847-4FA9-BFE5-8CB076BA5BE9}"/>
    <cellStyle name="Normalny 2 4 5 10" xfId="5967" xr:uid="{972DC5B9-5A70-4F39-8A39-C4C61E8B192F}"/>
    <cellStyle name="Normalny 2 4 5 2" xfId="326" xr:uid="{F2F6FC8B-D987-4DC5-B599-E88DF0131A6C}"/>
    <cellStyle name="Normalny 2 4 5 2 2" xfId="1664" xr:uid="{8B0BC069-798C-4A61-AA78-AF6A74D9077C}"/>
    <cellStyle name="Normalny 2 4 5 2 2 2" xfId="14670" xr:uid="{8903478E-8514-4600-ADA6-D8621684FE49}"/>
    <cellStyle name="Normalny 2 4 5 2 2 3" xfId="20252" xr:uid="{6BF46B24-1EC3-4C08-9E94-3946D9A8A257}"/>
    <cellStyle name="Normalny 2 4 5 2 2 4" xfId="24157" xr:uid="{243FE227-0E26-4346-A07E-52D0D097A3FA}"/>
    <cellStyle name="Normalny 2 4 5 2 2 5" xfId="6811" xr:uid="{37559BF8-1FCC-47A6-8C65-4BE0FAA3593F}"/>
    <cellStyle name="Normalny 2 4 5 2 3" xfId="1344" xr:uid="{A377F8DC-9D59-430B-B2EF-6B4564B89DB3}"/>
    <cellStyle name="Normalny 2 4 5 2 3 2" xfId="14671" xr:uid="{7669B952-80C6-4EA9-A29F-9BD6BE2F2DA8}"/>
    <cellStyle name="Normalny 2 4 5 2 3 3" xfId="20633" xr:uid="{5AF1CB01-FD37-45FA-8B06-8031A660C979}"/>
    <cellStyle name="Normalny 2 4 5 2 3 4" xfId="23837" xr:uid="{9A100647-2F3A-489F-A3DF-F1D7EA1FB6B4}"/>
    <cellStyle name="Normalny 2 4 5 2 3 5" xfId="6491" xr:uid="{61D3E008-5ECA-45A1-8532-F9F3EC8336A6}"/>
    <cellStyle name="Normalny 2 4 5 2 4" xfId="14669" xr:uid="{79168F91-FDE5-4E0E-8DB4-0082BE63EBBD}"/>
    <cellStyle name="Normalny 2 4 5 2 5" xfId="21126" xr:uid="{9E5CBDC8-4457-4D63-A230-3E7354867877}"/>
    <cellStyle name="Normalny 2 4 5 2 6" xfId="23092" xr:uid="{3FD2D334-5913-4D00-83C8-8272884A9F71}"/>
    <cellStyle name="Normalny 2 4 5 2 7" xfId="6057" xr:uid="{12625E5D-77C7-4A5B-81B9-DD5CA78ABD20}"/>
    <cellStyle name="Normalny 2 4 5 3" xfId="521" xr:uid="{0A9464C9-1701-409E-A20C-8ACB7704B273}"/>
    <cellStyle name="Normalny 2 4 5 3 2" xfId="1767" xr:uid="{E20BBAA5-9831-4AA0-8429-A8349CD4007F}"/>
    <cellStyle name="Normalny 2 4 5 3 2 2" xfId="14673" xr:uid="{5A36BC82-487D-4D1E-A204-8A8633C7C35A}"/>
    <cellStyle name="Normalny 2 4 5 3 2 3" xfId="20135" xr:uid="{BD7865B7-C746-4206-A056-F2AB557D8EDD}"/>
    <cellStyle name="Normalny 2 4 5 3 2 4" xfId="24260" xr:uid="{EDDDD232-A625-4BB7-9617-080AAADF27F1}"/>
    <cellStyle name="Normalny 2 4 5 3 2 5" xfId="6914" xr:uid="{3841A400-5600-4578-B6BD-449F131F6382}"/>
    <cellStyle name="Normalny 2 4 5 3 3" xfId="1447" xr:uid="{59276ACC-50AC-4958-8D3F-1C4F58CF3835}"/>
    <cellStyle name="Normalny 2 4 5 3 3 2" xfId="14674" xr:uid="{8D16F723-B64E-4DF8-BD60-24DF672599B2}"/>
    <cellStyle name="Normalny 2 4 5 3 3 3" xfId="20532" xr:uid="{06F87A0C-303D-4E40-9FC1-67A68965C780}"/>
    <cellStyle name="Normalny 2 4 5 3 3 4" xfId="23940" xr:uid="{F480F177-1851-45A4-A72B-FC7E99EA5F36}"/>
    <cellStyle name="Normalny 2 4 5 3 3 5" xfId="6594" xr:uid="{42ED5F89-6F16-4B8C-A773-F9F1693BDC3D}"/>
    <cellStyle name="Normalny 2 4 5 3 4" xfId="14672" xr:uid="{1269D9CD-C913-4376-83BD-C1C6075F9D78}"/>
    <cellStyle name="Normalny 2 4 5 3 5" xfId="20885" xr:uid="{6ACC3B48-3C15-4EC8-92E5-AFBD9DD9E2A6}"/>
    <cellStyle name="Normalny 2 4 5 3 6" xfId="23284" xr:uid="{EFB82614-BB5D-42B0-8CAC-5F9DA4F04825}"/>
    <cellStyle name="Normalny 2 4 5 3 7" xfId="6238" xr:uid="{A886D528-2E6F-49EA-8406-EC12C95E2EE1}"/>
    <cellStyle name="Normalny 2 4 5 4" xfId="522" xr:uid="{522B0CD3-ED98-4846-8AEC-36D1592CE853}"/>
    <cellStyle name="Normalny 2 4 5 4 2" xfId="1847" xr:uid="{618384A9-901E-4FE1-B556-C5379820544C}"/>
    <cellStyle name="Normalny 2 4 5 4 2 2" xfId="14676" xr:uid="{F6AD2AB0-5C0E-4323-B854-8868596CD18F}"/>
    <cellStyle name="Normalny 2 4 5 4 2 3" xfId="20055" xr:uid="{F8EAB3A4-6279-470A-876E-68D7D254BAC6}"/>
    <cellStyle name="Normalny 2 4 5 4 2 4" xfId="24340" xr:uid="{F46706BC-82BB-4ED7-A03F-270452A5FBF0}"/>
    <cellStyle name="Normalny 2 4 5 4 2 5" xfId="6994" xr:uid="{B043F40A-6BEE-4B2D-9912-C614687EDA2D}"/>
    <cellStyle name="Normalny 2 4 5 4 3" xfId="1527" xr:uid="{40BC38CA-6D1F-47BB-8E79-E3F360DDBB16}"/>
    <cellStyle name="Normalny 2 4 5 4 3 2" xfId="14677" xr:uid="{E4379CD5-1AE2-4A21-858D-28E64E519BF1}"/>
    <cellStyle name="Normalny 2 4 5 4 3 3" xfId="20388" xr:uid="{EF8777F7-4B64-4AC2-B9DA-45EE54B213C3}"/>
    <cellStyle name="Normalny 2 4 5 4 3 4" xfId="24020" xr:uid="{0EF2DCD4-2EA7-4361-9E2F-130644EE7247}"/>
    <cellStyle name="Normalny 2 4 5 4 3 5" xfId="6674" xr:uid="{02E61231-A08B-43A0-8CA1-41065BDB835A}"/>
    <cellStyle name="Normalny 2 4 5 4 4" xfId="14675" xr:uid="{68DBEBBB-2614-4C75-8691-D9960C66F38E}"/>
    <cellStyle name="Normalny 2 4 5 4 5" xfId="20884" xr:uid="{0E20A9B2-0350-47FD-801E-2537CF27634C}"/>
    <cellStyle name="Normalny 2 4 5 4 6" xfId="23285" xr:uid="{FC28710A-813D-4BBF-B024-76BB531492FD}"/>
    <cellStyle name="Normalny 2 4 5 4 7" xfId="6239" xr:uid="{CFD69364-E299-485C-86AE-F6940182097A}"/>
    <cellStyle name="Normalny 2 4 5 5" xfId="1584" xr:uid="{40A6FBA4-CD06-4797-B92A-AD07E4949B3C}"/>
    <cellStyle name="Normalny 2 4 5 5 2" xfId="14678" xr:uid="{ED11AF75-976F-4E7B-915B-27390D72584A}"/>
    <cellStyle name="Normalny 2 4 5 5 3" xfId="20332" xr:uid="{C83D611A-28D6-41F2-95A7-9D48182DA517}"/>
    <cellStyle name="Normalny 2 4 5 5 4" xfId="24077" xr:uid="{BABE00D5-8963-45F1-BC56-9A5F88593C6B}"/>
    <cellStyle name="Normalny 2 4 5 5 5" xfId="6731" xr:uid="{4F6FBFD2-D38B-4529-8F4B-15F0318EB833}"/>
    <cellStyle name="Normalny 2 4 5 6" xfId="1264" xr:uid="{BB8C01BF-7FFD-4A54-95C2-276E63336B18}"/>
    <cellStyle name="Normalny 2 4 5 6 2" xfId="14679" xr:uid="{861F00C3-6AF4-4677-B0A9-DAC4EC1E7051}"/>
    <cellStyle name="Normalny 2 4 5 6 3" xfId="20713" xr:uid="{A546219D-9F0F-497E-B099-A06AD6DF6191}"/>
    <cellStyle name="Normalny 2 4 5 6 4" xfId="23757" xr:uid="{D1FCB0C2-80C6-41FD-A799-CD38FC3EB93B}"/>
    <cellStyle name="Normalny 2 4 5 6 5" xfId="6411" xr:uid="{B55BC4C7-28AD-4856-BDB9-52091C5D6CC1}"/>
    <cellStyle name="Normalny 2 4 5 7" xfId="14668" xr:uid="{33A81CF1-74A8-4CBB-A3AA-0A8E28E8E3E7}"/>
    <cellStyle name="Normalny 2 4 5 8" xfId="21212" xr:uid="{3F6FDE6B-0FDF-4F52-9781-76BF00CD3A8B}"/>
    <cellStyle name="Normalny 2 4 5 9" xfId="22994" xr:uid="{DB1D359F-5070-4D79-9CC4-DAF32A12B156}"/>
    <cellStyle name="Normalny 2 4 6" xfId="286" xr:uid="{74251FAC-6A8B-4A28-AF56-E0659DAACF53}"/>
    <cellStyle name="Normalny 2 4 6 2" xfId="1624" xr:uid="{B290960D-C116-474F-BC90-E63AD8DB6107}"/>
    <cellStyle name="Normalny 2 4 6 2 2" xfId="14681" xr:uid="{94AC46D1-B9AB-49D2-8EF8-A7852C862F97}"/>
    <cellStyle name="Normalny 2 4 6 2 3" xfId="20292" xr:uid="{BCC664F2-2B18-4E56-AEE0-FB6AD792126A}"/>
    <cellStyle name="Normalny 2 4 6 2 4" xfId="24117" xr:uid="{A1A1593F-6A9C-467C-A98F-C95E4A4086F8}"/>
    <cellStyle name="Normalny 2 4 6 2 5" xfId="6771" xr:uid="{CF708E25-21A2-42E2-971D-9BA237FE3581}"/>
    <cellStyle name="Normalny 2 4 6 3" xfId="1304" xr:uid="{C9E7DF01-A44F-46B4-8915-119FAE53BC52}"/>
    <cellStyle name="Normalny 2 4 6 3 2" xfId="14682" xr:uid="{A0519C5D-974C-4AFF-80AA-E59A92847A56}"/>
    <cellStyle name="Normalny 2 4 6 3 3" xfId="20673" xr:uid="{458B99C4-7C45-474D-90BC-B0DB9A9410DC}"/>
    <cellStyle name="Normalny 2 4 6 3 4" xfId="23797" xr:uid="{311158EE-A096-44A8-9041-1F9E33D1CE89}"/>
    <cellStyle name="Normalny 2 4 6 3 5" xfId="6451" xr:uid="{7AEF56A8-A861-41D4-92C6-C99E7DBB2A58}"/>
    <cellStyle name="Normalny 2 4 6 4" xfId="14680" xr:uid="{A2D3223E-501E-41DB-B26C-A9260D9F2624}"/>
    <cellStyle name="Normalny 2 4 6 5" xfId="21088" xr:uid="{83C12662-FD89-4A84-ACD6-FBB667582140}"/>
    <cellStyle name="Normalny 2 4 6 6" xfId="23052" xr:uid="{8027FCE6-566E-47D9-AB92-31B4B41142C4}"/>
    <cellStyle name="Normalny 2 4 6 7" xfId="6017" xr:uid="{BFE77476-4980-4AED-A999-D786AF8119AD}"/>
    <cellStyle name="Normalny 2 4 7" xfId="523" xr:uid="{6A82AB05-63B7-4E0E-A86E-BE0A3DDD15F2}"/>
    <cellStyle name="Normalny 2 4 7 2" xfId="1752" xr:uid="{CE49E48E-EC09-4639-8EE5-D21EE783D64E}"/>
    <cellStyle name="Normalny 2 4 7 2 2" xfId="14684" xr:uid="{62095541-8C71-4BBB-8A4E-68A7E702AE58}"/>
    <cellStyle name="Normalny 2 4 7 2 3" xfId="20150" xr:uid="{63A15690-AEA9-4AB5-94E7-6C36807049F4}"/>
    <cellStyle name="Normalny 2 4 7 2 4" xfId="24245" xr:uid="{318FBBCB-8378-4831-9794-E4ACC38D5B6E}"/>
    <cellStyle name="Normalny 2 4 7 2 5" xfId="6899" xr:uid="{61F74CC9-73D6-47E8-BF65-708B518A1CCD}"/>
    <cellStyle name="Normalny 2 4 7 3" xfId="1432" xr:uid="{EEBC690B-0B0D-4191-929E-79765867CF76}"/>
    <cellStyle name="Normalny 2 4 7 3 2" xfId="14685" xr:uid="{2E04D606-7B5A-475B-80A1-9591D4172533}"/>
    <cellStyle name="Normalny 2 4 7 3 3" xfId="22681" xr:uid="{C828E5BC-A3EB-456D-B657-4F8FB0C79213}"/>
    <cellStyle name="Normalny 2 4 7 3 4" xfId="23925" xr:uid="{BC3EB097-F568-4D66-ADBB-559F73AD2B7A}"/>
    <cellStyle name="Normalny 2 4 7 3 5" xfId="6579" xr:uid="{30BD125E-425F-42F9-BFBA-9529CFC995E8}"/>
    <cellStyle name="Normalny 2 4 7 4" xfId="14683" xr:uid="{F7A7338E-0982-4923-8BD2-84D3D7201F44}"/>
    <cellStyle name="Normalny 2 4 7 5" xfId="20883" xr:uid="{671CA346-FAA1-4D16-9DCA-D0C4B396F223}"/>
    <cellStyle name="Normalny 2 4 7 6" xfId="23286" xr:uid="{8B9AA3C1-D5E7-4FD1-AA10-F46BB2BEB728}"/>
    <cellStyle name="Normalny 2 4 7 7" xfId="6240" xr:uid="{41100FE4-6B73-49E7-8B9D-C4AEF8C7D4A3}"/>
    <cellStyle name="Normalny 2 4 8" xfId="524" xr:uid="{D88EED96-AF14-466E-BD02-B8D93000183E}"/>
    <cellStyle name="Normalny 2 4 8 2" xfId="1832" xr:uid="{F88C4E93-AA3A-4016-B5FB-6E7499DF1F75}"/>
    <cellStyle name="Normalny 2 4 8 2 2" xfId="14687" xr:uid="{8D99BDD4-BBAE-458B-9BA5-1083BC17AED8}"/>
    <cellStyle name="Normalny 2 4 8 2 3" xfId="20070" xr:uid="{B2C6D27A-F715-4BB6-8737-598D3557BAFF}"/>
    <cellStyle name="Normalny 2 4 8 2 4" xfId="24325" xr:uid="{F05CA2D0-844F-44AC-AE30-78734C7AAA1D}"/>
    <cellStyle name="Normalny 2 4 8 2 5" xfId="6979" xr:uid="{AA0B482D-ED8C-4773-B5CD-E7288414DB92}"/>
    <cellStyle name="Normalny 2 4 8 3" xfId="1512" xr:uid="{DFEAA638-3D8C-4B4A-B389-8B216518CAAB}"/>
    <cellStyle name="Normalny 2 4 8 3 2" xfId="14688" xr:uid="{6E38C3AD-1D01-446E-B737-CAEEDE3679AC}"/>
    <cellStyle name="Normalny 2 4 8 3 3" xfId="20398" xr:uid="{38014685-069B-4182-B3E9-828EFB8E1A5D}"/>
    <cellStyle name="Normalny 2 4 8 3 4" xfId="24005" xr:uid="{A52F95A3-0CFC-444C-9887-E32F17D38776}"/>
    <cellStyle name="Normalny 2 4 8 3 5" xfId="6659" xr:uid="{1929BDB5-62A1-42F7-9363-619406EF5ACD}"/>
    <cellStyle name="Normalny 2 4 8 4" xfId="14686" xr:uid="{E9C9C0C4-7185-4531-9E5D-ACC2AD916C11}"/>
    <cellStyle name="Normalny 2 4 8 5" xfId="20882" xr:uid="{00D4E222-6AB2-4EFD-9FE0-270D1CA70182}"/>
    <cellStyle name="Normalny 2 4 8 6" xfId="23287" xr:uid="{EA7D62AC-5CD5-446A-AC9D-9CEF55C527BA}"/>
    <cellStyle name="Normalny 2 4 8 7" xfId="6241" xr:uid="{6C289FED-E600-4D55-BFAF-6AED2892451A}"/>
    <cellStyle name="Normalny 2 4 9" xfId="1125" xr:uid="{2E87E15A-85AF-44D7-A373-F80A455F83ED}"/>
    <cellStyle name="Normalny 2 4 9 2" xfId="1544" xr:uid="{6C5C66C4-9585-423F-BB74-02B625797B49}"/>
    <cellStyle name="Normalny 2 4 9 2 2" xfId="14690" xr:uid="{0A0ADA7D-355F-469C-B329-6DD885B24DE6}"/>
    <cellStyle name="Normalny 2 4 9 2 3" xfId="20384" xr:uid="{0639135F-AA8A-4B2D-A1DF-590CD484848F}"/>
    <cellStyle name="Normalny 2 4 9 2 4" xfId="24037" xr:uid="{908748D2-2475-409A-8A32-E9B42152B930}"/>
    <cellStyle name="Normalny 2 4 9 2 5" xfId="6691" xr:uid="{15AF68A7-540D-4BBE-BE50-372303DE8172}"/>
    <cellStyle name="Normalny 2 4 9 3" xfId="14689" xr:uid="{52B277AF-91BA-4911-B174-951479A38ED4}"/>
    <cellStyle name="Normalny 2 4 9 4" xfId="20795" xr:uid="{C08C800C-439A-4887-8CAA-8F3A9CA1C354}"/>
    <cellStyle name="Normalny 2 4 9 5" xfId="23640" xr:uid="{B98E32F2-4C0E-462B-9B55-C682BFEE836E}"/>
    <cellStyle name="Normalny 2 4 9 6" xfId="6329" xr:uid="{E9D9D469-3516-49DB-B334-6DD1FDE52F3B}"/>
    <cellStyle name="Normalny 2 5" xfId="525" xr:uid="{5C1DFB71-169C-4F29-B7C4-46027BAA2164}"/>
    <cellStyle name="Normalny 2 5 2" xfId="391" xr:uid="{0F2D9700-312D-440C-8E3A-25054561E865}"/>
    <cellStyle name="Normalny 2 5 2 2" xfId="1175" xr:uid="{6409D823-8EA1-464C-BADB-F82A1BA67D30}"/>
    <cellStyle name="Normalny 2 5 2 2 2" xfId="14693" xr:uid="{9B3E3FFB-5DF2-4EDD-99D0-8AFF8AB246F3}"/>
    <cellStyle name="Normalny 2 5 2 3" xfId="925" xr:uid="{EA06BF9D-8D3F-450B-A433-D015681AC28C}"/>
    <cellStyle name="Normalny 2 5 2 3 2" xfId="14694" xr:uid="{139F56DB-A0D3-4A92-930C-00B940476B2D}"/>
    <cellStyle name="Normalny 2 5 2 4" xfId="14692" xr:uid="{80CBE150-7E58-42F5-85ED-CA55BC8DDCD7}"/>
    <cellStyle name="Normalny 2 5 3" xfId="1182" xr:uid="{BC190397-CD6E-4AC9-940A-03279502539E}"/>
    <cellStyle name="Normalny 2 5 3 2" xfId="2092" xr:uid="{1A539C47-041C-43F8-8338-3B9B9539D92A}"/>
    <cellStyle name="Normalny 2 5 4" xfId="924" xr:uid="{3C427E4A-F9CB-49E0-A4B4-D19BD698B9B1}"/>
    <cellStyle name="Normalny 2 5 4 2" xfId="14697" xr:uid="{2F999D7E-5300-4D8C-BF44-231330EE6071}"/>
    <cellStyle name="Normalny 2 5 5" xfId="1920" xr:uid="{A374187D-BAC8-43E0-A367-F1805AA3C61A}"/>
    <cellStyle name="Normalny 2 6" xfId="358" xr:uid="{9F94FA19-6B24-4602-A8BF-9C605224D166}"/>
    <cellStyle name="Normalny 2 6 2" xfId="1168" xr:uid="{68214460-EBED-4978-A699-D3230DA10F3A}"/>
    <cellStyle name="Normalny 2 6 2 2" xfId="14700" xr:uid="{05D15B1A-69FF-41D3-A3D2-E259D67168DC}"/>
    <cellStyle name="Normalny 2 6 3" xfId="926" xr:uid="{D7DB7E8D-0A6F-4C21-8179-998CDFD32B5E}"/>
    <cellStyle name="Normalny 2 6 3 2" xfId="14701" xr:uid="{DC6F8CD2-57D0-4EF4-82F9-4D1CB3A4F248}"/>
    <cellStyle name="Normalny 2 6 4" xfId="14699" xr:uid="{B19D80F2-2B28-405D-8F9F-CB7AAD5A739A}"/>
    <cellStyle name="Normalny 2 7" xfId="915" xr:uid="{0E9FAA24-D244-4B20-A4DC-9ADD4F5EBCEA}"/>
    <cellStyle name="Normalny 2 7 2" xfId="14702" xr:uid="{4697FE55-9053-45DB-8616-C44E6BACFB95}"/>
    <cellStyle name="Normalny 2 8" xfId="1868" xr:uid="{F7340BCB-D192-421C-89CE-598426E788BE}"/>
    <cellStyle name="Normalny 2 9" xfId="143" xr:uid="{064F262F-A1D3-4071-8D26-64B5EF4CB48F}"/>
    <cellStyle name="Normalny 2_~0674490" xfId="927" xr:uid="{CC0F8E9C-EE44-438F-84BA-413748194BA0}"/>
    <cellStyle name="Normalny 20" xfId="141" xr:uid="{71E374FC-11F2-43EC-8CEE-6E6BE7CCC19B}"/>
    <cellStyle name="Normalny 20 2" xfId="14705" xr:uid="{BB15BB8E-33B6-4548-94E5-8169459E2A28}"/>
    <cellStyle name="Normalny 20 3" xfId="21219" xr:uid="{C73773F5-D475-421F-8A43-CE3E2ECCFF53}"/>
    <cellStyle name="Normalny 20 4" xfId="22919" xr:uid="{40F43552-11B3-42E3-B445-EAEF158A0DD7}"/>
    <cellStyle name="Normalny 20 5" xfId="5901" xr:uid="{661450FB-C0D9-463A-80D6-C5F6A5DE2BD4}"/>
    <cellStyle name="Normalny 21" xfId="22823" xr:uid="{A23FF91A-23D8-4F4D-A6DA-8D0734134DD4}"/>
    <cellStyle name="Normalny 22" xfId="22828" xr:uid="{69A1BF02-6C9D-4DF2-B33D-10AEF09329D7}"/>
    <cellStyle name="Normalny 23" xfId="4" xr:uid="{62ED298E-6AB0-4B36-98CC-154091FF2700}"/>
    <cellStyle name="Normalny 3" xfId="2" xr:uid="{D8A13544-1868-41D0-80AA-38850E28B0DC}"/>
    <cellStyle name="Normalny 3 2" xfId="165" xr:uid="{339F206C-01B7-467B-9EAB-BA0092594B10}"/>
    <cellStyle name="Normalny 3 2 2" xfId="928" xr:uid="{93A244F2-0806-4B08-A553-78E0CE9466CB}"/>
    <cellStyle name="Normalny 3 2 2 2" xfId="1113" xr:uid="{AF9CEE27-B141-4A29-B9AE-DA5CAC444709}"/>
    <cellStyle name="Normalny 3 2 2 2 2" xfId="14709" xr:uid="{D0631E6D-6E38-4E12-9F3A-17718508B4DF}"/>
    <cellStyle name="Normalny 3 2 2 2 3" xfId="20806" xr:uid="{B38556E4-B5D3-47CA-953E-B0D2997BC8E7}"/>
    <cellStyle name="Normalny 3 2 2 2 4" xfId="23628" xr:uid="{4A89CCC0-2564-4111-B0C3-662881B75876}"/>
    <cellStyle name="Normalny 3 2 2 2 5" xfId="6318" xr:uid="{0632CB2A-A7D6-4906-8AAB-F61D9BD40D82}"/>
    <cellStyle name="Normalny 3 2 2 3" xfId="1102" xr:uid="{1E058841-85F7-4ECC-B9AA-0A7101F37F79}"/>
    <cellStyle name="Normalny 3 2 2 3 2" xfId="14710" xr:uid="{B449C861-25BA-40C0-B415-8D0FB82D2059}"/>
    <cellStyle name="Normalny 3 2 2 3 3" xfId="20817" xr:uid="{D2144AC6-C85E-4D30-B4FE-67884AAA3D77}"/>
    <cellStyle name="Normalny 3 2 2 3 4" xfId="23617" xr:uid="{47B542F2-84BB-4870-BF5B-560B021D2D98}"/>
    <cellStyle name="Normalny 3 2 2 3 5" xfId="6307" xr:uid="{AF3AA55A-C62F-4631-ADB7-6158A18D22E1}"/>
    <cellStyle name="Normalny 3 2 2 4" xfId="1091" xr:uid="{5A0C8971-91D2-4E91-A41B-13691858C302}"/>
    <cellStyle name="Normalny 3 2 2 4 2" xfId="14711" xr:uid="{B71CFEC1-2077-46F4-BA18-48F929F656EF}"/>
    <cellStyle name="Normalny 3 2 2 4 3" xfId="20828" xr:uid="{E0D259CA-9E65-4215-A6E9-9941A60243BF}"/>
    <cellStyle name="Normalny 3 2 2 4 4" xfId="23606" xr:uid="{7705E54C-B2D0-4425-9966-72999FD07A57}"/>
    <cellStyle name="Normalny 3 2 2 4 5" xfId="6296" xr:uid="{0E9830E8-28E4-4E7D-858E-9ABFD196E199}"/>
    <cellStyle name="Normalny 3 2 2 5" xfId="1199" xr:uid="{8576B2EC-594A-4D3C-BA70-7C2B6A50D190}"/>
    <cellStyle name="Normalny 3 2 2 5 2" xfId="14712" xr:uid="{A2A60BA9-A352-4355-92CB-A936D7634D56}"/>
    <cellStyle name="Normalny 3 2 2 5 3" xfId="20775" xr:uid="{BC7E6684-FCDD-43A3-9CF4-502F859B7831}"/>
    <cellStyle name="Normalny 3 2 2 5 4" xfId="23692" xr:uid="{630FD462-1C40-4B09-888E-F297F3A88BA7}"/>
    <cellStyle name="Normalny 3 2 2 5 5" xfId="6349" xr:uid="{4268E602-1CD7-445C-BA79-6CCDDA2EC3AA}"/>
    <cellStyle name="Normalny 3 2 2 6" xfId="14708" xr:uid="{C78639E1-98EA-4F18-8396-EA001B6F7959}"/>
    <cellStyle name="Normalny 3 2 2 7" xfId="20865" xr:uid="{44E8F2D7-1F63-41A2-9F63-D1E737DD971E}"/>
    <cellStyle name="Normalny 3 2 2 8" xfId="23518" xr:uid="{ED82F9C0-069E-4380-A978-2BDE9AEFF74E}"/>
    <cellStyle name="Normalny 3 2 2 9" xfId="6259" xr:uid="{01CD0A1B-0E10-49A7-BDBF-46E60BF6EBF5}"/>
    <cellStyle name="Normalny 3 2 3" xfId="929" xr:uid="{B82056B0-615C-45DF-9F3D-72A3174589FA}"/>
    <cellStyle name="Normalny 3 2 3 2" xfId="14713" xr:uid="{FD26F4E8-08C9-41F7-8E79-921CFCC4E778}"/>
    <cellStyle name="Normalny 3 2 4" xfId="14707" xr:uid="{74AA1DFC-4071-4D02-8E1D-D5CE9BD60329}"/>
    <cellStyle name="Normalny 3 3" xfId="527" xr:uid="{1DD6D13D-8F07-44C2-B284-50C88B608FBD}"/>
    <cellStyle name="Normalny 3 3 2" xfId="1184" xr:uid="{250D8182-2F96-4A63-A378-2A8A613DD87B}"/>
    <cellStyle name="Normalny 3 3 2 2" xfId="14715" xr:uid="{414FA764-0CE1-4914-83AD-50D07A12C05A}"/>
    <cellStyle name="Normalny 3 3 3" xfId="930" xr:uid="{1C82BD7D-B3DF-4CC6-AC80-49AC02C00B59}"/>
    <cellStyle name="Normalny 3 3 3 2" xfId="2036" xr:uid="{48127728-A7FB-4BD1-B719-09AF6E800D94}"/>
    <cellStyle name="Normalny 3 4" xfId="526" xr:uid="{FBD8A45D-F86B-4AD4-A4CD-9B8C23431763}"/>
    <cellStyle name="Normalny 3 4 2" xfId="1183" xr:uid="{0B37AF2B-E687-4144-8BD3-57BEA533483E}"/>
    <cellStyle name="Normalny 3 4 2 2" xfId="2093" xr:uid="{04957388-2112-4A79-AB77-C29579A656CE}"/>
    <cellStyle name="Normalny 3 4 3" xfId="931" xr:uid="{BF6D7714-2228-4EA4-B7BB-1FAC3E26E54E}"/>
    <cellStyle name="Normalny 3 4 3 2" xfId="14721" xr:uid="{C6A0A121-1DF0-40AE-857D-E4DB32ADF795}"/>
    <cellStyle name="Normalny 3 4 4" xfId="1921" xr:uid="{8EDA2897-B597-421E-9DD1-20D47D8CDDEB}"/>
    <cellStyle name="Normalny 3 5" xfId="932" xr:uid="{73BCE4F2-197E-4E12-823A-387E2A459CE6}"/>
    <cellStyle name="Normalny 3 5 2" xfId="2037" xr:uid="{8C27FF79-CF95-411D-B2BC-022189753476}"/>
    <cellStyle name="Normalny 3 6" xfId="2208" xr:uid="{B39B6568-C99C-4224-950E-6797B2B72A6D}"/>
    <cellStyle name="Normalny 3 6 2" xfId="14725" xr:uid="{426ECE9F-3A0C-44BA-83FA-B73C64A55F34}"/>
    <cellStyle name="Normalny 3 7" xfId="164" xr:uid="{00891294-6566-4C72-95C7-A500834114FC}"/>
    <cellStyle name="Normalny 3 7 2" xfId="14726" xr:uid="{D8A679E9-E8B8-4BC4-86B6-EF77AA21AA51}"/>
    <cellStyle name="Normalny 3 8" xfId="5105" xr:uid="{D23570F2-D58D-496B-95BD-D3923ABB3CA5}"/>
    <cellStyle name="Normalny 3 8 2" xfId="14727" xr:uid="{132A9ECF-BFB4-4532-A109-E99A9EDCD1F4}"/>
    <cellStyle name="Normalny 3 9" xfId="103" xr:uid="{B28C4230-E3AB-4326-9440-3D303F52C3A3}"/>
    <cellStyle name="Normalny 4" xfId="46" xr:uid="{F995C78F-E3DF-4B2E-BCF6-B2D231CB6783}"/>
    <cellStyle name="Normalny 4 10" xfId="5862" xr:uid="{9A5A76A0-ADFA-45BB-A1C6-A187D19CA1F9}"/>
    <cellStyle name="Normalny 4 2" xfId="130" xr:uid="{53EF8D90-536D-4A0B-BBCA-D905181DC272}"/>
    <cellStyle name="Normalny 4 2 2" xfId="1128" xr:uid="{61F183FC-8BE4-4D09-88E6-EC0A9427FAE3}"/>
    <cellStyle name="Normalny 4 2 2 2" xfId="2084" xr:uid="{543CAD6A-DDD0-43C2-A026-D7445F202548}"/>
    <cellStyle name="Normalny 4 2 3" xfId="933" xr:uid="{B8376A93-1BF9-4620-A56C-0CF014A3A7AE}"/>
    <cellStyle name="Normalny 4 2 3 2" xfId="14732" xr:uid="{E31F4816-3DA9-4B3C-B372-161816DCF894}"/>
    <cellStyle name="Normalny 4 2 4" xfId="1871" xr:uid="{AB3BBA07-2A08-4E0C-9C8D-31A3F9C58AF3}"/>
    <cellStyle name="Normalny 4 2 5" xfId="167" xr:uid="{E4D514B4-25FD-4740-9741-729FD4DCBF01}"/>
    <cellStyle name="Normalny 4 2 6" xfId="21232" xr:uid="{77466D30-5F96-4F9F-A2AA-86EB80951328}"/>
    <cellStyle name="Normalny 4 2 6 2" xfId="22825" xr:uid="{1926E866-5A34-4371-8F5A-9A9081FB4B2F}"/>
    <cellStyle name="Normalny 4 2 7" xfId="5890" xr:uid="{D7C2EDB5-2EAD-4ACC-B65D-3722D0090BF5}"/>
    <cellStyle name="Normalny 4 3" xfId="529" xr:uid="{788AD2F7-139B-4E3D-9BC1-A25AC5D12285}"/>
    <cellStyle name="Normalny 4 3 2" xfId="392" xr:uid="{F3420BFF-017D-4C02-A2CC-EA5409E15D39}"/>
    <cellStyle name="Normalny 4 3 2 2" xfId="1908" xr:uid="{32BDFE80-866E-40D9-8CB4-DFBC992DDA5F}"/>
    <cellStyle name="Normalny 4 3 2 2 2" xfId="14737" xr:uid="{4DA8802E-1CA0-4547-BC17-AAEBBE6B5DEB}"/>
    <cellStyle name="Normalny 4 3 2 3" xfId="14736" xr:uid="{77AE6916-2EE7-4113-A448-2BD81C01B58A}"/>
    <cellStyle name="Normalny 4 3 3" xfId="1185" xr:uid="{AB146068-D482-41E2-B07E-B66F7FA61F3D}"/>
    <cellStyle name="Normalny 4 3 3 2" xfId="14738" xr:uid="{DF5A1209-A492-497E-AB37-90AD27902624}"/>
    <cellStyle name="Normalny 4 3 4" xfId="934" xr:uid="{DDC9B1DF-9A68-4443-B73F-B0B4F72F518D}"/>
    <cellStyle name="Normalny 4 3 4 2" xfId="14739" xr:uid="{4280EA46-4EE0-4ED4-9DF8-CC0D6B477B2D}"/>
    <cellStyle name="Normalny 4 3 5" xfId="14735" xr:uid="{950086D4-AF83-4542-A80E-CA94B1C0F5A7}"/>
    <cellStyle name="Normalny 4 4" xfId="528" xr:uid="{FDD73102-9D2A-4709-BF4E-48253CEC6BEA}"/>
    <cellStyle name="Normalny 4 4 2" xfId="1922" xr:uid="{C6C5C5D0-8BE9-4F4F-B843-E443B95E4A78}"/>
    <cellStyle name="Normalny 4 4 2 2" xfId="14741" xr:uid="{9357E368-9CAB-411A-8952-9373A779D4C7}"/>
    <cellStyle name="Normalny 4 4 3" xfId="14740" xr:uid="{AA279552-F9A5-4A6F-AA02-3CA1788B6905}"/>
    <cellStyle name="Normalny 4 5" xfId="1127" xr:uid="{408A451A-F6BF-49C5-9D1D-06CF8375A016}"/>
    <cellStyle name="Normalny 4 5 2" xfId="14742" xr:uid="{E7FE856B-CDA9-497C-BDB9-D45C48BF78BE}"/>
    <cellStyle name="Normalny 4 6" xfId="2187" xr:uid="{7BDE2304-536B-4E8A-9178-833DEFE0ABF5}"/>
    <cellStyle name="Normalny 4 6 2" xfId="14743" xr:uid="{2564CF6B-B94E-48CE-9341-D622B6831E75}"/>
    <cellStyle name="Normalny 4 6 3" xfId="19926" xr:uid="{64B7B86B-B65E-460F-9698-BF5FDC916D9D}"/>
    <cellStyle name="Normalny 4 6 4" xfId="22826" xr:uid="{C50AE4D1-B6EA-4917-B224-95910C61D40E}"/>
    <cellStyle name="Normalny 4 6 5" xfId="7127" xr:uid="{13C2993F-9B31-41C4-843A-A283AA53D5A7}"/>
    <cellStyle name="Normalny 4 7" xfId="166" xr:uid="{EB07EBAA-B501-4735-86AF-8668E113C59B}"/>
    <cellStyle name="Normalny 4 7 2" xfId="14744" xr:uid="{54ED5A18-9B63-487D-963D-11A4772AD91E}"/>
    <cellStyle name="Normalny 4 8" xfId="5216" xr:uid="{C78C6C9D-4FE7-4D12-A87E-2F393415F461}"/>
    <cellStyle name="Normalny 4 8 2" xfId="14745" xr:uid="{CDDA3918-1BEE-4B16-A111-4209277A6033}"/>
    <cellStyle name="Normalny 4 9" xfId="22676" xr:uid="{E339C093-0E64-4A38-AE20-1BCABCF75320}"/>
    <cellStyle name="Normalny 5" xfId="120" xr:uid="{F36B26CF-54DF-4C5F-A3BA-3D4520D4C509}"/>
    <cellStyle name="Normalny 5 10" xfId="21242" xr:uid="{2CBE0563-F8DD-4DC9-A291-4AAD0893772E}"/>
    <cellStyle name="Normalny 5 11" xfId="5880" xr:uid="{21B2B4F5-AD2F-4238-ADDB-944B6778E185}"/>
    <cellStyle name="Normalny 5 2" xfId="531" xr:uid="{5A43C80A-DB3B-4ACD-B19E-9523571AB908}"/>
    <cellStyle name="Normalny 5 2 2" xfId="393" xr:uid="{D0504828-52E3-423E-8E5A-D89D1AFCD77F}"/>
    <cellStyle name="Normalny 5 2 2 2" xfId="14748" xr:uid="{CC9D24B2-D7FE-423B-ACF1-52F18AA57E3A}"/>
    <cellStyle name="Normalny 5 2 3" xfId="1187" xr:uid="{B4319B54-6612-4ABF-8FEA-F7C413A1230D}"/>
    <cellStyle name="Normalny 5 2 3 2" xfId="14749" xr:uid="{03924EAC-700C-4AA4-B3CD-842BB1EA3188}"/>
    <cellStyle name="Normalny 5 2 4" xfId="935" xr:uid="{CF55BC96-F362-42C5-A764-2B9C54D0167F}"/>
    <cellStyle name="Normalny 5 2 4 2" xfId="14750" xr:uid="{16BDCC35-BA49-4ED6-B518-07A2950DFBFC}"/>
    <cellStyle name="Normalny 5 2 5" xfId="14747" xr:uid="{9E3879C0-274A-46F0-8DB6-53E077C54A75}"/>
    <cellStyle name="Normalny 5 3" xfId="530" xr:uid="{7BEFC41A-6CB1-4D50-A062-235CB676ACB2}"/>
    <cellStyle name="Normalny 5 3 2" xfId="1186" xr:uid="{22F03250-2113-4C23-8942-E4B4CA2A9B7C}"/>
    <cellStyle name="Normalny 5 3 2 2" xfId="14752" xr:uid="{B1DE42EF-A4EB-4B53-B3B0-60F6A1E0B4D1}"/>
    <cellStyle name="Normalny 5 3 3" xfId="936" xr:uid="{182D8621-6B0B-4CBE-923C-DB1750E6EB2A}"/>
    <cellStyle name="Normalny 5 3 3 2" xfId="2038" xr:uid="{7E727A98-5A51-47E4-BE4F-D71FF2D72EC2}"/>
    <cellStyle name="Normalny 5 3 3 2 2" xfId="14754" xr:uid="{83637892-8B9A-40F2-AA87-3A460914CE83}"/>
    <cellStyle name="Normalny 5 3 3 3" xfId="14753" xr:uid="{5D7EDB8F-3060-4740-A263-C5C203694A94}"/>
    <cellStyle name="Normalny 5 3 4" xfId="14751" xr:uid="{3E1C7E6D-1473-4310-A0E9-DBF04C8EE829}"/>
    <cellStyle name="Normalny 5 4" xfId="937" xr:uid="{276FC1D5-64DF-4A4A-8C09-FBD969BE1AC5}"/>
    <cellStyle name="Normalny 5 4 2" xfId="2039" xr:uid="{FD43B8F3-A07D-41EF-A059-BA8FC4F7D537}"/>
    <cellStyle name="Normalny 5 5" xfId="1129" xr:uid="{66137498-EB8F-4B46-9AD4-B22388FE9FAA}"/>
    <cellStyle name="Normalny 5 5 2" xfId="14757" xr:uid="{59951D0A-3EAF-48F9-A692-AA693AB9F6AB}"/>
    <cellStyle name="Normalny 5 6" xfId="547" xr:uid="{29099D95-B2A6-4169-B0C2-632C882A5D26}"/>
    <cellStyle name="Normalny 5 6 2" xfId="1928" xr:uid="{A1741189-4453-4FAC-9C92-C64B258C7207}"/>
    <cellStyle name="Normalny 5 7" xfId="2220" xr:uid="{F139CDAF-DD73-4E17-8E9B-5D2F07F42D2F}"/>
    <cellStyle name="Normalny 5 7 2" xfId="14760" xr:uid="{1CA13247-F4CD-4AC3-8DB7-0A0B8E0644A3}"/>
    <cellStyle name="Normalny 5 7 3" xfId="19907" xr:uid="{44348E93-8C76-4222-ABAC-CC00341E2EAC}"/>
    <cellStyle name="Normalny 5 7 4" xfId="22830" xr:uid="{7273DA6F-B4FD-43A9-8A40-7CEE85F209FE}"/>
    <cellStyle name="Normalny 5 7 5" xfId="7146" xr:uid="{32319DA2-D04B-4149-ACCB-46102CB62E34}"/>
    <cellStyle name="Normalny 5 8" xfId="168" xr:uid="{018392CE-A526-4F95-94CC-16B99DC49BE7}"/>
    <cellStyle name="Normalny 5 8 2" xfId="14761" xr:uid="{212FFEB4-23F4-4B36-8B8D-0B932BDCE938}"/>
    <cellStyle name="Normalny 5 9" xfId="3305" xr:uid="{88BCFC72-8E50-4185-ACC8-CA466163AE22}"/>
    <cellStyle name="Normalny 5 9 2" xfId="14762" xr:uid="{EBA43B61-1142-43BF-A500-F16A2AE830A5}"/>
    <cellStyle name="Normalny 59" xfId="938" xr:uid="{49819254-23D6-419A-830E-67CA9A0ED040}"/>
    <cellStyle name="Normalny 59 2" xfId="14763" xr:uid="{7CC2D7ED-D449-4781-9C58-326EFD78079A}"/>
    <cellStyle name="Normalny 6" xfId="175" xr:uid="{56095872-0BA6-473B-AA1E-654C99AF6E54}"/>
    <cellStyle name="Normalny 6 2" xfId="176" xr:uid="{66B15E76-EDA0-4B16-9AFC-5B2C7A49ECF4}"/>
    <cellStyle name="Normalny 6 2 2" xfId="1876" xr:uid="{4CD79191-7F2A-44A3-B320-78C7E7ABA92F}"/>
    <cellStyle name="Normalny 6 3" xfId="533" xr:uid="{BBFC7903-AC37-45A1-8449-7C87EAF299C6}"/>
    <cellStyle name="Normalny 6 3 2" xfId="396" xr:uid="{2339BE9D-A5A3-41B6-B17C-96602D441144}"/>
    <cellStyle name="Normalny 6 3 2 2" xfId="14768" xr:uid="{A2F44C29-1B5C-4C39-8B0B-F2ACE96DB4F9}"/>
    <cellStyle name="Normalny 6 3 3" xfId="1188" xr:uid="{26ADEB25-3A80-4314-AF4F-476AFC87C45A}"/>
    <cellStyle name="Normalny 6 3 3 2" xfId="14769" xr:uid="{C75C2046-5BE9-4EB9-8B64-308B58A06CEF}"/>
    <cellStyle name="Normalny 6 3 4" xfId="939" xr:uid="{BF610E1A-9FA6-4C8B-8FC4-AF95003667D9}"/>
    <cellStyle name="Normalny 6 3 4 2" xfId="14770" xr:uid="{A18F8EA0-61FB-4402-9F48-CE8BCF1BFEC5}"/>
    <cellStyle name="Normalny 6 3 5" xfId="14767" xr:uid="{A34F8F26-A334-41CD-AA16-2A7E67F3DC83}"/>
    <cellStyle name="Normalny 6 4" xfId="532" xr:uid="{171CA3AC-AEB3-4AAB-B652-BE4A99E1C9DB}"/>
    <cellStyle name="Normalny 6 4 2" xfId="14771" xr:uid="{125E69E8-E877-454B-8046-DE9319B0D4E9}"/>
    <cellStyle name="Normalny 6 5" xfId="1132" xr:uid="{D5A721EF-4606-4775-9720-C5A29D0B6986}"/>
    <cellStyle name="Normalny 6 5 2" xfId="14772" xr:uid="{5F9ACD00-5F7B-4647-9F43-4D5DB51F9382}"/>
    <cellStyle name="Normalny 7" xfId="261" xr:uid="{6A1F76D1-3A61-40C8-9F1E-FFE0B693D84C}"/>
    <cellStyle name="Normalny 7 2" xfId="534" xr:uid="{61872D7C-5019-48CE-B1E3-C23304AAD5CA}"/>
    <cellStyle name="Normalny 7 2 2" xfId="542" xr:uid="{85CD9988-9E19-4BA5-9EB0-443341D23D7E}"/>
    <cellStyle name="Normalny 7 2 2 2" xfId="1926" xr:uid="{080BB256-853D-4A41-AD0E-62A1EB99E133}"/>
    <cellStyle name="Normalny 7 2 3" xfId="941" xr:uid="{1513B4B9-6564-4116-900C-61B8EFBDE150}"/>
    <cellStyle name="Normalny 7 2 3 2" xfId="14777" xr:uid="{2D5CBFC7-477C-4BBB-B326-CA3FD6FA5707}"/>
    <cellStyle name="Normalny 7 2 4" xfId="1923" xr:uid="{31FB242D-7290-4750-B1CA-E6FAE9E813F9}"/>
    <cellStyle name="Normalny 7 3" xfId="942" xr:uid="{0184D6F2-78FD-4541-8311-1BA4FA57089C}"/>
    <cellStyle name="Normalny 7 3 2" xfId="1114" xr:uid="{DA8BC323-E81A-414A-84F4-8F20E750AED3}"/>
    <cellStyle name="Normalny 7 3 2 2" xfId="14780" xr:uid="{3ECF44CE-C4D7-4366-A361-924A3DF7DE5F}"/>
    <cellStyle name="Normalny 7 3 2 3" xfId="20805" xr:uid="{336B1761-E6DD-46FC-AFF0-EAFB01D4C88B}"/>
    <cellStyle name="Normalny 7 3 2 4" xfId="23629" xr:uid="{82D3DB5E-EE61-47C0-B25B-73975E1763CB}"/>
    <cellStyle name="Normalny 7 3 2 5" xfId="6319" xr:uid="{C185AE93-6743-4DBD-8FA9-37F5C70B3747}"/>
    <cellStyle name="Normalny 7 3 3" xfId="1103" xr:uid="{864A49FB-3F87-45EB-B606-091AE1C0957A}"/>
    <cellStyle name="Normalny 7 3 3 2" xfId="14781" xr:uid="{8FDB27AA-64CB-445B-842C-6F01FCFF5EBC}"/>
    <cellStyle name="Normalny 7 3 3 3" xfId="20816" xr:uid="{0C57AB91-5796-42F8-85A2-CD31D458AB0A}"/>
    <cellStyle name="Normalny 7 3 3 4" xfId="23618" xr:uid="{8E6CBD76-CEC4-439E-8C05-DD1DB3EC30BE}"/>
    <cellStyle name="Normalny 7 3 3 5" xfId="6308" xr:uid="{BAB0898B-7F64-4AC1-B360-1EEB45769799}"/>
    <cellStyle name="Normalny 7 3 4" xfId="1092" xr:uid="{EFCBD1E6-1753-468C-8C28-80E06CB9F9A0}"/>
    <cellStyle name="Normalny 7 3 4 2" xfId="14782" xr:uid="{85CA2EBA-8449-4C1D-B627-8C4C215DB845}"/>
    <cellStyle name="Normalny 7 3 4 3" xfId="20827" xr:uid="{0C8E739B-CE3C-40DD-89C6-D2087A045011}"/>
    <cellStyle name="Normalny 7 3 4 4" xfId="23607" xr:uid="{47D49165-318C-4BDD-AE03-3AC627A93386}"/>
    <cellStyle name="Normalny 7 3 4 5" xfId="6297" xr:uid="{F4F4A12E-145B-4AA1-B59C-C3A9FD4785C1}"/>
    <cellStyle name="Normalny 7 3 5" xfId="1200" xr:uid="{18B2F4CC-190E-473B-9A58-64677FE56DE5}"/>
    <cellStyle name="Normalny 7 3 5 2" xfId="14783" xr:uid="{E2461C9C-F85C-4D1E-9A29-EBFAE53B8F24}"/>
    <cellStyle name="Normalny 7 3 5 3" xfId="20774" xr:uid="{FEBEE955-8CC5-41D1-8D1C-194F887E0B36}"/>
    <cellStyle name="Normalny 7 3 5 4" xfId="23693" xr:uid="{10C68CAA-92D2-40A2-904F-E90F7B1AF947}"/>
    <cellStyle name="Normalny 7 3 5 5" xfId="6350" xr:uid="{A70A303E-CB95-425D-820E-7B7A6046773B}"/>
    <cellStyle name="Normalny 7 3 6" xfId="14779" xr:uid="{176B05F1-B2FF-478E-ABC2-B788A662A584}"/>
    <cellStyle name="Normalny 7 3 7" xfId="20864" xr:uid="{905670C2-AF8B-48E4-9108-5C1C8E5E7EBD}"/>
    <cellStyle name="Normalny 7 3 8" xfId="23523" xr:uid="{2838C389-60C6-46A2-BB89-3638A163EE18}"/>
    <cellStyle name="Normalny 7 3 9" xfId="6260" xr:uid="{ACE50F9C-B397-47F3-B18E-F2AC7FD63588}"/>
    <cellStyle name="Normalny 7 4" xfId="1152" xr:uid="{93424F67-4999-4B9E-B981-7C55F2AFADE3}"/>
    <cellStyle name="Normalny 7 4 2" xfId="14784" xr:uid="{83DBA34B-1995-4D1E-8F0D-AC53BE53E67D}"/>
    <cellStyle name="Normalny 7 5" xfId="1207" xr:uid="{993AD46D-24E1-48DE-A3BF-0097A40F46FA}"/>
    <cellStyle name="Normalny 7 5 2" xfId="2097" xr:uid="{0579955A-1F7D-4C35-ACE8-9E3D42D48833}"/>
    <cellStyle name="Normalny 7 6" xfId="940" xr:uid="{531E6DEC-1F13-4A60-A752-021E43FED1DA}"/>
    <cellStyle name="Normalny 7 6 2" xfId="14787" xr:uid="{A851F31F-E973-4B1E-AB65-5DC9CA656B2B}"/>
    <cellStyle name="Normalny 8" xfId="264" xr:uid="{41B4E9F0-467F-475B-A23F-2231924B4E27}"/>
    <cellStyle name="Normalny 8 2" xfId="535" xr:uid="{14E9EBFE-D4A6-4297-B037-5957F6FB12AD}"/>
    <cellStyle name="Normalny 8 2 2" xfId="945" xr:uid="{73E436BE-8FFE-4075-BA01-611A3B277965}"/>
    <cellStyle name="Normalny 8 2 2 2" xfId="14790" xr:uid="{18EA850E-3A06-4301-9911-B5A0A991182A}"/>
    <cellStyle name="Normalny 8 2 3" xfId="545" xr:uid="{76B9104D-C7E6-4AA9-A2BD-D96341512D09}"/>
    <cellStyle name="Normalny 8 2 3 2" xfId="14791" xr:uid="{CA3F1BBE-7DD6-4A95-A9DC-31BB69A2BEAD}"/>
    <cellStyle name="Normalny 8 2 4" xfId="944" xr:uid="{B42E45AA-F14E-49B7-946E-692C9068636B}"/>
    <cellStyle name="Normalny 8 2 4 2" xfId="2040" xr:uid="{0240FAC6-C9E2-4597-8B14-C7B13B271970}"/>
    <cellStyle name="Normalny 8 3" xfId="946" xr:uid="{D1CA4BF8-98B3-4A76-9854-FD8A8D0EC737}"/>
    <cellStyle name="Normalny 8 3 2" xfId="14794" xr:uid="{D65D6DBE-A7E2-4EA8-B7A3-C09B76338145}"/>
    <cellStyle name="Normalny 8 4" xfId="947" xr:uid="{B1456E86-F752-4235-ABA4-2081AA277145}"/>
    <cellStyle name="Normalny 8 4 2" xfId="1115" xr:uid="{B8F2BF53-1C88-481F-A773-C0135B84D193}"/>
    <cellStyle name="Normalny 8 4 2 2" xfId="14796" xr:uid="{9AE2A3DB-20AF-4FD9-A930-DC4F47BE1C33}"/>
    <cellStyle name="Normalny 8 4 2 3" xfId="20804" xr:uid="{07787C2F-E794-4BF3-BFEC-CADDCE2168D3}"/>
    <cellStyle name="Normalny 8 4 2 4" xfId="23630" xr:uid="{D5B8A55C-A1F0-4F6F-A6B2-01DC6A9CB80F}"/>
    <cellStyle name="Normalny 8 4 2 5" xfId="6320" xr:uid="{AB845FC9-3F7F-497D-9D14-F43D070B804C}"/>
    <cellStyle name="Normalny 8 4 3" xfId="1104" xr:uid="{29190007-9449-4650-A6D7-B686B2C7CA8F}"/>
    <cellStyle name="Normalny 8 4 3 2" xfId="14797" xr:uid="{F0895041-E079-4299-8AEC-A344BEA03491}"/>
    <cellStyle name="Normalny 8 4 3 3" xfId="20815" xr:uid="{0BF43595-F37F-4CFC-8DB0-96D5717DE2B9}"/>
    <cellStyle name="Normalny 8 4 3 4" xfId="23619" xr:uid="{847205D1-7DBB-4778-B927-4525C27A9E34}"/>
    <cellStyle name="Normalny 8 4 3 5" xfId="6309" xr:uid="{381CD258-9E6F-47C9-9E48-11FE2E5CE0B9}"/>
    <cellStyle name="Normalny 8 4 4" xfId="1093" xr:uid="{8832EE58-DA47-476D-AE64-7EDAA3D3C898}"/>
    <cellStyle name="Normalny 8 4 4 2" xfId="14798" xr:uid="{62F8749A-05E5-433A-9A82-E3A34A2998F8}"/>
    <cellStyle name="Normalny 8 4 4 3" xfId="20826" xr:uid="{763BDE20-F961-4648-981A-F38B83E96095}"/>
    <cellStyle name="Normalny 8 4 4 4" xfId="23608" xr:uid="{BE77BC85-DBEE-45DA-99CA-37544A838336}"/>
    <cellStyle name="Normalny 8 4 4 5" xfId="6298" xr:uid="{FE9D2288-5AB9-41D5-966B-C8228DE911F3}"/>
    <cellStyle name="Normalny 8 4 5" xfId="1201" xr:uid="{B05128E4-65B2-4147-997C-EE33ADE91073}"/>
    <cellStyle name="Normalny 8 4 5 2" xfId="14799" xr:uid="{8C965F97-F4ED-4DD3-A442-1F29192B416C}"/>
    <cellStyle name="Normalny 8 4 5 3" xfId="20773" xr:uid="{9B2A74D5-BA9C-4FBA-8F5A-FE768E4C274F}"/>
    <cellStyle name="Normalny 8 4 5 4" xfId="23694" xr:uid="{6F800A3D-DEED-478A-B267-8601757BD20A}"/>
    <cellStyle name="Normalny 8 4 5 5" xfId="6351" xr:uid="{6B424566-5C78-40EB-AC0A-E56F4730B683}"/>
    <cellStyle name="Normalny 8 4 6" xfId="14795" xr:uid="{531CF4F3-597C-4105-9669-67066074CCC1}"/>
    <cellStyle name="Normalny 8 4 7" xfId="20863" xr:uid="{35BA7CE6-BAB1-46DC-BC67-239D6EF5F8A9}"/>
    <cellStyle name="Normalny 8 4 8" xfId="23526" xr:uid="{5D4B8E14-8E70-40D2-B811-5F7F2F54E6D9}"/>
    <cellStyle name="Normalny 8 4 9" xfId="6261" xr:uid="{A57B1034-79E6-4BC3-8BB1-F52265B588D1}"/>
    <cellStyle name="Normalny 8 5" xfId="1154" xr:uid="{20695DE9-34F2-4B35-A9A6-ACC4929C1BE7}"/>
    <cellStyle name="Normalny 8 5 2" xfId="14800" xr:uid="{AD69D77C-FF89-441D-AE2E-713B888F73BC}"/>
    <cellStyle name="Normalny 8 6" xfId="943" xr:uid="{37F9B0B7-1461-4865-A289-C939020FBD61}"/>
    <cellStyle name="Normalny 8 6 2" xfId="14801" xr:uid="{1B6A975F-AE02-4FF1-8AF7-BF9F284384FD}"/>
    <cellStyle name="Normalny 9" xfId="266" xr:uid="{A4BB1878-3780-49DD-9491-524DC6A74E82}"/>
    <cellStyle name="Normalny 9 2" xfId="267" xr:uid="{60DC69F3-1ECB-42E5-82E9-FE4F05F00A39}"/>
    <cellStyle name="Normalny 9 2 2" xfId="1156" xr:uid="{792B712F-B935-4802-A238-7BA20198B9C9}"/>
    <cellStyle name="Normalny 9 2 2 2" xfId="2090" xr:uid="{1D9074BB-60F0-4777-A34E-9B7DB4B32020}"/>
    <cellStyle name="Normalny 9 2 3" xfId="1116" xr:uid="{2F02E7F1-DC93-4451-A9B2-C3A05BA193C5}"/>
    <cellStyle name="Normalny 9 2 3 2" xfId="14806" xr:uid="{E7C1B949-0570-4340-AFCB-FB3B143B01F7}"/>
    <cellStyle name="Normalny 9 2 3 3" xfId="20803" xr:uid="{CBE69018-8031-4D46-AE44-12C49AD32304}"/>
    <cellStyle name="Normalny 9 2 3 4" xfId="23631" xr:uid="{2FA2B2AA-F0AF-4DF2-80ED-9AF9434F7150}"/>
    <cellStyle name="Normalny 9 2 3 5" xfId="6321" xr:uid="{F8E7D2DF-ADEA-40EB-9126-D66C9C8EE761}"/>
    <cellStyle name="Normalny 9 2 4" xfId="1895" xr:uid="{1A3B482E-E6E8-4D5C-BCC5-B3572D0D17D1}"/>
    <cellStyle name="Normalny 9 3" xfId="536" xr:uid="{16E00AED-E52B-4FE5-9B0C-2AC94B9AF537}"/>
    <cellStyle name="Normalny 9 3 2" xfId="1189" xr:uid="{74315380-1CFF-47C0-BCE6-07AD7390D2D9}"/>
    <cellStyle name="Normalny 9 3 2 2" xfId="14809" xr:uid="{6A915524-8AC8-4B08-91AA-8F4D685B7FC2}"/>
    <cellStyle name="Normalny 9 3 3" xfId="1105" xr:uid="{68CC5480-2B7A-44CC-8AA7-1013A9811C89}"/>
    <cellStyle name="Normalny 9 3 3 2" xfId="14810" xr:uid="{91BFBDDE-7B06-43F0-A980-82079A5998FB}"/>
    <cellStyle name="Normalny 9 3 3 3" xfId="20814" xr:uid="{BA30105C-23A4-4C03-9AA6-52E8900E0EF7}"/>
    <cellStyle name="Normalny 9 3 3 4" xfId="23620" xr:uid="{DE4D3CEB-CD40-4C3E-B29D-871A9A2503F7}"/>
    <cellStyle name="Normalny 9 3 3 5" xfId="6310" xr:uid="{4A467B0F-CF72-461C-AC4F-E8B9D047D9F4}"/>
    <cellStyle name="Normalny 9 3 4" xfId="14808" xr:uid="{B2521134-B9C2-42EE-BE65-D87E23CDF608}"/>
    <cellStyle name="Normalny 9 4" xfId="1094" xr:uid="{9B0A1345-EC3F-4F3F-B184-A378CCF6C8C4}"/>
    <cellStyle name="Normalny 9 4 2" xfId="14811" xr:uid="{57B941A8-9ACB-492D-AF9C-33E6C203355A}"/>
    <cellStyle name="Normalny 9 4 3" xfId="20825" xr:uid="{AAA89938-67E7-41DC-8E42-C138974937D0}"/>
    <cellStyle name="Normalny 9 4 4" xfId="23609" xr:uid="{5E31EDD6-6623-497F-9058-AA7FB070CD87}"/>
    <cellStyle name="Normalny 9 4 5" xfId="6299" xr:uid="{764B515F-A55E-41D4-96CD-92233D8DAF6F}"/>
    <cellStyle name="Normalny 9 5" xfId="1155" xr:uid="{823F6DFF-6028-4848-990C-9ACE6F437EAA}"/>
    <cellStyle name="Normalny 9 5 2" xfId="2089" xr:uid="{162F78A9-0246-4807-A6D3-C8132E27979D}"/>
    <cellStyle name="Normalny 9 6" xfId="1202" xr:uid="{C7B97CA3-617E-49C7-8A60-8F6E097EC768}"/>
    <cellStyle name="Normalny 9 6 2" xfId="14814" xr:uid="{F330BCF5-7D0D-4BF2-B8CA-C32666039C35}"/>
    <cellStyle name="Normalny 9 6 3" xfId="20772" xr:uid="{9CBF56AC-6985-4CEA-AE0E-A201149F818E}"/>
    <cellStyle name="Normalny 9 6 4" xfId="23695" xr:uid="{148D5056-ADBD-428F-93A3-06F941C9201D}"/>
    <cellStyle name="Normalny 9 6 5" xfId="6352" xr:uid="{96280EEF-1F48-45AC-8807-630DB2175828}"/>
    <cellStyle name="Normalny 9 7" xfId="948" xr:uid="{DF2F290E-1BC8-4A15-92B5-83BF5F205045}"/>
    <cellStyle name="Normalny 9 7 2" xfId="14815" xr:uid="{03FC472D-8998-44AA-961E-D03A302CA378}"/>
    <cellStyle name="Normalny 9 7 3" xfId="20862" xr:uid="{9DD66A0C-D6A2-4D7D-9965-61B7CEC3EF71}"/>
    <cellStyle name="Normalny 9 7 4" xfId="23527" xr:uid="{E83ED582-2AD5-4DFC-BD53-9287D4F92C02}"/>
    <cellStyle name="Normalny 9 7 5" xfId="6262" xr:uid="{81627B75-84B5-428F-9990-B7768F469D69}"/>
    <cellStyle name="Normalny 9 8" xfId="1894" xr:uid="{F06C9466-62C3-41A4-A17C-A63D2074C770}"/>
    <cellStyle name="Note" xfId="949" xr:uid="{E8E0046B-25B1-4BD5-995B-7A697D31D7FB}"/>
    <cellStyle name="Note 1" xfId="14823" xr:uid="{7F00A9B3-4527-4BCB-BFDC-45E8EC625147}"/>
    <cellStyle name="Note 2" xfId="950" xr:uid="{CD01ED69-7573-4722-B630-B8030CAB2AC0}"/>
    <cellStyle name="Note 2 2" xfId="951" xr:uid="{0FDDEDCD-362A-41D4-8EEC-EA5A4DF82E06}"/>
    <cellStyle name="Note 2 2 2" xfId="14825" xr:uid="{A9CEB6F2-9780-4985-8EF6-CB4705DC1EC6}"/>
    <cellStyle name="Note 2 3" xfId="14824" xr:uid="{6C546CB1-986A-4C3E-8221-61F27F30DA7F}"/>
    <cellStyle name="Note 3" xfId="952" xr:uid="{0C945A49-C070-47A3-ABC4-8F3D3C17A670}"/>
    <cellStyle name="Note 3 2" xfId="1849" xr:uid="{55D3D10C-DFD9-41D2-A59C-BCAAB5ADAAE0}"/>
    <cellStyle name="Note 3 2 2" xfId="2157" xr:uid="{874CEBB3-351D-4A48-B0F5-E0BB7A328234}"/>
    <cellStyle name="Note 3 2 2 2" xfId="2693" xr:uid="{52594C32-4FB4-4C1B-A6C1-6F6E40C0E181}"/>
    <cellStyle name="Note 3 2 2 2 10" xfId="7594" xr:uid="{0603E546-8FE7-422D-BB6C-E7B2E756EFD5}"/>
    <cellStyle name="Note 3 2 2 2 2" xfId="4045" xr:uid="{9F1491B2-42B2-4309-97CE-1724E97309E2}"/>
    <cellStyle name="Note 3 2 2 2 2 2" xfId="14830" xr:uid="{4410231C-36E7-4AD3-86D6-9150EA35D93A}"/>
    <cellStyle name="Note 3 2 2 2 2 3" xfId="18113" xr:uid="{7103AE8D-4930-4DD8-A60A-254BFF1C612B}"/>
    <cellStyle name="Note 3 2 2 2 2 4" xfId="26196" xr:uid="{F775DF4A-7CBA-46A4-B00A-8CCE0E432F27}"/>
    <cellStyle name="Note 3 2 2 2 2 5" xfId="30202" xr:uid="{4DDBF4E6-5A3F-43D9-9F1F-0422F69D14B9}"/>
    <cellStyle name="Note 3 2 2 2 2 6" xfId="33600" xr:uid="{A709B853-3507-4B18-9B38-614E54A6FF4D}"/>
    <cellStyle name="Note 3 2 2 2 2 7" xfId="36588" xr:uid="{E60938F2-A240-4525-9796-D5490DC4C3D5}"/>
    <cellStyle name="Note 3 2 2 2 2 8" xfId="8907" xr:uid="{6D7156B3-A320-4BB7-B94E-3B8669BA9B76}"/>
    <cellStyle name="Note 3 2 2 2 3" xfId="4896" xr:uid="{F4BCEEA8-BBBB-449E-8BB9-2889D3BE0F49}"/>
    <cellStyle name="Note 3 2 2 2 3 2" xfId="14831" xr:uid="{DBFBE886-7418-48FB-B3DD-EB34283551B7}"/>
    <cellStyle name="Note 3 2 2 2 3 3" xfId="21853" xr:uid="{85DA818B-BB5D-4400-8A2C-E21148B4892D}"/>
    <cellStyle name="Note 3 2 2 2 3 4" xfId="27045" xr:uid="{7F848D78-0B6D-4122-A035-0B220FB5F328}"/>
    <cellStyle name="Note 3 2 2 2 3 5" xfId="31048" xr:uid="{3EF05867-C137-4213-AAEF-70CACDB74817}"/>
    <cellStyle name="Note 3 2 2 2 3 6" xfId="34381" xr:uid="{809BA8E7-ED18-45C5-9D2C-5E5681045E48}"/>
    <cellStyle name="Note 3 2 2 2 3 7" xfId="35310" xr:uid="{50A77C71-B65D-45AE-871F-3BE85C4D52AD}"/>
    <cellStyle name="Note 3 2 2 2 3 8" xfId="9755" xr:uid="{C7EB0F37-2ED5-440F-9274-AA6A96CAE2CA}"/>
    <cellStyle name="Note 3 2 2 2 4" xfId="5660" xr:uid="{8EE5F9B4-5027-4597-9418-34E6CED9BD43}"/>
    <cellStyle name="Note 3 2 2 2 4 2" xfId="14832" xr:uid="{8B4F71B9-AF69-4B71-B9AD-A548D5E2FD17}"/>
    <cellStyle name="Note 3 2 2 2 4 3" xfId="22600" xr:uid="{DF3A016E-4B22-417F-990F-B6B80A0C03D7}"/>
    <cellStyle name="Note 3 2 2 2 4 4" xfId="27804" xr:uid="{A6590C4F-DA70-46FD-BC5C-081D9BA45F4E}"/>
    <cellStyle name="Note 3 2 2 2 4 5" xfId="31789" xr:uid="{BBE64355-20B2-4F6D-92C3-413D15A86FD0}"/>
    <cellStyle name="Note 3 2 2 2 4 6" xfId="35104" xr:uid="{9B056EBC-5A15-469F-BB95-D74F305CD543}"/>
    <cellStyle name="Note 3 2 2 2 4 7" xfId="24774" xr:uid="{30C5BD0F-C9D6-4E73-9DF5-19D1DDD7B43D}"/>
    <cellStyle name="Note 3 2 2 2 4 8" xfId="10509" xr:uid="{7E042EED-2737-4ED9-B1D5-7A636B502DF9}"/>
    <cellStyle name="Note 3 2 2 2 5" xfId="14829" xr:uid="{A26C97AE-B3BC-48C9-ACF8-5B2D03DAC5CC}"/>
    <cellStyle name="Note 3 2 2 2 6" xfId="19495" xr:uid="{4E8B45F5-8CC9-43B1-BD32-5A2A67090CE7}"/>
    <cellStyle name="Note 3 2 2 2 7" xfId="28903" xr:uid="{66C50AE5-711D-47B1-8541-6A1101579A10}"/>
    <cellStyle name="Note 3 2 2 2 8" xfId="32335" xr:uid="{66089412-DA49-448D-9EE6-0DD5B4186805}"/>
    <cellStyle name="Note 3 2 2 2 9" xfId="28134" xr:uid="{10A857D9-9FEB-4858-9636-75F94F5E9B1D}"/>
    <cellStyle name="Note 3 2 2 3" xfId="2855" xr:uid="{BA1788D9-C5C9-4C5E-A027-D2319F4EC2D8}"/>
    <cellStyle name="Note 3 2 2 3 2" xfId="4207" xr:uid="{32B3404B-0066-4D90-8D3B-8860A2313ADF}"/>
    <cellStyle name="Note 3 2 2 3 2 2" xfId="14834" xr:uid="{1A76BF00-9255-4D73-BBDD-EBBD0FB0C23F}"/>
    <cellStyle name="Note 3 2 2 3 2 3" xfId="17945" xr:uid="{CF827FC4-8278-4EAC-BF9E-AF5273CD7D30}"/>
    <cellStyle name="Note 3 2 2 3 2 4" xfId="26358" xr:uid="{98B376A7-1421-4C3D-AF47-1D3EC506DB79}"/>
    <cellStyle name="Note 3 2 2 3 2 5" xfId="30364" xr:uid="{6A6BB268-C1B6-4C51-8A5A-F2806F638798}"/>
    <cellStyle name="Note 3 2 2 3 2 6" xfId="33760" xr:uid="{35E9EC01-F7A5-44DF-A45C-E191D2388CA0}"/>
    <cellStyle name="Note 3 2 2 3 2 7" xfId="37076" xr:uid="{40FC7859-A80D-4229-9D69-8BEFEA54E9C5}"/>
    <cellStyle name="Note 3 2 2 3 2 8" xfId="9069" xr:uid="{BED67135-5224-4952-8EE6-14AFA3D30D2B}"/>
    <cellStyle name="Note 3 2 2 3 3" xfId="5058" xr:uid="{32EFEE9A-AD2C-4630-A076-465F4C115890}"/>
    <cellStyle name="Note 3 2 2 3 3 2" xfId="14835" xr:uid="{AC9792CC-1C18-4265-9BFB-80D0C2069E4F}"/>
    <cellStyle name="Note 3 2 2 3 3 3" xfId="22013" xr:uid="{628839BB-2B14-47AC-A2DD-BA0F584F0193}"/>
    <cellStyle name="Note 3 2 2 3 3 4" xfId="27207" xr:uid="{610490EA-02FA-49B9-B20C-561B125A44C3}"/>
    <cellStyle name="Note 3 2 2 3 3 5" xfId="31210" xr:uid="{A0D07B62-8BAF-4769-A87E-598109A26D71}"/>
    <cellStyle name="Note 3 2 2 3 3 6" xfId="34518" xr:uid="{65DD0792-6F84-43BD-8083-92EB12579017}"/>
    <cellStyle name="Note 3 2 2 3 3 7" xfId="35912" xr:uid="{81200111-BBA6-43FB-BE9C-5C9CBB8E5A35}"/>
    <cellStyle name="Note 3 2 2 3 3 8" xfId="9917" xr:uid="{739FA5FF-E086-4DEE-ACBB-A083CA74B56B}"/>
    <cellStyle name="Note 3 2 2 3 4" xfId="5822" xr:uid="{3ADD50E9-5AFA-41CA-84D1-E5D9F8C4D79D}"/>
    <cellStyle name="Note 3 2 2 3 4 2" xfId="14836" xr:uid="{821290C1-57BF-41AF-A1A6-0CF144B41510}"/>
    <cellStyle name="Note 3 2 2 3 4 3" xfId="22783" xr:uid="{09C7C7E0-9386-44F1-A7AA-A1506E2FA856}"/>
    <cellStyle name="Note 3 2 2 3 4 4" xfId="27966" xr:uid="{B6C1534D-8CF6-4DC3-B8B5-BB5279B41BE7}"/>
    <cellStyle name="Note 3 2 2 3 4 5" xfId="35263" xr:uid="{B05F1A91-B70D-4A65-A9D2-98498A91F301}"/>
    <cellStyle name="Note 3 2 2 3 4 6" xfId="35696" xr:uid="{23720A2D-D493-435A-9BA2-1FA806AC8B6D}"/>
    <cellStyle name="Note 3 2 2 3 4 7" xfId="10671" xr:uid="{0DBD6356-6BAA-4E7A-A3D2-78751C367D52}"/>
    <cellStyle name="Note 3 2 2 3 5" xfId="14833" xr:uid="{84647D73-2CA7-4F86-A09F-BCAB7691D60E}"/>
    <cellStyle name="Note 3 2 2 3 6" xfId="19341" xr:uid="{B220C427-9898-4883-A44B-9733B3776222}"/>
    <cellStyle name="Note 3 2 2 3 7" xfId="25028" xr:uid="{BC2CA5A2-6BAA-41CE-A974-02B313E0BD28}"/>
    <cellStyle name="Note 3 2 2 3 8" xfId="32468" xr:uid="{87C8C695-B90F-4B5C-A0D7-D2AFBBDFE746}"/>
    <cellStyle name="Note 3 2 2 3 9" xfId="7756" xr:uid="{0E344AA6-514C-4DF4-8C81-A873033E84A5}"/>
    <cellStyle name="Note 3 2 2 4" xfId="3541" xr:uid="{7878359F-820F-4F56-8411-2D7B8E37078A}"/>
    <cellStyle name="Note 3 2 2 4 2" xfId="14837" xr:uid="{9144D127-4EF4-40BB-A2F1-EE5EE9B5490B}"/>
    <cellStyle name="Note 3 2 2 4 3" xfId="18608" xr:uid="{5AD18C7D-0840-4196-9537-523FC495DBC0}"/>
    <cellStyle name="Note 3 2 2 4 4" xfId="25693" xr:uid="{83859237-64A6-41D2-9DC1-6A41FC541B73}"/>
    <cellStyle name="Note 3 2 2 4 5" xfId="29699" xr:uid="{95C903F5-9DCD-42C5-BC0B-4A588786E4C7}"/>
    <cellStyle name="Note 3 2 2 4 6" xfId="33113" xr:uid="{3B107262-4943-458D-960C-09775371EB5C}"/>
    <cellStyle name="Note 3 2 2 4 7" xfId="36266" xr:uid="{7A474265-8647-4385-A183-5D7E958DD96E}"/>
    <cellStyle name="Note 3 2 2 4 8" xfId="8404" xr:uid="{EAE4CD63-CDEB-4436-8018-E9E266C37684}"/>
    <cellStyle name="Note 3 2 2 5" xfId="4383" xr:uid="{E341E0D0-8CCC-48B2-8405-E1AFBFA7D360}"/>
    <cellStyle name="Note 3 2 2 5 2" xfId="14838" xr:uid="{C5FF7FBC-7519-4085-B44E-3B46D9F3EE5E}"/>
    <cellStyle name="Note 3 2 2 5 3" xfId="21343" xr:uid="{E1993843-08F5-46FC-B82F-67E61187D432}"/>
    <cellStyle name="Note 3 2 2 5 4" xfId="26534" xr:uid="{44929BAB-6DF4-4EC3-A89D-7C3C8AEE493D}"/>
    <cellStyle name="Note 3 2 2 5 5" xfId="30540" xr:uid="{0FAC5195-DF3A-4759-9B16-FBD499F13FD0}"/>
    <cellStyle name="Note 3 2 2 5 6" xfId="23376" xr:uid="{E2EF995D-E3BE-4341-9D56-AF37893D3AC9}"/>
    <cellStyle name="Note 3 2 2 5 7" xfId="9245" xr:uid="{A8F34D32-AED4-4285-95B1-046CB2D5DD34}"/>
    <cellStyle name="Note 3 2 2 6" xfId="5177" xr:uid="{1C324F0D-C334-4599-8B17-7FCE5A06E7A0}"/>
    <cellStyle name="Note 3 2 2 6 2" xfId="14839" xr:uid="{D9FF7754-2693-4E4B-95D2-E29B3C5FDE69}"/>
    <cellStyle name="Note 3 2 2 6 3" xfId="22124" xr:uid="{1FD4229A-4EE1-4C35-8B87-2FB49E764634}"/>
    <cellStyle name="Note 3 2 2 6 4" xfId="27324" xr:uid="{CF56962C-0094-4A40-B8C1-E42AD1096D0E}"/>
    <cellStyle name="Note 3 2 2 6 5" xfId="31313" xr:uid="{C9C05E1E-EB84-4956-9B5B-B44348E2B3F3}"/>
    <cellStyle name="Note 3 2 2 6 6" xfId="34634" xr:uid="{CF5B6B25-166B-4302-9FA7-08151C07DCD2}"/>
    <cellStyle name="Note 3 2 2 6 7" xfId="37008" xr:uid="{FC43CABF-24B9-4B2F-A47A-C8A4288A2569}"/>
    <cellStyle name="Note 3 2 2 6 8" xfId="10033" xr:uid="{AAA7289A-7B02-4FDA-B14F-2F4C542B35D3}"/>
    <cellStyle name="Note 3 2 2 7" xfId="14828" xr:uid="{6B201B3E-F4AC-4954-854E-BBBD0C7B2A5B}"/>
    <cellStyle name="Note 3 2 3" xfId="2375" xr:uid="{D1F98208-E945-41E3-A706-99BA884A1A69}"/>
    <cellStyle name="Note 3 2 3 10" xfId="24785" xr:uid="{A9173F0B-7AE8-4D20-AC2A-B4DD57D00755}"/>
    <cellStyle name="Note 3 2 3 11" xfId="7277" xr:uid="{2000671B-6C7E-48DE-A542-710CCF3DBA20}"/>
    <cellStyle name="Note 3 2 3 2" xfId="3728" xr:uid="{DA285BA1-165F-4D3D-A082-EE0CE6492864}"/>
    <cellStyle name="Note 3 2 3 2 2" xfId="14841" xr:uid="{A61BA0DD-46AF-4407-A64E-BE5B5823F160}"/>
    <cellStyle name="Note 3 2 3 2 3" xfId="18422" xr:uid="{D4C28261-0B70-46E4-AB2B-0EA45D3660DF}"/>
    <cellStyle name="Note 3 2 3 2 4" xfId="25879" xr:uid="{6220406F-DC2E-4481-BA52-6ED2B8705511}"/>
    <cellStyle name="Note 3 2 3 2 5" xfId="29885" xr:uid="{9E62D8AF-43A2-4897-AEA1-A5D357A2C3D6}"/>
    <cellStyle name="Note 3 2 3 2 6" xfId="33287" xr:uid="{0FEF7C63-0618-449D-BB8B-F68E9E7B4182}"/>
    <cellStyle name="Note 3 2 3 2 7" xfId="35514" xr:uid="{CF8509C1-16C0-4AFD-91F7-9119C34DF4D0}"/>
    <cellStyle name="Note 3 2 3 2 8" xfId="8590" xr:uid="{B609FFCE-FC39-4FD7-9EBE-19615AF5A1FF}"/>
    <cellStyle name="Note 3 2 3 3" xfId="4579" xr:uid="{01855144-56DE-4766-A3B5-B50A63458729}"/>
    <cellStyle name="Note 3 2 3 3 2" xfId="14842" xr:uid="{59C42573-D069-4333-8FB9-0C35E31D245B}"/>
    <cellStyle name="Note 3 2 3 3 3" xfId="21536" xr:uid="{5A366737-609B-4108-A4F4-66E6941DE667}"/>
    <cellStyle name="Note 3 2 3 3 4" xfId="26728" xr:uid="{F86905C9-FCB6-4042-BDB8-8EAFEA89A45E}"/>
    <cellStyle name="Note 3 2 3 3 5" xfId="30731" xr:uid="{CC8F5BA6-41CF-4862-9994-217E07C611A7}"/>
    <cellStyle name="Note 3 2 3 3 6" xfId="34074" xr:uid="{B065D60B-0BC0-4299-B3A6-A9D355EF1B5C}"/>
    <cellStyle name="Note 3 2 3 3 7" xfId="23539" xr:uid="{4DDAE0DB-B5F6-4D32-B427-550D61D8E555}"/>
    <cellStyle name="Note 3 2 3 3 8" xfId="9438" xr:uid="{0558CFC4-01EA-4E2D-B6BF-6189C91F6C00}"/>
    <cellStyle name="Note 3 2 3 4" xfId="5343" xr:uid="{D9E89DC0-7906-40DE-B7F4-8650A8D00C92}"/>
    <cellStyle name="Note 3 2 3 4 2" xfId="14843" xr:uid="{5D4A98DE-26FE-45A3-A111-1A304464FF2D}"/>
    <cellStyle name="Note 3 2 3 4 3" xfId="22281" xr:uid="{D27FFEB4-8258-41B2-85E3-A787C837D1D5}"/>
    <cellStyle name="Note 3 2 3 4 4" xfId="27487" xr:uid="{6C9E320A-0400-40F1-A2BD-C524B6883EBE}"/>
    <cellStyle name="Note 3 2 3 4 5" xfId="31473" xr:uid="{637F5633-F916-40A0-A230-6FDEA328CE5B}"/>
    <cellStyle name="Note 3 2 3 4 6" xfId="34791" xr:uid="{BC539B55-30AE-4E5A-9B2F-455D5A4CDAD7}"/>
    <cellStyle name="Note 3 2 3 4 7" xfId="34439" xr:uid="{D777E307-4FEE-40E3-8060-F7349A4D8527}"/>
    <cellStyle name="Note 3 2 3 4 8" xfId="10192" xr:uid="{9F061E86-5495-43BB-B15B-B9295C356AFE}"/>
    <cellStyle name="Note 3 2 3 5" xfId="14840" xr:uid="{B45CA172-2E78-49C7-9DA8-48B4BD7CAE04}"/>
    <cellStyle name="Note 3 2 3 6" xfId="19776" xr:uid="{21ADA50C-62F8-4799-88AB-9ACC033D62A0}"/>
    <cellStyle name="Note 3 2 3 7" xfId="24693" xr:uid="{B4919FED-B691-467A-8128-B02C47CD66D6}"/>
    <cellStyle name="Note 3 2 3 8" xfId="28585" xr:uid="{11B250A4-154F-4C31-A3CD-0EDD2FA61333}"/>
    <cellStyle name="Note 3 2 3 9" xfId="32024" xr:uid="{2A2C06C3-F07D-49FE-AD86-765C6DA7130C}"/>
    <cellStyle name="Note 3 2 4" xfId="4412" xr:uid="{1B9DBAA8-FE3A-4B26-96BA-0DFFFFA903EC}"/>
    <cellStyle name="Note 3 2 4 2" xfId="14844" xr:uid="{70EAD612-C1F5-4BD3-98B6-5CD256458421}"/>
    <cellStyle name="Note 3 2 4 3" xfId="21371" xr:uid="{F3B8196B-28F1-4AFC-AAF0-D93AE5DC9A89}"/>
    <cellStyle name="Note 3 2 4 4" xfId="26562" xr:uid="{56ABAAD3-C083-4809-9798-D7CA249B7B3D}"/>
    <cellStyle name="Note 3 2 4 5" xfId="30567" xr:uid="{464152F1-500C-4834-A29F-5415EE7CC000}"/>
    <cellStyle name="Note 3 2 4 6" xfId="33929" xr:uid="{62AFB45D-1C26-477E-948A-25E3BA4B5629}"/>
    <cellStyle name="Note 3 2 4 7" xfId="23545" xr:uid="{0AC6ADF7-8C33-42D0-A755-94E374CCE3AD}"/>
    <cellStyle name="Note 3 2 4 8" xfId="9273" xr:uid="{F628E071-3F8B-4021-8BB5-5AFAD6D1C338}"/>
    <cellStyle name="Note 3 2 5" xfId="14827" xr:uid="{FAB712C8-6189-4E59-8438-6766F8DDCBA4}"/>
    <cellStyle name="Note 3 3" xfId="2130" xr:uid="{5757E10C-B5F1-4659-ADAE-F935EE995C75}"/>
    <cellStyle name="Note 3 3 2" xfId="2667" xr:uid="{9EC304FE-A5FF-4AF6-8D2B-BE4CBAFA6718}"/>
    <cellStyle name="Note 3 3 2 10" xfId="7568" xr:uid="{CAD5B032-048A-4DFB-947D-5D0184CC2134}"/>
    <cellStyle name="Note 3 3 2 2" xfId="4019" xr:uid="{58F645A6-CB09-4362-8693-A88CB6B61A2A}"/>
    <cellStyle name="Note 3 3 2 2 2" xfId="14847" xr:uid="{1A3D0605-7F63-4DFC-BD66-4C5E16E821A1}"/>
    <cellStyle name="Note 3 3 2 2 3" xfId="18139" xr:uid="{304A3C4D-A513-4D5A-B68D-F2BAA874278E}"/>
    <cellStyle name="Note 3 3 2 2 4" xfId="26170" xr:uid="{42AC2641-61C8-428C-8B6E-C1390AC483DD}"/>
    <cellStyle name="Note 3 3 2 2 5" xfId="30176" xr:uid="{4972DB42-CEF2-4B5C-A8A5-285FF2246249}"/>
    <cellStyle name="Note 3 3 2 2 6" xfId="33575" xr:uid="{265A62CF-2E70-4A12-8F90-C7404352C9F0}"/>
    <cellStyle name="Note 3 3 2 2 7" xfId="36687" xr:uid="{4E20D8EF-0A84-436C-BB02-CCB6D88E7FE8}"/>
    <cellStyle name="Note 3 3 2 2 8" xfId="8881" xr:uid="{F1047B80-FEC9-44A5-AC0E-B74C1E01704E}"/>
    <cellStyle name="Note 3 3 2 3" xfId="4870" xr:uid="{503D4BBB-9CCC-4B75-AE12-2E1C8D6E0C72}"/>
    <cellStyle name="Note 3 3 2 3 2" xfId="14848" xr:uid="{AE15CE77-FF91-405B-9F3A-BF771E23C1A6}"/>
    <cellStyle name="Note 3 3 2 3 3" xfId="21827" xr:uid="{A15EFBA2-A6C6-4DAC-BB09-414B3BF9442A}"/>
    <cellStyle name="Note 3 3 2 3 4" xfId="27019" xr:uid="{9F90DFA6-B589-4A92-8413-08C0731D9421}"/>
    <cellStyle name="Note 3 3 2 3 5" xfId="31022" xr:uid="{C52A5F47-0A8E-49FB-A41B-3EF3ED50D08E}"/>
    <cellStyle name="Note 3 3 2 3 6" xfId="34359" xr:uid="{A0F87B1A-9CEB-4045-891D-7C42E56F66AF}"/>
    <cellStyle name="Note 3 3 2 3 7" xfId="35617" xr:uid="{8E2775FB-82CB-4631-93A8-F6E05841D537}"/>
    <cellStyle name="Note 3 3 2 3 8" xfId="9729" xr:uid="{ABBB2BB3-E8BF-4A2E-8BC4-43DC5B576712}"/>
    <cellStyle name="Note 3 3 2 4" xfId="5634" xr:uid="{D714DF7F-58DB-4439-B8B7-0C17E7D0289A}"/>
    <cellStyle name="Note 3 3 2 4 2" xfId="14849" xr:uid="{1565369B-3895-4164-81D6-B7F6FA8DEE77}"/>
    <cellStyle name="Note 3 3 2 4 3" xfId="22572" xr:uid="{DDC88AB1-7E13-418C-98C5-D8A30E26C1E7}"/>
    <cellStyle name="Note 3 3 2 4 4" xfId="27778" xr:uid="{CD8DFD63-DB6A-4478-85F2-91FAAF000A98}"/>
    <cellStyle name="Note 3 3 2 4 5" xfId="31763" xr:uid="{024A88C4-49AB-4BE4-8178-EE3C4FAE597A}"/>
    <cellStyle name="Note 3 3 2 4 6" xfId="35080" xr:uid="{56236690-766A-48F3-AAA0-5973F61E01D0}"/>
    <cellStyle name="Note 3 3 2 4 7" xfId="36371" xr:uid="{AD99A7B6-5DBB-47C3-9040-BD69F5A2B0DC}"/>
    <cellStyle name="Note 3 3 2 4 8" xfId="10483" xr:uid="{D32B63E7-CE20-40A9-AF46-4C15BCB4D8E9}"/>
    <cellStyle name="Note 3 3 2 5" xfId="14846" xr:uid="{00AEAF07-64C6-4F84-A36C-2794B71EECBD}"/>
    <cellStyle name="Note 3 3 2 6" xfId="19521" xr:uid="{893F5DD6-5F41-4E0A-A328-67BBA0F33740}"/>
    <cellStyle name="Note 3 3 2 7" xfId="28877" xr:uid="{35FF96BF-1C4E-42FA-B03C-AB0AAB098DF5}"/>
    <cellStyle name="Note 3 3 2 8" xfId="32311" xr:uid="{B914DC1B-1419-4404-8317-B694E865EDE0}"/>
    <cellStyle name="Note 3 3 2 9" xfId="28366" xr:uid="{E18E15F9-D2FC-45E0-ACC7-BDB3114BA32C}"/>
    <cellStyle name="Note 3 3 3" xfId="2829" xr:uid="{70F3D9F9-CFDA-447F-BF98-AF5F01ACCA73}"/>
    <cellStyle name="Note 3 3 3 2" xfId="4181" xr:uid="{493D471F-6D02-4747-89B4-466E53B5565E}"/>
    <cellStyle name="Note 3 3 3 2 2" xfId="14851" xr:uid="{E6436937-5522-49AA-8BB3-AF4B0D870A01}"/>
    <cellStyle name="Note 3 3 3 2 3" xfId="17971" xr:uid="{FBC34AF5-23B4-499F-97FA-9963DD807CED}"/>
    <cellStyle name="Note 3 3 3 2 4" xfId="26332" xr:uid="{A15BBDA6-6C15-4F04-B333-C3CC7518B595}"/>
    <cellStyle name="Note 3 3 3 2 5" xfId="30338" xr:uid="{25AEB0CA-4032-48AF-86EC-955F8A6391F0}"/>
    <cellStyle name="Note 3 3 3 2 6" xfId="33735" xr:uid="{40CF3229-EEE0-41A3-969D-C9D6CB96AB30}"/>
    <cellStyle name="Note 3 3 3 2 7" xfId="23659" xr:uid="{BA6AFEA5-F2D5-4D24-931B-6474E14BDBD8}"/>
    <cellStyle name="Note 3 3 3 2 8" xfId="9043" xr:uid="{9FD7F0A2-DD9C-47EF-B215-7B647C44F625}"/>
    <cellStyle name="Note 3 3 3 3" xfId="5032" xr:uid="{2D05AF11-DB77-4325-8F38-BBDA773D7F20}"/>
    <cellStyle name="Note 3 3 3 3 2" xfId="14852" xr:uid="{E3027981-1145-468A-974B-FFCFD152DB41}"/>
    <cellStyle name="Note 3 3 3 3 3" xfId="21987" xr:uid="{0188D5A1-C7BF-4A05-A536-BDCE6E18B382}"/>
    <cellStyle name="Note 3 3 3 3 4" xfId="27181" xr:uid="{5F94D3C2-EF80-4F31-972D-CBF5E7A35745}"/>
    <cellStyle name="Note 3 3 3 3 5" xfId="31184" xr:uid="{D0D43153-9BCA-48DC-AC3C-1EE515BA7E3B}"/>
    <cellStyle name="Note 3 3 3 3 6" xfId="34493" xr:uid="{29B40BB2-FBD7-417F-A2D3-4B6BE6136CD0}"/>
    <cellStyle name="Note 3 3 3 3 7" xfId="23324" xr:uid="{D3D0B30C-B51B-4464-A37B-5D448EA56CDF}"/>
    <cellStyle name="Note 3 3 3 3 8" xfId="9891" xr:uid="{40D17F7E-E52D-4C5D-AA10-40298EDEC5A4}"/>
    <cellStyle name="Note 3 3 3 4" xfId="5796" xr:uid="{F24AC8BC-5CDA-40C7-A967-F7EB175DF89B}"/>
    <cellStyle name="Note 3 3 3 4 2" xfId="14853" xr:uid="{0DCDCEDE-5D39-4B0F-863F-A9AC3E14B723}"/>
    <cellStyle name="Note 3 3 3 4 3" xfId="22757" xr:uid="{38E729AD-F19C-43C1-9A34-088945978409}"/>
    <cellStyle name="Note 3 3 3 4 4" xfId="27940" xr:uid="{0F03581F-952A-4618-B705-9D17871A7D4F}"/>
    <cellStyle name="Note 3 3 3 4 5" xfId="35238" xr:uid="{4DDFBE20-7B89-4CD3-A04D-C0B07A48EB77}"/>
    <cellStyle name="Note 3 3 3 4 6" xfId="35401" xr:uid="{E32E2463-6DF8-45AD-80F3-E0AFF570C61D}"/>
    <cellStyle name="Note 3 3 3 4 7" xfId="10645" xr:uid="{BE2FBD0F-DE94-4DEE-8EA6-4F504C35E77B}"/>
    <cellStyle name="Note 3 3 3 5" xfId="14850" xr:uid="{7F1A8B3D-89C3-440B-90D1-2856DBB828E9}"/>
    <cellStyle name="Note 3 3 3 6" xfId="22661" xr:uid="{33C7F354-67E7-430D-A533-035AE6F9E832}"/>
    <cellStyle name="Note 3 3 3 7" xfId="25002" xr:uid="{14E73F43-4828-4824-B366-60A1673F0111}"/>
    <cellStyle name="Note 3 3 3 8" xfId="32444" xr:uid="{004E5F6D-8EEE-44CD-8AF0-F72229CA57B1}"/>
    <cellStyle name="Note 3 3 3 9" xfId="7730" xr:uid="{EEFAD790-40AD-4D44-A7D5-A7513079EF38}"/>
    <cellStyle name="Note 3 3 4" xfId="3514" xr:uid="{A17E5114-9142-4F6A-A689-25F52FBFC35C}"/>
    <cellStyle name="Note 3 3 4 2" xfId="14854" xr:uid="{E714CC88-EF1E-462F-A6A6-46D77C5C35EF}"/>
    <cellStyle name="Note 3 3 4 3" xfId="18634" xr:uid="{5B7576AD-6749-4F62-8AD4-C76BF895B88B}"/>
    <cellStyle name="Note 3 3 4 4" xfId="25666" xr:uid="{E5AC7A0E-FCA8-4EE7-8B1F-816D45892E55}"/>
    <cellStyle name="Note 3 3 4 5" xfId="29673" xr:uid="{C7260A46-E6AA-43FD-B035-554E910A3876}"/>
    <cellStyle name="Note 3 3 4 6" xfId="33088" xr:uid="{3DFF58C7-4BA1-4BE8-9124-42939227EA20}"/>
    <cellStyle name="Note 3 3 4 7" xfId="36087" xr:uid="{CA192D14-3CDE-4901-A948-E1CE15BB9C2F}"/>
    <cellStyle name="Note 3 3 4 8" xfId="8378" xr:uid="{74364F2B-0295-495D-848A-A475061A13D9}"/>
    <cellStyle name="Note 3 3 5" xfId="4357" xr:uid="{AC44BF29-C627-45DA-869D-D428D49C6C2D}"/>
    <cellStyle name="Note 3 3 5 2" xfId="14855" xr:uid="{375E51F7-EB8F-4461-B3DD-9B667858A49F}"/>
    <cellStyle name="Note 3 3 5 3" xfId="21317" xr:uid="{A79C5370-D49B-42B7-BAE9-545F7EF9D16C}"/>
    <cellStyle name="Note 3 3 5 4" xfId="26508" xr:uid="{B36001EE-32B1-4939-9862-6C9DAE3B8447}"/>
    <cellStyle name="Note 3 3 5 5" xfId="30514" xr:uid="{99FCD4F2-C17F-4BE7-A169-A9FC03EB680A}"/>
    <cellStyle name="Note 3 3 5 6" xfId="32409" xr:uid="{F236C219-4238-47C9-92E1-266CB2025497}"/>
    <cellStyle name="Note 3 3 5 7" xfId="9219" xr:uid="{888F1D00-80BF-48E3-87AE-B2AE280C4DED}"/>
    <cellStyle name="Note 3 3 6" xfId="5151" xr:uid="{6BC90D93-BA61-46B8-AD86-C60F4E6BB7CC}"/>
    <cellStyle name="Note 3 3 6 2" xfId="14856" xr:uid="{16046CCF-2601-4358-8204-B1FE99D92405}"/>
    <cellStyle name="Note 3 3 6 3" xfId="22098" xr:uid="{42119E77-AD83-44E0-BB0C-AB644A2FDFF7}"/>
    <cellStyle name="Note 3 3 6 4" xfId="27298" xr:uid="{ACBECBCD-B19D-4EDC-9F67-73ABA96CFE09}"/>
    <cellStyle name="Note 3 3 6 5" xfId="31294" xr:uid="{2BCA91BD-24ED-4E7B-B0FC-B5A9664B898A}"/>
    <cellStyle name="Note 3 3 6 6" xfId="34609" xr:uid="{64FC6561-3E7D-4F0C-AD8C-88380288358E}"/>
    <cellStyle name="Note 3 3 6 7" xfId="35463" xr:uid="{AE1CE91E-8DBB-4706-B20D-BBB7D190B8B0}"/>
    <cellStyle name="Note 3 3 6 8" xfId="10007" xr:uid="{4A3A85AA-398E-465D-96BA-18DDC9F9C030}"/>
    <cellStyle name="Note 3 3 7" xfId="14845" xr:uid="{868EE4E6-7590-4CC5-B3F0-2B9454405E27}"/>
    <cellStyle name="Note 3 4" xfId="2494" xr:uid="{C4865163-46D9-4C2C-ACB7-079FFF73FF83}"/>
    <cellStyle name="Note 3 4 10" xfId="23396" xr:uid="{0DE121F6-536D-47D1-ABD5-580DEB069AE0}"/>
    <cellStyle name="Note 3 4 11" xfId="7395" xr:uid="{8895AD19-CBB7-4AE3-AA1E-33B240B3A116}"/>
    <cellStyle name="Note 3 4 2" xfId="3846" xr:uid="{CD70CF32-06B6-482F-A93B-F8FB6F36A32F}"/>
    <cellStyle name="Note 3 4 2 2" xfId="14858" xr:uid="{8D9C5F08-F455-407A-8E3C-40195E4ABF2E}"/>
    <cellStyle name="Note 3 4 2 3" xfId="18312" xr:uid="{BC8EDA0B-B1BF-48B2-92C3-DCEA8561F736}"/>
    <cellStyle name="Note 3 4 2 4" xfId="25997" xr:uid="{3AC81EA0-7B44-4D8C-A439-930899540667}"/>
    <cellStyle name="Note 3 4 2 5" xfId="30003" xr:uid="{8BA86995-7B8C-45D7-A958-C1BFB5C467B2}"/>
    <cellStyle name="Note 3 4 2 6" xfId="33403" xr:uid="{ACBBB774-E603-4337-B924-6D3607E22FA8}"/>
    <cellStyle name="Note 3 4 2 7" xfId="36085" xr:uid="{F5E40A33-5CC8-4403-A3D6-0843F94BBD1D}"/>
    <cellStyle name="Note 3 4 2 8" xfId="8708" xr:uid="{120B44CB-5C91-4E4F-8EAB-E1651EFF5DFC}"/>
    <cellStyle name="Note 3 4 3" xfId="4697" xr:uid="{50C8E525-4865-4062-85DB-8BCFA3D64280}"/>
    <cellStyle name="Note 3 4 3 2" xfId="14859" xr:uid="{AF411689-ED72-4F56-9B71-0232CA8E688E}"/>
    <cellStyle name="Note 3 4 3 3" xfId="21654" xr:uid="{EF855A76-AFF0-48D5-84C4-F3AD456EE62D}"/>
    <cellStyle name="Note 3 4 3 4" xfId="26846" xr:uid="{4972D4F2-E08A-4C68-9491-CF97FAD8793B}"/>
    <cellStyle name="Note 3 4 3 5" xfId="30849" xr:uid="{05126859-AB4E-47DA-A154-BFBE168FD7D1}"/>
    <cellStyle name="Note 3 4 3 6" xfId="34190" xr:uid="{6861FA97-A798-4470-AFB9-5079B24A6B33}"/>
    <cellStyle name="Note 3 4 3 7" xfId="36347" xr:uid="{6428E83A-57AB-4307-AF79-A42A18D7B180}"/>
    <cellStyle name="Note 3 4 3 8" xfId="9556" xr:uid="{9F446E44-F44C-41A0-B6C3-020BA6B95C61}"/>
    <cellStyle name="Note 3 4 4" xfId="5461" xr:uid="{03B83F46-CEA2-49AB-8C0B-AE2471BF50E0}"/>
    <cellStyle name="Note 3 4 4 2" xfId="14860" xr:uid="{95F2135A-5D66-4941-BCF4-891ED9746E1E}"/>
    <cellStyle name="Note 3 4 4 3" xfId="22475" xr:uid="{4EB21FED-29D8-4150-B54C-08A241F61B75}"/>
    <cellStyle name="Note 3 4 4 4" xfId="27605" xr:uid="{395B13CB-8E6E-4FAA-851A-BBFCF83A2A23}"/>
    <cellStyle name="Note 3 4 4 5" xfId="31591" xr:uid="{CB0A1E5D-904A-4DAF-933D-CF6BB1DD8EA0}"/>
    <cellStyle name="Note 3 4 4 6" xfId="34908" xr:uid="{699F27CE-C025-4CE7-ACAB-927E8340273D}"/>
    <cellStyle name="Note 3 4 4 7" xfId="35505" xr:uid="{9C04C2E1-E8D2-4965-8E85-134B7699CDBE}"/>
    <cellStyle name="Note 3 4 4 8" xfId="10310" xr:uid="{C55A7C7B-EEC1-44DF-9A88-5F0FBF91F04B}"/>
    <cellStyle name="Note 3 4 5" xfId="14857" xr:uid="{AFB7F9BC-CA6B-45E9-B439-A9C9218EEA6A}"/>
    <cellStyle name="Note 3 4 6" xfId="19694" xr:uid="{77CE8D23-67A1-42D6-9A0D-AE6B632AC880}"/>
    <cellStyle name="Note 3 4 7" xfId="24766" xr:uid="{912FBC7B-7EF0-46A5-BE00-552651D3134C}"/>
    <cellStyle name="Note 3 4 8" xfId="28704" xr:uid="{B103B969-C4DA-4469-9182-7383CD8DC19F}"/>
    <cellStyle name="Note 3 4 9" xfId="32140" xr:uid="{C713B79A-FEBC-4159-815D-940A7EA91D09}"/>
    <cellStyle name="Note 3 5" xfId="3193" xr:uid="{9A086FC3-8A85-47FD-8960-18358C1906CF}"/>
    <cellStyle name="Note 3 5 2" xfId="14861" xr:uid="{30A970D1-231E-480E-A343-2DEC36C14378}"/>
    <cellStyle name="Note 3 5 3" xfId="18873" xr:uid="{7CCF54BB-6F64-47EE-8A01-F7B8C7DA70CC}"/>
    <cellStyle name="Note 3 5 4" xfId="25353" xr:uid="{D8349ACF-28F5-4A9B-BE9F-5FAE278E06C4}"/>
    <cellStyle name="Note 3 5 5" xfId="29373" xr:uid="{1102766A-29B0-4400-BAEF-9C00656EBAE0}"/>
    <cellStyle name="Note 3 5 6" xfId="32784" xr:uid="{240E0620-5D3E-4A80-8637-2025130609FC}"/>
    <cellStyle name="Note 3 5 7" xfId="23546" xr:uid="{CD33F8FA-F55E-4B61-9620-380350897351}"/>
    <cellStyle name="Note 3 5 8" xfId="8076" xr:uid="{A3E11AF7-98D9-4557-8374-ED555873B97E}"/>
    <cellStyle name="Note 3 6" xfId="14826" xr:uid="{53DC4A5D-93A0-4609-8D01-536543FD21E5}"/>
    <cellStyle name="Note 4" xfId="1848" xr:uid="{1E469741-A19A-4805-9F2A-6AECBB34BEE8}"/>
    <cellStyle name="Note 4 2" xfId="2156" xr:uid="{A82EBC32-7094-4252-84AD-46CBD3C1A73D}"/>
    <cellStyle name="Note 4 2 2" xfId="2692" xr:uid="{9DBC9F5B-AD14-4524-9258-6ECDFFECA213}"/>
    <cellStyle name="Note 4 2 2 10" xfId="7593" xr:uid="{FFAE0459-E302-472C-9433-EF0EBBDC00E0}"/>
    <cellStyle name="Note 4 2 2 2" xfId="4044" xr:uid="{577AE7AB-DAE4-42A8-BC58-213AD69E82B9}"/>
    <cellStyle name="Note 4 2 2 2 2" xfId="14865" xr:uid="{34597091-EE14-4933-BB3D-F3C1683CAA95}"/>
    <cellStyle name="Note 4 2 2 2 3" xfId="18114" xr:uid="{BF18D66B-6FA9-4B09-8E22-4811A596DD2B}"/>
    <cellStyle name="Note 4 2 2 2 4" xfId="26195" xr:uid="{CAC8661B-985B-4709-8E3B-D0F724A54058}"/>
    <cellStyle name="Note 4 2 2 2 5" xfId="30201" xr:uid="{8B62D152-42EA-4DE2-8140-3F0A442245AC}"/>
    <cellStyle name="Note 4 2 2 2 6" xfId="33599" xr:uid="{30E42AB3-E3DD-48A3-B222-B159C8D642FC}"/>
    <cellStyle name="Note 4 2 2 2 7" xfId="36986" xr:uid="{1E7F7689-7007-46EB-9F80-8B39DA63B98A}"/>
    <cellStyle name="Note 4 2 2 2 8" xfId="8906" xr:uid="{C92240FF-DD8C-4FB2-A083-FD46A80EF39C}"/>
    <cellStyle name="Note 4 2 2 3" xfId="4895" xr:uid="{9984871B-CD72-47FF-B8E9-BAD0EAFCE771}"/>
    <cellStyle name="Note 4 2 2 3 2" xfId="14866" xr:uid="{65128078-CC37-4F5E-82ED-DCE36A23302E}"/>
    <cellStyle name="Note 4 2 2 3 3" xfId="21852" xr:uid="{85F97303-34E7-4550-B067-F9848921FC55}"/>
    <cellStyle name="Note 4 2 2 3 4" xfId="27044" xr:uid="{977B8D41-D31D-4129-9B1D-B0DDC97EE611}"/>
    <cellStyle name="Note 4 2 2 3 5" xfId="31047" xr:uid="{8640B7B9-B85C-4776-8A12-02D383847B10}"/>
    <cellStyle name="Note 4 2 2 3 6" xfId="34380" xr:uid="{B1839046-0314-4776-BD0F-914B117005EF}"/>
    <cellStyle name="Note 4 2 2 3 7" xfId="36132" xr:uid="{FEFECCDA-6F8C-49D6-A8A9-BD0AB3D27389}"/>
    <cellStyle name="Note 4 2 2 3 8" xfId="9754" xr:uid="{3BC7D037-B81A-4789-A248-E6C865285452}"/>
    <cellStyle name="Note 4 2 2 4" xfId="5659" xr:uid="{89222B3E-3D57-4E2C-8773-5084C7F36B22}"/>
    <cellStyle name="Note 4 2 2 4 2" xfId="14867" xr:uid="{CA09F1F8-07CD-42EE-A244-22D74C286713}"/>
    <cellStyle name="Note 4 2 2 4 3" xfId="22599" xr:uid="{8CAB59FA-565D-485B-A9D4-2A8757D589B9}"/>
    <cellStyle name="Note 4 2 2 4 4" xfId="27803" xr:uid="{F5411EB2-34E6-4803-8F1C-55E9DB63ACFA}"/>
    <cellStyle name="Note 4 2 2 4 5" xfId="31788" xr:uid="{A7D86559-18A5-4B29-B22C-3624C77E945C}"/>
    <cellStyle name="Note 4 2 2 4 6" xfId="35103" xr:uid="{EE1FC01E-D12C-45AE-B7A2-1A8D8F1004D0}"/>
    <cellStyle name="Note 4 2 2 4 7" xfId="36015" xr:uid="{23492BBA-EA22-43DD-A877-1C110F9E329B}"/>
    <cellStyle name="Note 4 2 2 4 8" xfId="10508" xr:uid="{9B51FDC5-93B1-481A-8B08-7167372338D2}"/>
    <cellStyle name="Note 4 2 2 5" xfId="14864" xr:uid="{AAA67155-0110-4DA1-B9FD-82842981C66E}"/>
    <cellStyle name="Note 4 2 2 6" xfId="19496" xr:uid="{033CE0C2-01B8-4298-BCA4-CE36CC8088F3}"/>
    <cellStyle name="Note 4 2 2 7" xfId="28902" xr:uid="{01FDBB9B-37E5-45B8-9098-0422261B1A9B}"/>
    <cellStyle name="Note 4 2 2 8" xfId="32334" xr:uid="{5212A20D-E5C3-4A27-8D7F-5E789A4D7B2E}"/>
    <cellStyle name="Note 4 2 2 9" xfId="30611" xr:uid="{CD2E15BB-C9B5-4C26-BF98-B8F34026C16E}"/>
    <cellStyle name="Note 4 2 3" xfId="2854" xr:uid="{5BD5CA5A-2D54-4337-A57E-73282E9DE375}"/>
    <cellStyle name="Note 4 2 3 2" xfId="4206" xr:uid="{C8B04E49-F6CC-45FC-91F8-3D0D180CF436}"/>
    <cellStyle name="Note 4 2 3 2 2" xfId="14869" xr:uid="{4E2D3658-24C5-4FC5-93F8-9C4A02E58F2B}"/>
    <cellStyle name="Note 4 2 3 2 3" xfId="17946" xr:uid="{0806DC1C-FDD4-4847-ADBA-C3ECCC710232}"/>
    <cellStyle name="Note 4 2 3 2 4" xfId="26357" xr:uid="{BE314CC0-DA92-42E8-B760-DCCCA12023F6}"/>
    <cellStyle name="Note 4 2 3 2 5" xfId="30363" xr:uid="{D0FCF698-7E55-478C-9F16-6B9666005C26}"/>
    <cellStyle name="Note 4 2 3 2 6" xfId="33759" xr:uid="{51AA2526-0B47-450F-B2F1-7A43C9C0DAEB}"/>
    <cellStyle name="Note 4 2 3 2 7" xfId="35803" xr:uid="{CE8E40F1-FAC4-49DC-A58D-CADAFCBFF4C2}"/>
    <cellStyle name="Note 4 2 3 2 8" xfId="9068" xr:uid="{9B612826-EF60-4AD9-83A2-E510864EC51C}"/>
    <cellStyle name="Note 4 2 3 3" xfId="5057" xr:uid="{80D3DD72-3BE0-48A0-8018-1D2129A2DE87}"/>
    <cellStyle name="Note 4 2 3 3 2" xfId="14870" xr:uid="{575D5CE5-AECC-460C-AF93-95FA54C3AADC}"/>
    <cellStyle name="Note 4 2 3 3 3" xfId="22012" xr:uid="{D9512D3C-93CA-438E-8FC7-9D6B745887E8}"/>
    <cellStyle name="Note 4 2 3 3 4" xfId="27206" xr:uid="{0435BC57-B0C8-4524-AFCC-5E112382A546}"/>
    <cellStyle name="Note 4 2 3 3 5" xfId="31209" xr:uid="{F38E0222-2688-477C-823A-B7DC45AD2669}"/>
    <cellStyle name="Note 4 2 3 3 6" xfId="34517" xr:uid="{82046616-279E-4F8D-88B1-ADC6924BDEB0}"/>
    <cellStyle name="Note 4 2 3 3 7" xfId="36402" xr:uid="{88961E61-C1D8-4F7C-B259-01FB345EB456}"/>
    <cellStyle name="Note 4 2 3 3 8" xfId="9916" xr:uid="{B6B5F4ED-5BCB-47E0-9172-5A8BCD211F04}"/>
    <cellStyle name="Note 4 2 3 4" xfId="5821" xr:uid="{CED61D55-0432-401A-99AB-2B8071FEFC2E}"/>
    <cellStyle name="Note 4 2 3 4 2" xfId="14871" xr:uid="{1C9B0C6B-BCE4-4D40-8898-78353288C6A4}"/>
    <cellStyle name="Note 4 2 3 4 3" xfId="22782" xr:uid="{44CEE2D8-31D2-4CFB-8A16-E3B4817A8DF3}"/>
    <cellStyle name="Note 4 2 3 4 4" xfId="27965" xr:uid="{0CA4AA74-9D3F-4D4E-8F3D-8A38B1503301}"/>
    <cellStyle name="Note 4 2 3 4 5" xfId="35262" xr:uid="{A7ABF867-3EC8-4630-85CE-E2F419865344}"/>
    <cellStyle name="Note 4 2 3 4 6" xfId="35816" xr:uid="{68BFE54A-A707-4143-BF43-BA8762CEC68E}"/>
    <cellStyle name="Note 4 2 3 4 7" xfId="10670" xr:uid="{628E48DD-4F69-4E95-A475-A12BAD9C9397}"/>
    <cellStyle name="Note 4 2 3 5" xfId="14868" xr:uid="{2AB2080A-D3A2-46EC-B7A9-36913FCCF8CD}"/>
    <cellStyle name="Note 4 2 3 6" xfId="19342" xr:uid="{E600D213-9683-4C82-A335-7ECC9F3482B3}"/>
    <cellStyle name="Note 4 2 3 7" xfId="25027" xr:uid="{B1992178-DB17-4527-A2FB-4636A77F7B24}"/>
    <cellStyle name="Note 4 2 3 8" xfId="32467" xr:uid="{92058A17-3A6A-45F7-A4C0-7578B4C671D4}"/>
    <cellStyle name="Note 4 2 3 9" xfId="7755" xr:uid="{04B1AA8E-992F-4253-8E51-94C29C1BCE42}"/>
    <cellStyle name="Note 4 2 4" xfId="3540" xr:uid="{6285583C-D7AF-4D85-95B5-2410964F72BD}"/>
    <cellStyle name="Note 4 2 4 2" xfId="14872" xr:uid="{C9E0028F-70E5-4FF0-BB0A-69EB80EB3F51}"/>
    <cellStyle name="Note 4 2 4 3" xfId="18609" xr:uid="{B9E97DEE-8C15-4365-87D0-8421B251D538}"/>
    <cellStyle name="Note 4 2 4 4" xfId="25692" xr:uid="{E184051E-C3BB-4755-926B-F10E59B0E962}"/>
    <cellStyle name="Note 4 2 4 5" xfId="29698" xr:uid="{E448E899-13D5-4245-9781-E1C9A4BACB6C}"/>
    <cellStyle name="Note 4 2 4 6" xfId="33112" xr:uid="{EDEAD6B8-4515-4617-AD43-4CE479C1233F}"/>
    <cellStyle name="Note 4 2 4 7" xfId="36701" xr:uid="{18504F16-CDD8-409F-9A26-26F2BA3CC93F}"/>
    <cellStyle name="Note 4 2 4 8" xfId="8403" xr:uid="{429D0741-94B9-4C88-B62B-C43C4926C89A}"/>
    <cellStyle name="Note 4 2 5" xfId="4382" xr:uid="{C7403F21-A14B-4A66-AA71-A25C1A88472A}"/>
    <cellStyle name="Note 4 2 5 2" xfId="14873" xr:uid="{DD03E547-69B3-461B-B248-0991704317D1}"/>
    <cellStyle name="Note 4 2 5 3" xfId="21342" xr:uid="{8B973E94-E7B7-48A1-9C9A-34CA3C63D061}"/>
    <cellStyle name="Note 4 2 5 4" xfId="26533" xr:uid="{482844C1-0CAA-4601-A510-8140D5A9F07F}"/>
    <cellStyle name="Note 4 2 5 5" xfId="30539" xr:uid="{19E0046A-C642-4684-930A-9D3F47F5AB27}"/>
    <cellStyle name="Note 4 2 5 6" xfId="32004" xr:uid="{5AA54A79-AD7E-4ACE-853E-1C437D109A00}"/>
    <cellStyle name="Note 4 2 5 7" xfId="9244" xr:uid="{B7B681EB-E40D-48F8-B939-EF7844A9C165}"/>
    <cellStyle name="Note 4 2 6" xfId="5176" xr:uid="{23949A11-9C79-4AA1-9F1B-9896F8BC0F1F}"/>
    <cellStyle name="Note 4 2 6 2" xfId="14874" xr:uid="{55EE744A-3E2D-4546-9D75-08414C56D960}"/>
    <cellStyle name="Note 4 2 6 3" xfId="22123" xr:uid="{9E37CCD5-E610-414A-A377-0365C345E8FE}"/>
    <cellStyle name="Note 4 2 6 4" xfId="27323" xr:uid="{2614B258-FA74-4841-82C9-FCA04061FEF6}"/>
    <cellStyle name="Note 4 2 6 5" xfId="31312" xr:uid="{7FEF6D3B-BDAD-4344-A8AB-0F6EED1A6DD5}"/>
    <cellStyle name="Note 4 2 6 6" xfId="34633" xr:uid="{F1D71450-60F0-4C0E-88C2-4B05CC65776F}"/>
    <cellStyle name="Note 4 2 6 7" xfId="35729" xr:uid="{76921508-3BE7-4720-9F93-3EBD95E71D20}"/>
    <cellStyle name="Note 4 2 6 8" xfId="10032" xr:uid="{787D0F0F-A0BB-4C55-8FC6-CF6FEBCC2861}"/>
    <cellStyle name="Note 4 2 7" xfId="14863" xr:uid="{A145A51D-6021-4591-9B99-D670EFBC72F9}"/>
    <cellStyle name="Note 4 3" xfId="2383" xr:uid="{BDDD5985-C984-46CC-9055-568B6BC0F7C5}"/>
    <cellStyle name="Note 4 3 10" xfId="23653" xr:uid="{EB3C198B-A7A0-4B0B-92F5-D4D724E88F29}"/>
    <cellStyle name="Note 4 3 11" xfId="7285" xr:uid="{A43ADE6A-29A2-4188-B4A1-F032C7593381}"/>
    <cellStyle name="Note 4 3 2" xfId="3736" xr:uid="{5D5FF152-2B32-493B-B8C9-81E5F1CD814C}"/>
    <cellStyle name="Note 4 3 2 2" xfId="14876" xr:uid="{50FB1D03-F773-4CC8-910A-644D3B0629CD}"/>
    <cellStyle name="Note 4 3 2 3" xfId="18414" xr:uid="{F490D590-B08E-4BAA-8CBC-769C8E93BB11}"/>
    <cellStyle name="Note 4 3 2 4" xfId="25887" xr:uid="{BEAA33B2-676F-448B-AA1E-CEB8F166911B}"/>
    <cellStyle name="Note 4 3 2 5" xfId="29893" xr:uid="{95491A61-EFC0-48CF-8A72-D918D859B373}"/>
    <cellStyle name="Note 4 3 2 6" xfId="33295" xr:uid="{FA7408F7-F42A-4ADC-A973-B0AF441841BA}"/>
    <cellStyle name="Note 4 3 2 7" xfId="36004" xr:uid="{53C3C4EC-F828-4361-896A-ED9BF8B85B5C}"/>
    <cellStyle name="Note 4 3 2 8" xfId="8598" xr:uid="{8DF19035-C09B-4214-98D0-97FB2B0FA5D7}"/>
    <cellStyle name="Note 4 3 3" xfId="4587" xr:uid="{84D92894-8B3D-47B3-9718-FE5CB1AFA845}"/>
    <cellStyle name="Note 4 3 3 2" xfId="14877" xr:uid="{05E33D36-0B3E-4D4F-847B-5D84166C73B6}"/>
    <cellStyle name="Note 4 3 3 3" xfId="21546" xr:uid="{C8EF1433-0F99-4D66-A6E3-1C943B617A79}"/>
    <cellStyle name="Note 4 3 3 4" xfId="26736" xr:uid="{98F51E17-7711-4084-819A-4DA90125B335}"/>
    <cellStyle name="Note 4 3 3 5" xfId="30739" xr:uid="{3F59E15A-41FE-4C10-982F-5E525EE4D983}"/>
    <cellStyle name="Note 4 3 3 6" xfId="34082" xr:uid="{BA90B30C-11DA-45B1-8FE2-4E21E62CC370}"/>
    <cellStyle name="Note 4 3 3 7" xfId="36237" xr:uid="{2045654B-6992-49D5-BBFE-33BDB9DB60B4}"/>
    <cellStyle name="Note 4 3 3 8" xfId="9446" xr:uid="{7DE0B031-2473-46BB-AFF5-FA4A75C2D06C}"/>
    <cellStyle name="Note 4 3 4" xfId="5351" xr:uid="{135EE931-1166-441D-9D0B-F9E84D593432}"/>
    <cellStyle name="Note 4 3 4 2" xfId="14878" xr:uid="{8633203A-D4B7-42D8-AC6A-64B50CC44444}"/>
    <cellStyle name="Note 4 3 4 3" xfId="22289" xr:uid="{ABAD9539-DD95-4AD2-83C8-63F05601EF94}"/>
    <cellStyle name="Note 4 3 4 4" xfId="27495" xr:uid="{8AD0AC0F-EB07-4894-8C48-A19786ED999D}"/>
    <cellStyle name="Note 4 3 4 5" xfId="31481" xr:uid="{6A451B44-F0CF-4A96-BB4F-BEB48E60FA98}"/>
    <cellStyle name="Note 4 3 4 6" xfId="34799" xr:uid="{A13A45B2-5806-44F8-87DF-77EECAFE0FF2}"/>
    <cellStyle name="Note 4 3 4 7" xfId="36919" xr:uid="{6C75E026-87C2-465B-A8F9-D5FB67C88BEB}"/>
    <cellStyle name="Note 4 3 4 8" xfId="10200" xr:uid="{53659057-D168-4B36-9BBD-AEAC4BD6B24C}"/>
    <cellStyle name="Note 4 3 5" xfId="14875" xr:uid="{B8449083-4236-4D72-9A43-08138F52448C}"/>
    <cellStyle name="Note 4 3 6" xfId="19768" xr:uid="{C267097F-ABEE-4289-930E-7736281A23BF}"/>
    <cellStyle name="Note 4 3 7" xfId="24700" xr:uid="{03148DA7-772E-42CA-B9DC-2A54878B60E7}"/>
    <cellStyle name="Note 4 3 8" xfId="28593" xr:uid="{3A950E4E-2E00-4088-9DC4-67A0F9243F96}"/>
    <cellStyle name="Note 4 3 9" xfId="32032" xr:uid="{AD592F9F-452A-41A8-9675-3427E29C2DCE}"/>
    <cellStyle name="Note 4 4" xfId="2904" xr:uid="{D8D153F6-6BD8-4FE7-9C89-4B2C27ACC1F0}"/>
    <cellStyle name="Note 4 4 2" xfId="14879" xr:uid="{DB914E23-430B-4A00-A36C-7512F5BE0270}"/>
    <cellStyle name="Note 4 4 3" xfId="19216" xr:uid="{D4D3938C-860A-484E-92A3-583D5376EB9C}"/>
    <cellStyle name="Note 4 4 4" xfId="25072" xr:uid="{EC42B81C-999D-4D9E-A7D4-F440E7B28816}"/>
    <cellStyle name="Note 4 4 5" xfId="29105" xr:uid="{C0CBDC70-FCAB-4FE2-A674-D3E36EE529E5}"/>
    <cellStyle name="Note 4 4 6" xfId="32511" xr:uid="{75307C09-D37A-46B7-99CE-B090F967A41A}"/>
    <cellStyle name="Note 4 4 7" xfId="33882" xr:uid="{C7394E4A-1D75-4D43-AF75-9C1354A8C007}"/>
    <cellStyle name="Note 4 4 8" xfId="7802" xr:uid="{D590AA01-EF1E-4ECE-963C-CC49C31E9F65}"/>
    <cellStyle name="Note 4 5" xfId="14862" xr:uid="{9C28BF36-1200-43B7-BFD5-C34C939A2A35}"/>
    <cellStyle name="Note 5" xfId="2133" xr:uid="{A670EFAB-4C85-4D44-9374-A869EB5A9966}"/>
    <cellStyle name="Note 5 2" xfId="2670" xr:uid="{6D0A38A4-EA59-491F-8025-5BE2BC18E2D2}"/>
    <cellStyle name="Note 5 2 10" xfId="7571" xr:uid="{991403D8-DD9A-47BD-9E93-CCDCC5C848DF}"/>
    <cellStyle name="Note 5 2 2" xfId="4022" xr:uid="{02F7C02E-B031-418B-B39A-AAC380A33A19}"/>
    <cellStyle name="Note 5 2 2 2" xfId="14882" xr:uid="{0B419912-3329-4975-9733-82C976FFD6FB}"/>
    <cellStyle name="Note 5 2 2 3" xfId="18136" xr:uid="{7A8FB1BC-6470-4205-99B4-F72BC75560BE}"/>
    <cellStyle name="Note 5 2 2 4" xfId="26173" xr:uid="{8553FBFD-3C47-41A6-B424-5EAF1A3DB422}"/>
    <cellStyle name="Note 5 2 2 5" xfId="30179" xr:uid="{EB6E4C43-636E-465E-BDE2-4A961D4AFC67}"/>
    <cellStyle name="Note 5 2 2 6" xfId="33578" xr:uid="{AC34EEAA-D03D-4D55-82E4-905BD3408F61}"/>
    <cellStyle name="Note 5 2 2 7" xfId="37053" xr:uid="{3203EB35-EF44-4E42-A2FE-034BD921628E}"/>
    <cellStyle name="Note 5 2 2 8" xfId="8884" xr:uid="{22F88044-7CAE-4AA5-AE30-6543576450C1}"/>
    <cellStyle name="Note 5 2 3" xfId="4873" xr:uid="{41FACCFE-AE89-4DFF-A1A1-FFE04C968DE8}"/>
    <cellStyle name="Note 5 2 3 2" xfId="14883" xr:uid="{96F7F585-4E33-417D-A65D-9ABCAED9764E}"/>
    <cellStyle name="Note 5 2 3 3" xfId="21830" xr:uid="{1C819832-73D5-48A7-9073-73796190E65A}"/>
    <cellStyle name="Note 5 2 3 4" xfId="27022" xr:uid="{722F8089-4622-4E83-B05F-1AF882335413}"/>
    <cellStyle name="Note 5 2 3 5" xfId="31025" xr:uid="{CFD0066F-8E3B-440A-8558-413262895C96}"/>
    <cellStyle name="Note 5 2 3 6" xfId="34362" xr:uid="{46EE7C71-4B2B-464D-AA86-35CD784899E7}"/>
    <cellStyle name="Note 5 2 3 7" xfId="37024" xr:uid="{76D2CD3C-2FD4-488C-82ED-CE54FCE8904F}"/>
    <cellStyle name="Note 5 2 3 8" xfId="9732" xr:uid="{A98E90B8-AC7A-4B63-AB54-4810B693706F}"/>
    <cellStyle name="Note 5 2 4" xfId="5637" xr:uid="{F08B34F2-339C-4CD1-A6E0-BE18A1F5631C}"/>
    <cellStyle name="Note 5 2 4 2" xfId="14884" xr:uid="{0A69332C-E718-4CFF-8B31-3EEC5E35348C}"/>
    <cellStyle name="Note 5 2 4 3" xfId="22575" xr:uid="{0927A9CD-B15E-43B3-AAA1-9713D5311F46}"/>
    <cellStyle name="Note 5 2 4 4" xfId="27781" xr:uid="{663E23A6-EC58-467D-A3F1-2FFD75E4C28F}"/>
    <cellStyle name="Note 5 2 4 5" xfId="31766" xr:uid="{35B5DBA0-0DED-4918-8C67-BFCC611D69BE}"/>
    <cellStyle name="Note 5 2 4 6" xfId="35083" xr:uid="{1D979094-8213-45AB-9C35-FD8C9CD042C3}"/>
    <cellStyle name="Note 5 2 4 7" xfId="36903" xr:uid="{35154731-146C-49B2-BA92-9BBC6D8CF15B}"/>
    <cellStyle name="Note 5 2 4 8" xfId="10486" xr:uid="{A5EF9858-B355-4EBD-A77D-AE70A5728872}"/>
    <cellStyle name="Note 5 2 5" xfId="14881" xr:uid="{5FFD8CE7-578A-4DB5-9FCE-C7860383024B}"/>
    <cellStyle name="Note 5 2 6" xfId="19518" xr:uid="{4C2D1EAD-180F-4853-A121-434733851DE5}"/>
    <cellStyle name="Note 5 2 7" xfId="28880" xr:uid="{892260EF-3A0E-474A-92D0-C879E7DAE03D}"/>
    <cellStyle name="Note 5 2 8" xfId="32314" xr:uid="{C26168D0-3412-4A4E-8EA0-6E61E56272E1}"/>
    <cellStyle name="Note 5 2 9" xfId="29075" xr:uid="{A71A96BC-C8EA-420D-9A67-B0D9B1EA5E2B}"/>
    <cellStyle name="Note 5 3" xfId="2832" xr:uid="{A4026B04-01C9-44C4-A0A5-78A6C16FAAA9}"/>
    <cellStyle name="Note 5 3 2" xfId="4184" xr:uid="{3451987F-2916-486E-8EB1-684373CF6B7D}"/>
    <cellStyle name="Note 5 3 2 2" xfId="14886" xr:uid="{7436A3C1-121E-4F90-95B1-35EB51D82F6F}"/>
    <cellStyle name="Note 5 3 2 3" xfId="17968" xr:uid="{2A8527E7-16CA-4ACB-905F-C3B4062D7938}"/>
    <cellStyle name="Note 5 3 2 4" xfId="26335" xr:uid="{3923554F-CC15-4176-B767-EB032362D41B}"/>
    <cellStyle name="Note 5 3 2 5" xfId="30341" xr:uid="{E0A8F1FA-F41A-4737-B2C1-2503592A500F}"/>
    <cellStyle name="Note 5 3 2 6" xfId="33738" xr:uid="{AADB16B8-997D-45CE-9393-598603D06628}"/>
    <cellStyle name="Note 5 3 2 7" xfId="36344" xr:uid="{FABBC5A2-0911-426D-B3D4-AF94DA6714D4}"/>
    <cellStyle name="Note 5 3 2 8" xfId="9046" xr:uid="{4117BB28-4219-431D-B24D-CD116521D1DF}"/>
    <cellStyle name="Note 5 3 3" xfId="5035" xr:uid="{FEF3DACA-752A-40E8-85F2-98FC2B1BB4AE}"/>
    <cellStyle name="Note 5 3 3 2" xfId="14887" xr:uid="{9CCE8B2F-379C-4D29-A406-72393E46D812}"/>
    <cellStyle name="Note 5 3 3 3" xfId="21990" xr:uid="{2779956E-48FE-4712-86E1-B56BA4E4411A}"/>
    <cellStyle name="Note 5 3 3 4" xfId="27184" xr:uid="{2E21A25B-4716-409B-BF21-8DBA6262D33F}"/>
    <cellStyle name="Note 5 3 3 5" xfId="31187" xr:uid="{78C5724D-B9EB-432F-B9DC-8332E099D6AB}"/>
    <cellStyle name="Note 5 3 3 6" xfId="34496" xr:uid="{14BD5E95-9620-4AD4-908B-B5985F7D7305}"/>
    <cellStyle name="Note 5 3 3 7" xfId="28422" xr:uid="{C7176223-6EAE-4F2D-BCE5-1B021D5C4BB9}"/>
    <cellStyle name="Note 5 3 3 8" xfId="9894" xr:uid="{6182A58A-67D8-4692-A6DF-617B141004D6}"/>
    <cellStyle name="Note 5 3 4" xfId="5799" xr:uid="{88CDF8FE-858C-41EC-96D8-F450E2B71D1E}"/>
    <cellStyle name="Note 5 3 4 2" xfId="14888" xr:uid="{53840CD5-32EF-4B15-B374-D396676DA008}"/>
    <cellStyle name="Note 5 3 4 3" xfId="22760" xr:uid="{85AC480E-69E8-4713-9F4D-C81E9645A143}"/>
    <cellStyle name="Note 5 3 4 4" xfId="27943" xr:uid="{25D7F351-3ED8-4F84-BCB6-C2AE71D56451}"/>
    <cellStyle name="Note 5 3 4 5" xfId="35241" xr:uid="{E27CB7E9-5FBA-4DCA-A0FD-1CB1F5973781}"/>
    <cellStyle name="Note 5 3 4 6" xfId="36411" xr:uid="{86B6FDA5-0B30-4C6B-BB50-A4F1F4E917E6}"/>
    <cellStyle name="Note 5 3 4 7" xfId="10648" xr:uid="{962A1438-D842-4771-8794-5F9AA93329E2}"/>
    <cellStyle name="Note 5 3 5" xfId="14885" xr:uid="{07BE2403-5B40-476D-AC46-860B6EEBA670}"/>
    <cellStyle name="Note 5 3 6" xfId="20242" xr:uid="{91DE4457-6780-4A49-95EB-A312FBB6C2DD}"/>
    <cellStyle name="Note 5 3 7" xfId="25005" xr:uid="{F1452597-1AB7-46A1-B746-EE2CCE73F04C}"/>
    <cellStyle name="Note 5 3 8" xfId="32447" xr:uid="{B77B9F35-8C73-4A98-9168-50DAF8B02B9B}"/>
    <cellStyle name="Note 5 3 9" xfId="7733" xr:uid="{BD1A81E8-6F1F-4770-897F-8B572FDE2253}"/>
    <cellStyle name="Note 5 4" xfId="3517" xr:uid="{49E026E1-F714-477E-B4CC-B60CBEA0C751}"/>
    <cellStyle name="Note 5 4 2" xfId="14889" xr:uid="{55FA74DD-A86A-4BD9-99B5-76E9069C8E85}"/>
    <cellStyle name="Note 5 4 3" xfId="18631" xr:uid="{B5F5DCAD-15F8-400F-B48D-9A59B5328D94}"/>
    <cellStyle name="Note 5 4 4" xfId="25669" xr:uid="{4A0AFEE7-E3B6-4C34-856D-E643F5C4F9FE}"/>
    <cellStyle name="Note 5 4 5" xfId="29676" xr:uid="{50A952FB-5179-4CE9-9742-1A96A0B72AC4}"/>
    <cellStyle name="Note 5 4 6" xfId="33091" xr:uid="{F0FE2773-F5AC-4609-8752-165633494772}"/>
    <cellStyle name="Note 5 4 7" xfId="24833" xr:uid="{C8E4ABFB-86BF-4FA5-B8C8-81CFA24EB31D}"/>
    <cellStyle name="Note 5 4 8" xfId="8381" xr:uid="{AF4ADFEC-4515-4170-A10E-DA5B521B5609}"/>
    <cellStyle name="Note 5 5" xfId="4360" xr:uid="{1ED005D9-FD50-463C-B1B1-1631629261D2}"/>
    <cellStyle name="Note 5 5 2" xfId="14890" xr:uid="{3E5AC7D3-F7E9-4237-8D58-D5E77C7441F2}"/>
    <cellStyle name="Note 5 5 3" xfId="21320" xr:uid="{E85BBD48-9465-478A-9E5B-FD81DBFF6898}"/>
    <cellStyle name="Note 5 5 4" xfId="26511" xr:uid="{738EC42C-F5AA-4138-B23A-E343D4F0310E}"/>
    <cellStyle name="Note 5 5 5" xfId="30517" xr:uid="{3C6200A8-9FD1-4312-A13E-2E43482939C2}"/>
    <cellStyle name="Note 5 5 6" xfId="35606" xr:uid="{3D31863A-5F1F-4887-920D-257D8610563B}"/>
    <cellStyle name="Note 5 5 7" xfId="9222" xr:uid="{A6C69FDC-DA5F-490C-90F1-76446DBC2FAE}"/>
    <cellStyle name="Note 5 6" xfId="5154" xr:uid="{6B4188DD-1A46-47E7-8D0C-FC0C594245E1}"/>
    <cellStyle name="Note 5 6 2" xfId="14891" xr:uid="{662B6CC5-A70F-4A07-980C-14219EECA9FD}"/>
    <cellStyle name="Note 5 6 3" xfId="22101" xr:uid="{A27C299C-40CB-4846-B9F4-F6A373451474}"/>
    <cellStyle name="Note 5 6 4" xfId="27301" xr:uid="{316E47A8-9EE0-4FD1-B575-B1008059C2A9}"/>
    <cellStyle name="Note 5 6 5" xfId="31296" xr:uid="{90969E0F-54F0-4B9E-8AF9-C13352D77FBE}"/>
    <cellStyle name="Note 5 6 6" xfId="34612" xr:uid="{12D5F80A-6F40-4595-9A2C-9C2722026D95}"/>
    <cellStyle name="Note 5 6 7" xfId="35931" xr:uid="{2AFC9ADC-4D36-4CCA-9FEE-D277B44DE3FE}"/>
    <cellStyle name="Note 5 6 8" xfId="10010" xr:uid="{A79A9398-D252-42D4-98FA-942465B9460D}"/>
    <cellStyle name="Note 5 7" xfId="14880" xr:uid="{DBEA9753-4C74-48E1-9E83-820CEB70CCC9}"/>
    <cellStyle name="Note 6" xfId="2399" xr:uid="{F738C001-428B-4B82-95F2-28CB0C39A68F}"/>
    <cellStyle name="Note 6 10" xfId="24547" xr:uid="{A7352487-E6EF-4C5C-AB78-FBE48CE051A5}"/>
    <cellStyle name="Note 6 11" xfId="7301" xr:uid="{897D2FAE-5613-4413-AD9A-DBEA599282D0}"/>
    <cellStyle name="Note 6 2" xfId="3752" xr:uid="{650203BA-AE08-40D1-A6BF-49497E249A5D}"/>
    <cellStyle name="Note 6 2 2" xfId="14893" xr:uid="{05FD0ADB-5AFE-422A-B3AA-B62E23C7312F}"/>
    <cellStyle name="Note 6 2 3" xfId="18398" xr:uid="{F148D6A7-55F1-43F1-AAA9-602C7A67294F}"/>
    <cellStyle name="Note 6 2 4" xfId="25903" xr:uid="{4AECC396-9884-44ED-A810-68C5A29CA4F1}"/>
    <cellStyle name="Note 6 2 5" xfId="29909" xr:uid="{326CB36E-1654-45EA-96C3-1F8180E9D80B}"/>
    <cellStyle name="Note 6 2 6" xfId="33310" xr:uid="{3CFC3806-F9C3-4DF0-A533-49E92171CEF4}"/>
    <cellStyle name="Note 6 2 7" xfId="36487" xr:uid="{22768219-E1CB-4E1E-8C00-378F01A0BE7E}"/>
    <cellStyle name="Note 6 2 8" xfId="8614" xr:uid="{8FF1DEB6-27FC-4F54-A06E-346F0A02BBD6}"/>
    <cellStyle name="Note 6 3" xfId="4603" xr:uid="{6BAC0575-D603-4FEE-96FD-838F86C00CBA}"/>
    <cellStyle name="Note 6 3 2" xfId="14894" xr:uid="{54B31637-93AF-45E3-967E-8E29AA67E618}"/>
    <cellStyle name="Note 6 3 3" xfId="21560" xr:uid="{B172755E-DBE8-4E26-A1AF-3F3E0EC34078}"/>
    <cellStyle name="Note 6 3 4" xfId="26752" xr:uid="{23F91599-1885-473C-AE3E-FF12CC27D22D}"/>
    <cellStyle name="Note 6 3 5" xfId="30755" xr:uid="{AB429777-89B5-4FA1-8983-A6122450C646}"/>
    <cellStyle name="Note 6 3 6" xfId="34097" xr:uid="{ADF6383D-2C50-4AA3-8AA5-EE958E575EDF}"/>
    <cellStyle name="Note 6 3 7" xfId="28114" xr:uid="{F2983381-B2D3-42F2-AD29-52B6F30CA018}"/>
    <cellStyle name="Note 6 3 8" xfId="9462" xr:uid="{2EB2D120-CD72-4D6A-A09F-0A27996482B8}"/>
    <cellStyle name="Note 6 4" xfId="5367" xr:uid="{EB3A2120-7B60-48B6-8936-CC8EE17160E4}"/>
    <cellStyle name="Note 6 4 2" xfId="14895" xr:uid="{F4DDD556-ECDA-4DBE-BBF4-C3DECD4A7820}"/>
    <cellStyle name="Note 6 4 3" xfId="22305" xr:uid="{9062F3D8-8C4A-4BFE-8D3C-948D20428BEE}"/>
    <cellStyle name="Note 6 4 4" xfId="27511" xr:uid="{6945BDE1-E24C-4206-90B3-24CD0CE61CDB}"/>
    <cellStyle name="Note 6 4 5" xfId="31497" xr:uid="{62DEFCE8-3F54-47CB-99E9-743178B36AFB}"/>
    <cellStyle name="Note 6 4 6" xfId="34814" xr:uid="{2C1A80AF-685B-4A65-AD85-4764E138ECBE}"/>
    <cellStyle name="Note 6 4 7" xfId="36756" xr:uid="{AFF16B45-4B13-49A3-9495-0F3E03225357}"/>
    <cellStyle name="Note 6 4 8" xfId="10216" xr:uid="{7BC075B1-A020-48DA-ADEC-68DEABD72F97}"/>
    <cellStyle name="Note 6 5" xfId="14892" xr:uid="{305EFF74-DCD2-45B0-9875-A6AACEB3F74D}"/>
    <cellStyle name="Note 6 6" xfId="19752" xr:uid="{3BCCB69E-715B-4141-B771-999EB66430B3}"/>
    <cellStyle name="Note 6 7" xfId="24708" xr:uid="{20C6F057-3CBC-4D3D-94DB-D9E05A8E2DB5}"/>
    <cellStyle name="Note 6 8" xfId="28609" xr:uid="{63BA34E9-3350-40FA-B553-22A54A0B10DC}"/>
    <cellStyle name="Note 6 9" xfId="32047" xr:uid="{18BFB643-EB51-4D0D-AD4C-C68BC089289F}"/>
    <cellStyle name="Note 7" xfId="3366" xr:uid="{98997947-7B7F-47E0-A4F7-6E33A6DD627C}"/>
    <cellStyle name="Note 7 2" xfId="14896" xr:uid="{C908D0C9-0EC0-45FA-A9A3-78095BB26970}"/>
    <cellStyle name="Note 7 3" xfId="18781" xr:uid="{C5193D7C-E093-4AAB-8697-19F71E8058CE}"/>
    <cellStyle name="Note 7 4" xfId="25518" xr:uid="{53FC491B-8B70-4AA2-A6F1-E3FA7F228EC7}"/>
    <cellStyle name="Note 7 5" xfId="29527" xr:uid="{EF25E420-76AA-481E-8AFF-239DFB045B1E}"/>
    <cellStyle name="Note 7 6" xfId="32943" xr:uid="{0AB8CAF4-1EEC-453A-99A3-37AAC6F2EAE6}"/>
    <cellStyle name="Note 7 7" xfId="34435" xr:uid="{9E6082CA-3E93-47D5-8B48-65DF6087474F}"/>
    <cellStyle name="Note 7 8" xfId="8231" xr:uid="{1B9B4E20-AEAC-4663-BB2D-D2BBD7439FBE}"/>
    <cellStyle name="Notiz" xfId="953" xr:uid="{056B0BF8-3027-496D-B269-865B78E14184}"/>
    <cellStyle name="Notiz 2" xfId="954" xr:uid="{B0312986-2939-42A4-B20D-39478C2C6F51}"/>
    <cellStyle name="Notiz 2 2" xfId="1851" xr:uid="{35422948-C8A4-47B2-9D82-ED7E654E7BC6}"/>
    <cellStyle name="Notiz 2 2 2" xfId="2159" xr:uid="{0849221A-0C1F-46A9-B0E5-EE6C4C85734D}"/>
    <cellStyle name="Notiz 2 2 2 2" xfId="2695" xr:uid="{E40439B5-44EE-45B8-AED8-A0744E01E3DA}"/>
    <cellStyle name="Notiz 2 2 2 2 10" xfId="7596" xr:uid="{FEE44464-9217-4665-9146-51FAAD51AEA3}"/>
    <cellStyle name="Notiz 2 2 2 2 2" xfId="4047" xr:uid="{C0CFEC51-8158-4542-8E66-DF68D376D4D0}"/>
    <cellStyle name="Notiz 2 2 2 2 2 2" xfId="14902" xr:uid="{0B7F3A5F-1EAB-44A0-AB41-8D2F287DEA87}"/>
    <cellStyle name="Notiz 2 2 2 2 2 3" xfId="18111" xr:uid="{CA8360BE-B5A1-4FA7-B345-135072A38A06}"/>
    <cellStyle name="Notiz 2 2 2 2 2 4" xfId="26198" xr:uid="{8274DDAC-94AA-493B-A13F-B65A92B25C97}"/>
    <cellStyle name="Notiz 2 2 2 2 2 5" xfId="30204" xr:uid="{E5EB6FD4-36D1-4564-A507-B0EC2B6EE59B}"/>
    <cellStyle name="Notiz 2 2 2 2 2 6" xfId="33602" xr:uid="{A7E34A74-AFB9-4341-B02C-879ABDB71AD7}"/>
    <cellStyle name="Notiz 2 2 2 2 2 7" xfId="23499" xr:uid="{E02A0987-03DA-48B8-9260-BA51BF2B46E9}"/>
    <cellStyle name="Notiz 2 2 2 2 2 8" xfId="8909" xr:uid="{1F473F44-448D-436E-B538-4A257B26455F}"/>
    <cellStyle name="Notiz 2 2 2 2 3" xfId="4898" xr:uid="{294E8550-819F-4C84-AF3A-3F0330D0F32F}"/>
    <cellStyle name="Notiz 2 2 2 2 3 2" xfId="14903" xr:uid="{47558D69-363B-4A06-BDF1-AC4DEE141065}"/>
    <cellStyle name="Notiz 2 2 2 2 3 3" xfId="21855" xr:uid="{0A631C1F-8E11-4DE4-A271-7F2E3BC42E73}"/>
    <cellStyle name="Notiz 2 2 2 2 3 4" xfId="27047" xr:uid="{FF09B3EE-19B1-4DB7-A35A-262E47668FA2}"/>
    <cellStyle name="Notiz 2 2 2 2 3 5" xfId="31050" xr:uid="{5FFF25C9-E87F-4FEF-AE3E-6B85509FF115}"/>
    <cellStyle name="Notiz 2 2 2 2 3 6" xfId="34383" xr:uid="{5491B06B-C251-4321-B236-54BAB7E1903F}"/>
    <cellStyle name="Notiz 2 2 2 2 3 7" xfId="36539" xr:uid="{FE553729-7E96-4D0D-9CCE-52D603BDC275}"/>
    <cellStyle name="Notiz 2 2 2 2 3 8" xfId="9757" xr:uid="{8B2D9361-5226-47C3-857F-5FDD2B6212C0}"/>
    <cellStyle name="Notiz 2 2 2 2 4" xfId="5662" xr:uid="{AA9713A2-34DA-4ADC-82A9-482169789475}"/>
    <cellStyle name="Notiz 2 2 2 2 4 2" xfId="14904" xr:uid="{A2A328EB-EC97-4E06-A17E-D3F03F08D0E7}"/>
    <cellStyle name="Notiz 2 2 2 2 4 3" xfId="22602" xr:uid="{F2055B10-9D60-458D-9A03-DB8A6662CC69}"/>
    <cellStyle name="Notiz 2 2 2 2 4 4" xfId="27806" xr:uid="{D4E895A0-2810-46A7-8FBD-722112958613}"/>
    <cellStyle name="Notiz 2 2 2 2 4 5" xfId="31791" xr:uid="{898CDD30-4919-4351-B943-7037B9B68433}"/>
    <cellStyle name="Notiz 2 2 2 2 4 6" xfId="35106" xr:uid="{969DA0DA-03AC-4BFE-80AB-CB341A02BDAB}"/>
    <cellStyle name="Notiz 2 2 2 2 4 7" xfId="35546" xr:uid="{33F03FBF-121B-4882-8DBE-0D5B40BDC00C}"/>
    <cellStyle name="Notiz 2 2 2 2 4 8" xfId="10511" xr:uid="{65D4CCA5-7BF0-4FB7-94AD-538554B677CA}"/>
    <cellStyle name="Notiz 2 2 2 2 5" xfId="14901" xr:uid="{BF95BCF7-24EE-48DD-811B-CA6CE194402D}"/>
    <cellStyle name="Notiz 2 2 2 2 6" xfId="19493" xr:uid="{8FEB798F-8042-401E-AB08-FF0AFC960D61}"/>
    <cellStyle name="Notiz 2 2 2 2 7" xfId="28905" xr:uid="{3122725A-FF43-45BC-B4CC-798147C79B6A}"/>
    <cellStyle name="Notiz 2 2 2 2 8" xfId="32337" xr:uid="{3658DA9C-2025-41B9-8BB0-EA6B80546FA3}"/>
    <cellStyle name="Notiz 2 2 2 2 9" xfId="25051" xr:uid="{3BED7C7D-2865-47E3-8E36-4D78EFDE05DB}"/>
    <cellStyle name="Notiz 2 2 2 3" xfId="2857" xr:uid="{A38031A4-165E-4448-B4BE-F5F02E316E2C}"/>
    <cellStyle name="Notiz 2 2 2 3 2" xfId="4209" xr:uid="{9DBD4B7A-6A78-49FB-95DF-6CFBE5EE8C03}"/>
    <cellStyle name="Notiz 2 2 2 3 2 2" xfId="14906" xr:uid="{9909AFCC-62C3-4436-B278-5881EF57C982}"/>
    <cellStyle name="Notiz 2 2 2 3 2 3" xfId="17943" xr:uid="{BAA75223-FE82-4BFD-B5FB-A9A801A5CD2A}"/>
    <cellStyle name="Notiz 2 2 2 3 2 4" xfId="26360" xr:uid="{16A050B5-1D10-410E-8EAD-32E6AEE732C6}"/>
    <cellStyle name="Notiz 2 2 2 3 2 5" xfId="30366" xr:uid="{C28CB786-4288-4E8E-BE09-750228FDCC17}"/>
    <cellStyle name="Notiz 2 2 2 3 2 6" xfId="33762" xr:uid="{9B79863F-1A92-409D-9BE0-EFA9ACCBAD70}"/>
    <cellStyle name="Notiz 2 2 2 3 2 7" xfId="36189" xr:uid="{E8908F8D-2B84-43D3-AB2C-C2696768C8D0}"/>
    <cellStyle name="Notiz 2 2 2 3 2 8" xfId="9071" xr:uid="{EE8BDE24-998E-4011-9AC1-2EB7483FE738}"/>
    <cellStyle name="Notiz 2 2 2 3 3" xfId="5060" xr:uid="{D417FAAD-4297-49FE-A27A-14F5D0856BFB}"/>
    <cellStyle name="Notiz 2 2 2 3 3 2" xfId="14907" xr:uid="{90916EA6-1729-4CDD-84B1-74D16E1E71E4}"/>
    <cellStyle name="Notiz 2 2 2 3 3 3" xfId="22015" xr:uid="{DE220F62-7D6F-4BE8-B483-AD6EEC7BA71F}"/>
    <cellStyle name="Notiz 2 2 2 3 3 4" xfId="27209" xr:uid="{DB9954F6-1174-4624-AEBF-72A338133913}"/>
    <cellStyle name="Notiz 2 2 2 3 3 5" xfId="31212" xr:uid="{7E85C63C-487A-4B18-98C5-F78765852D02}"/>
    <cellStyle name="Notiz 2 2 2 3 3 6" xfId="34520" xr:uid="{EA4A2ABE-BD9C-446E-A43A-BD129A81BBB5}"/>
    <cellStyle name="Notiz 2 2 2 3 3 7" xfId="35421" xr:uid="{8DE27CCD-4271-486E-91B7-941770D3D75F}"/>
    <cellStyle name="Notiz 2 2 2 3 3 8" xfId="9919" xr:uid="{2BD8E6EE-10B8-41D7-A834-7281F2A09526}"/>
    <cellStyle name="Notiz 2 2 2 3 4" xfId="5824" xr:uid="{34D98E1A-4C7F-487F-BAD1-12DCE35D7AB9}"/>
    <cellStyle name="Notiz 2 2 2 3 4 2" xfId="14908" xr:uid="{68452976-6958-407A-8CC3-B7F249F0C01B}"/>
    <cellStyle name="Notiz 2 2 2 3 4 3" xfId="22785" xr:uid="{6C5E031C-52C3-44B3-BC5C-932F1F1CCC6C}"/>
    <cellStyle name="Notiz 2 2 2 3 4 4" xfId="27968" xr:uid="{413CEEF5-E338-49F7-9CCA-04F517FD51A1}"/>
    <cellStyle name="Notiz 2 2 2 3 4 5" xfId="35265" xr:uid="{9415DDF3-4F76-42FA-9A44-3160F974F130}"/>
    <cellStyle name="Notiz 2 2 2 3 4 6" xfId="36381" xr:uid="{B26B0C76-0FC6-4D7E-B4E8-A8F6579412F9}"/>
    <cellStyle name="Notiz 2 2 2 3 4 7" xfId="10673" xr:uid="{ED828C1A-DF16-4A1A-A290-C277177301A8}"/>
    <cellStyle name="Notiz 2 2 2 3 5" xfId="14905" xr:uid="{F8851F7A-5059-4C75-AD89-9DB456EE2AF7}"/>
    <cellStyle name="Notiz 2 2 2 3 6" xfId="19339" xr:uid="{B8E50FDD-365B-4AE3-888B-DF8C0B2556AB}"/>
    <cellStyle name="Notiz 2 2 2 3 7" xfId="25030" xr:uid="{0246E05C-35B8-43E9-B020-A4CBEB8FF69B}"/>
    <cellStyle name="Notiz 2 2 2 3 8" xfId="32470" xr:uid="{05185246-669B-4680-8FBE-D21102B98E60}"/>
    <cellStyle name="Notiz 2 2 2 3 9" xfId="7758" xr:uid="{B6C1817E-3223-4E6A-8CF8-1472B43B8D2F}"/>
    <cellStyle name="Notiz 2 2 2 4" xfId="3543" xr:uid="{B75C0ED5-9208-4443-A1B8-CB9041CA3DCA}"/>
    <cellStyle name="Notiz 2 2 2 4 2" xfId="14909" xr:uid="{06FDFF9C-2AE4-4C94-9AE6-1FBF8D28E07C}"/>
    <cellStyle name="Notiz 2 2 2 4 3" xfId="18606" xr:uid="{8F2B3686-E30A-4747-B963-0432A0813EFF}"/>
    <cellStyle name="Notiz 2 2 2 4 4" xfId="25695" xr:uid="{86103A14-F1E8-4130-8478-37716EB4A86E}"/>
    <cellStyle name="Notiz 2 2 2 4 5" xfId="29701" xr:uid="{AFCEF1CC-DFE6-4B0D-9314-D98F448E6AA7}"/>
    <cellStyle name="Notiz 2 2 2 4 6" xfId="33115" xr:uid="{4FD41CBA-9F5C-416A-9A21-6863C3DED83C}"/>
    <cellStyle name="Notiz 2 2 2 4 7" xfId="37065" xr:uid="{9A245511-8FE8-459D-AD66-E4E13C3083F6}"/>
    <cellStyle name="Notiz 2 2 2 4 8" xfId="8406" xr:uid="{2BC241B1-DBD6-474A-ABDF-F11A42D53EC0}"/>
    <cellStyle name="Notiz 2 2 2 5" xfId="4385" xr:uid="{471978E0-7646-401D-8832-8A966F3F220B}"/>
    <cellStyle name="Notiz 2 2 2 5 2" xfId="14910" xr:uid="{CE1C0AC4-60AD-4387-B9F6-A9B09B08FBAA}"/>
    <cellStyle name="Notiz 2 2 2 5 3" xfId="21345" xr:uid="{2A703885-194F-432D-97F0-29E90DF9C70D}"/>
    <cellStyle name="Notiz 2 2 2 5 4" xfId="26536" xr:uid="{9D5F84C8-241B-40C4-9D6F-9AC18A61E53F}"/>
    <cellStyle name="Notiz 2 2 2 5 5" xfId="30542" xr:uid="{A871A982-1549-4F0D-A3EB-AC5EF2A14D7F}"/>
    <cellStyle name="Notiz 2 2 2 5 6" xfId="24387" xr:uid="{270017BD-590F-4FC0-B72E-9930D6BECF6E}"/>
    <cellStyle name="Notiz 2 2 2 5 7" xfId="9247" xr:uid="{2F221B94-816E-40FD-B1D5-B23C782BA45F}"/>
    <cellStyle name="Notiz 2 2 2 6" xfId="5179" xr:uid="{599880F1-FB14-484B-B8B5-EB4EE1CC8508}"/>
    <cellStyle name="Notiz 2 2 2 6 2" xfId="14911" xr:uid="{24EFF93A-5254-4E47-BA34-E15ED42E2126}"/>
    <cellStyle name="Notiz 2 2 2 6 3" xfId="22126" xr:uid="{BAA6FF92-DA57-43F7-ACEB-5DB2629B44DB}"/>
    <cellStyle name="Notiz 2 2 2 6 4" xfId="27326" xr:uid="{DDCB98DB-9218-4A5C-B7AC-3EECB7A74996}"/>
    <cellStyle name="Notiz 2 2 2 6 5" xfId="31315" xr:uid="{F2F82FE2-C81C-46D4-9B35-E35EC5EC042D}"/>
    <cellStyle name="Notiz 2 2 2 6 6" xfId="34636" xr:uid="{A1A3186A-8291-4BC2-8468-879FDDD90101}"/>
    <cellStyle name="Notiz 2 2 2 6 7" xfId="36119" xr:uid="{ADE6A1D6-7C68-4679-9858-97608E58131B}"/>
    <cellStyle name="Notiz 2 2 2 6 8" xfId="10035" xr:uid="{FA84B64C-87A8-42FA-B51A-4B30A5D3547B}"/>
    <cellStyle name="Notiz 2 2 2 7" xfId="14900" xr:uid="{4FC647E0-41B2-45AA-8240-2A933DDEB0BD}"/>
    <cellStyle name="Notiz 2 2 3" xfId="2379" xr:uid="{1F1323F8-608A-49EC-AEBD-BAAD91D270C0}"/>
    <cellStyle name="Notiz 2 2 3 10" xfId="23397" xr:uid="{E0656ED5-627A-4071-B8E9-9ABCF90F3D36}"/>
    <cellStyle name="Notiz 2 2 3 11" xfId="7281" xr:uid="{ABED3587-3F62-4A94-916F-2720E0A56136}"/>
    <cellStyle name="Notiz 2 2 3 2" xfId="3732" xr:uid="{2A96F6DF-D6DD-4D0B-896F-E3128BB7DF75}"/>
    <cellStyle name="Notiz 2 2 3 2 2" xfId="14913" xr:uid="{2C81F632-32F3-483E-AC6F-A1DAB2B6B779}"/>
    <cellStyle name="Notiz 2 2 3 2 3" xfId="18418" xr:uid="{252B8DBF-5E42-40A7-AFFD-9F95F04349FC}"/>
    <cellStyle name="Notiz 2 2 3 2 4" xfId="25883" xr:uid="{66F75A7B-28B7-49F9-B108-99630549B4D3}"/>
    <cellStyle name="Notiz 2 2 3 2 5" xfId="29889" xr:uid="{1200FB95-14E1-4372-BB8B-98ACDA77A426}"/>
    <cellStyle name="Notiz 2 2 3 2 6" xfId="33291" xr:uid="{C8D5543C-4015-4257-900D-A8C204BDC354}"/>
    <cellStyle name="Notiz 2 2 3 2 7" xfId="35893" xr:uid="{56643DAF-2B5E-46FC-BF1B-0694BA5CF8F0}"/>
    <cellStyle name="Notiz 2 2 3 2 8" xfId="8594" xr:uid="{DA0D1530-1E62-4723-8962-F9534DC615E4}"/>
    <cellStyle name="Notiz 2 2 3 3" xfId="4583" xr:uid="{B62D5B02-9804-4908-AA2D-BD8AAF18CCA6}"/>
    <cellStyle name="Notiz 2 2 3 3 2" xfId="14914" xr:uid="{CAA759F5-706F-46FA-885E-E9F8582BE5AF}"/>
    <cellStyle name="Notiz 2 2 3 3 3" xfId="21540" xr:uid="{97EB0049-788F-4AA4-BDCE-E512EFB7A84F}"/>
    <cellStyle name="Notiz 2 2 3 3 4" xfId="26732" xr:uid="{94C5CF36-8BC7-42A4-8285-96A668F8BD1D}"/>
    <cellStyle name="Notiz 2 2 3 3 5" xfId="30735" xr:uid="{A4668F32-5D0A-4D3B-9582-FD389028C4AC}"/>
    <cellStyle name="Notiz 2 2 3 3 6" xfId="34078" xr:uid="{D84CC087-6F6F-439B-8AA0-22C874263B60}"/>
    <cellStyle name="Notiz 2 2 3 3 7" xfId="36445" xr:uid="{4E47F774-1FA8-48EE-A045-F0BB54B120A5}"/>
    <cellStyle name="Notiz 2 2 3 3 8" xfId="9442" xr:uid="{51DDB1FC-5FEE-4258-9EFC-C878DB46F68B}"/>
    <cellStyle name="Notiz 2 2 3 4" xfId="5347" xr:uid="{94394B05-52DD-4866-9009-9C05D34F9B77}"/>
    <cellStyle name="Notiz 2 2 3 4 2" xfId="14915" xr:uid="{9C36AB27-5C0D-45B9-BABE-EFF064FC0856}"/>
    <cellStyle name="Notiz 2 2 3 4 3" xfId="22285" xr:uid="{4EAADA00-E476-4357-AE4E-038FD2167951}"/>
    <cellStyle name="Notiz 2 2 3 4 4" xfId="27491" xr:uid="{47C9C3E0-D9B6-41B4-9EE4-16C69CF468AE}"/>
    <cellStyle name="Notiz 2 2 3 4 5" xfId="31477" xr:uid="{6650A00E-51B8-4D94-A0DA-7DE3232EF3A0}"/>
    <cellStyle name="Notiz 2 2 3 4 6" xfId="34795" xr:uid="{5619EA09-8388-4170-A525-77A949E0CCA3}"/>
    <cellStyle name="Notiz 2 2 3 4 7" xfId="37001" xr:uid="{2862481B-F808-45BB-9A3C-F033548539AE}"/>
    <cellStyle name="Notiz 2 2 3 4 8" xfId="10196" xr:uid="{74F9BBD1-0204-4924-B5BA-D2E0ACA7F9DF}"/>
    <cellStyle name="Notiz 2 2 3 5" xfId="14912" xr:uid="{133E50F6-0AE7-4D3E-9DA5-A494C8322340}"/>
    <cellStyle name="Notiz 2 2 3 6" xfId="19772" xr:uid="{DBAE5260-E5F8-449A-8687-A7D2700E4F7A}"/>
    <cellStyle name="Notiz 2 2 3 7" xfId="24696" xr:uid="{6A03DBDB-3E5F-4245-91A6-9C68893DF23F}"/>
    <cellStyle name="Notiz 2 2 3 8" xfId="28589" xr:uid="{C5EFC779-ED0E-4B10-88BE-63A3D4F3C9B8}"/>
    <cellStyle name="Notiz 2 2 3 9" xfId="32028" xr:uid="{EF28F117-515C-4EBE-B5F4-A8BD40BACAC8}"/>
    <cellStyle name="Notiz 2 2 4" xfId="3304" xr:uid="{756C6172-A164-408D-8E51-88FDF29BB6D8}"/>
    <cellStyle name="Notiz 2 2 4 2" xfId="14916" xr:uid="{82417268-6501-43DA-8A2A-BE49C71B07A9}"/>
    <cellStyle name="Notiz 2 2 4 3" xfId="18804" xr:uid="{37ECDC32-765F-4EBC-80F4-2ADE307901B2}"/>
    <cellStyle name="Notiz 2 2 4 4" xfId="25459" xr:uid="{B7F091A1-BC9B-4D54-8BA6-1EEB5A0A34B6}"/>
    <cellStyle name="Notiz 2 2 4 5" xfId="29471" xr:uid="{2A95158F-21E1-4096-A414-2155770E558B}"/>
    <cellStyle name="Notiz 2 2 4 6" xfId="32888" xr:uid="{6D325A5D-D9E0-45C7-B4CB-BC491BACE312}"/>
    <cellStyle name="Notiz 2 2 4 7" xfId="28312" xr:uid="{CB7135AE-CC0C-4A2E-93BC-C0C8F7071F90}"/>
    <cellStyle name="Notiz 2 2 4 8" xfId="8175" xr:uid="{0881D85F-1A4B-45E3-8073-3532B741CD02}"/>
    <cellStyle name="Notiz 2 2 5" xfId="14899" xr:uid="{45A43D7C-06FB-46F2-A3D6-4A076F0FC53C}"/>
    <cellStyle name="Notiz 2 3" xfId="2150" xr:uid="{F280387E-A7CC-4142-8F08-D6184A1A9A41}"/>
    <cellStyle name="Notiz 2 3 2" xfId="2687" xr:uid="{31CB8F61-88EE-41CE-8AAC-1466D34C10DE}"/>
    <cellStyle name="Notiz 2 3 2 10" xfId="7588" xr:uid="{2BF24866-96F6-432C-8376-2420970A5862}"/>
    <cellStyle name="Notiz 2 3 2 2" xfId="4039" xr:uid="{BC3A8E75-8DF3-43A5-B955-A2277865E560}"/>
    <cellStyle name="Notiz 2 3 2 2 2" xfId="14919" xr:uid="{D1E9B933-626D-4024-BB32-53D36292A64D}"/>
    <cellStyle name="Notiz 2 3 2 2 3" xfId="18119" xr:uid="{0047DD0E-1E8C-4849-A0E7-64C13354B40E}"/>
    <cellStyle name="Notiz 2 3 2 2 4" xfId="26190" xr:uid="{0F527630-9B7D-420C-9C1E-71E908EC4BD0}"/>
    <cellStyle name="Notiz 2 3 2 2 5" xfId="30196" xr:uid="{8B579CD3-D07F-4249-A287-F547C456A9EC}"/>
    <cellStyle name="Notiz 2 3 2 2 6" xfId="33594" xr:uid="{01A55AC0-0964-4DB4-AE8C-63B0710A9E53}"/>
    <cellStyle name="Notiz 2 3 2 2 7" xfId="35796" xr:uid="{24A19C12-8F27-4392-8762-3E1D2A962D08}"/>
    <cellStyle name="Notiz 2 3 2 2 8" xfId="8901" xr:uid="{6CE86ADE-1DE3-42A2-A60D-E119C5C10259}"/>
    <cellStyle name="Notiz 2 3 2 3" xfId="4890" xr:uid="{E83607AC-825A-45AA-853A-536CCF75F116}"/>
    <cellStyle name="Notiz 2 3 2 3 2" xfId="14920" xr:uid="{0496C893-5F4B-4C47-AAEA-765341CFDD41}"/>
    <cellStyle name="Notiz 2 3 2 3 3" xfId="21847" xr:uid="{09CEA520-9731-49D3-B91E-09D6EDA8F7F7}"/>
    <cellStyle name="Notiz 2 3 2 3 4" xfId="27039" xr:uid="{A8521A4E-FB83-4D1F-8F20-47CB7B596947}"/>
    <cellStyle name="Notiz 2 3 2 3 5" xfId="31042" xr:uid="{42192799-4EA5-4D9C-B800-6A8BB2CE6A5F}"/>
    <cellStyle name="Notiz 2 3 2 3 6" xfId="34377" xr:uid="{F0100258-C19B-4D8A-B962-A6475DB71BD8}"/>
    <cellStyle name="Notiz 2 3 2 3 7" xfId="35607" xr:uid="{077DE196-0040-40B3-857B-173277936183}"/>
    <cellStyle name="Notiz 2 3 2 3 8" xfId="9749" xr:uid="{685C1E88-A16E-4B8F-9895-ECB2B7132C17}"/>
    <cellStyle name="Notiz 2 3 2 4" xfId="5654" xr:uid="{480B3016-67A2-452D-A2B0-590B469FC379}"/>
    <cellStyle name="Notiz 2 3 2 4 2" xfId="14921" xr:uid="{4A31E3B3-EA82-40FB-918D-330D0BEDCBC6}"/>
    <cellStyle name="Notiz 2 3 2 4 3" xfId="22592" xr:uid="{B50770AD-FB38-414C-AB20-70AAA1184D41}"/>
    <cellStyle name="Notiz 2 3 2 4 4" xfId="27798" xr:uid="{8E9A6113-AA11-455F-8F85-7457336E74B9}"/>
    <cellStyle name="Notiz 2 3 2 4 5" xfId="31783" xr:uid="{E2A06D8D-A4A5-4581-9DAA-E2FD9D22A25F}"/>
    <cellStyle name="Notiz 2 3 2 4 6" xfId="35098" xr:uid="{13042401-C856-461A-B35B-80ECD6AD36C0}"/>
    <cellStyle name="Notiz 2 3 2 4 7" xfId="36374" xr:uid="{726A2B63-3D1A-4CD3-BE40-E9003EEAB13B}"/>
    <cellStyle name="Notiz 2 3 2 4 8" xfId="10503" xr:uid="{A570631E-19D1-45F7-BAB6-D1E0DD86C1F5}"/>
    <cellStyle name="Notiz 2 3 2 5" xfId="14918" xr:uid="{AE2711FD-F85A-4533-B889-9643864340AD}"/>
    <cellStyle name="Notiz 2 3 2 6" xfId="19501" xr:uid="{2DF25463-F63C-435D-9CA7-D87E2F971ED4}"/>
    <cellStyle name="Notiz 2 3 2 7" xfId="28897" xr:uid="{5280ACC1-5256-40AC-83D1-90CE3749BF89}"/>
    <cellStyle name="Notiz 2 3 2 8" xfId="32330" xr:uid="{783424A1-3889-4D1A-B497-352653E422E4}"/>
    <cellStyle name="Notiz 2 3 2 9" xfId="28219" xr:uid="{5F30CC32-D8FF-49F5-9A1D-42C1B314D472}"/>
    <cellStyle name="Notiz 2 3 3" xfId="2849" xr:uid="{6C0DBEC4-421B-4B8E-92B4-1D32A2C11029}"/>
    <cellStyle name="Notiz 2 3 3 2" xfId="4201" xr:uid="{DA3DE1B0-FC81-4794-AB8D-CC05274D8CC0}"/>
    <cellStyle name="Notiz 2 3 3 2 2" xfId="14923" xr:uid="{5C63FDB6-9CE1-4C91-8A0A-9E43DF00F957}"/>
    <cellStyle name="Notiz 2 3 3 2 3" xfId="17951" xr:uid="{756B792E-EE22-480C-BE74-1B170C362FDA}"/>
    <cellStyle name="Notiz 2 3 3 2 4" xfId="26352" xr:uid="{38199A61-CB32-4812-9060-07AD1EA9ABB0}"/>
    <cellStyle name="Notiz 2 3 3 2 5" xfId="30358" xr:uid="{283FFF9A-577B-48C5-B433-7529098F2FEC}"/>
    <cellStyle name="Notiz 2 3 3 2 6" xfId="33754" xr:uid="{8E8A99D7-A529-49AF-A1A9-975342437DC4}"/>
    <cellStyle name="Notiz 2 3 3 2 7" xfId="36432" xr:uid="{D5DD63CD-0697-405D-A31A-CF531542E944}"/>
    <cellStyle name="Notiz 2 3 3 2 8" xfId="9063" xr:uid="{E725A9CC-25F5-4E4E-BAE7-8054C02B0CFE}"/>
    <cellStyle name="Notiz 2 3 3 3" xfId="5052" xr:uid="{2DEFBD90-77AB-4BA4-9F6C-2B6FDEE4814F}"/>
    <cellStyle name="Notiz 2 3 3 3 2" xfId="14924" xr:uid="{65798FDC-F13C-4514-815F-0554B29C38E8}"/>
    <cellStyle name="Notiz 2 3 3 3 3" xfId="22007" xr:uid="{D37908F8-F1CF-4A6E-9797-0724E635EF13}"/>
    <cellStyle name="Notiz 2 3 3 3 4" xfId="27201" xr:uid="{70C35326-25B3-46F7-8CEB-C84756960267}"/>
    <cellStyle name="Notiz 2 3 3 3 5" xfId="31204" xr:uid="{4E45FBEF-FF4A-4D38-B248-AAC422232485}"/>
    <cellStyle name="Notiz 2 3 3 3 6" xfId="34513" xr:uid="{A9FC6AD5-2F55-4BAB-B888-9F4BB70A8FBD}"/>
    <cellStyle name="Notiz 2 3 3 3 7" xfId="23454" xr:uid="{2A27EC85-D3C5-406C-ABDF-FB86ECB66148}"/>
    <cellStyle name="Notiz 2 3 3 3 8" xfId="9911" xr:uid="{EA34AF16-C411-4334-85C9-2C23CB34244D}"/>
    <cellStyle name="Notiz 2 3 3 4" xfId="5816" xr:uid="{3D7DB0D8-68C9-4264-BB76-55B739006E6C}"/>
    <cellStyle name="Notiz 2 3 3 4 2" xfId="14925" xr:uid="{4C5A307F-0253-4C63-BDAB-D484DA4573CC}"/>
    <cellStyle name="Notiz 2 3 3 4 3" xfId="22777" xr:uid="{3F7253EF-547C-4971-AA41-FBEBD772A3FE}"/>
    <cellStyle name="Notiz 2 3 3 4 4" xfId="27960" xr:uid="{35A99A77-C763-431A-98B4-92A9A0EB3FC6}"/>
    <cellStyle name="Notiz 2 3 3 4 5" xfId="35257" xr:uid="{45535CDD-D1EA-44CB-96DA-A7ABBB0A2863}"/>
    <cellStyle name="Notiz 2 3 3 4 6" xfId="36849" xr:uid="{1DE82201-D413-462B-815A-A6535168140C}"/>
    <cellStyle name="Notiz 2 3 3 4 7" xfId="10665" xr:uid="{425A5340-A07B-4664-A538-76A6432E7B04}"/>
    <cellStyle name="Notiz 2 3 3 5" xfId="14922" xr:uid="{5211C83D-90EF-4AE4-B912-9260AA8CF376}"/>
    <cellStyle name="Notiz 2 3 3 6" xfId="19347" xr:uid="{9B020498-4CB3-46CB-B245-7ADFCEE0E9A2}"/>
    <cellStyle name="Notiz 2 3 3 7" xfId="25022" xr:uid="{3F44B371-935E-4261-A468-80B4F53B6D60}"/>
    <cellStyle name="Notiz 2 3 3 8" xfId="32463" xr:uid="{7FA3F8D2-6844-4B33-A627-DD1910A83F5A}"/>
    <cellStyle name="Notiz 2 3 3 9" xfId="7750" xr:uid="{5D407EBF-BC35-45BD-88B6-55515203CD96}"/>
    <cellStyle name="Notiz 2 3 4" xfId="3534" xr:uid="{B7435218-6B25-4B97-A1C0-3D2A6DD8CE75}"/>
    <cellStyle name="Notiz 2 3 4 2" xfId="14926" xr:uid="{9DA79F18-4234-4167-80C3-379A779B8B4E}"/>
    <cellStyle name="Notiz 2 3 4 3" xfId="18614" xr:uid="{774E72DC-E498-4719-B428-167F660F5F2F}"/>
    <cellStyle name="Notiz 2 3 4 4" xfId="25686" xr:uid="{713D12FB-B933-4772-981A-2489EA101FDA}"/>
    <cellStyle name="Notiz 2 3 4 5" xfId="29693" xr:uid="{CD74A02B-040A-4B4A-A123-443E309BF182}"/>
    <cellStyle name="Notiz 2 3 4 6" xfId="33107" xr:uid="{44360032-8D91-4F6B-AE3C-20A378082196}"/>
    <cellStyle name="Notiz 2 3 4 7" xfId="29425" xr:uid="{D72406F7-E19E-4899-AF10-3D121FFBD13A}"/>
    <cellStyle name="Notiz 2 3 4 8" xfId="8398" xr:uid="{1A3C688C-A017-4411-A6AE-D80361F938B2}"/>
    <cellStyle name="Notiz 2 3 5" xfId="4377" xr:uid="{EBA9595B-12CA-40BD-A8F1-4D4A6D2F8C75}"/>
    <cellStyle name="Notiz 2 3 5 2" xfId="14927" xr:uid="{552043E1-40D3-4FAE-9BD2-29400A3562AC}"/>
    <cellStyle name="Notiz 2 3 5 3" xfId="21337" xr:uid="{B176CA75-7B78-4359-84AC-93E54A1C4855}"/>
    <cellStyle name="Notiz 2 3 5 4" xfId="26528" xr:uid="{DF97C00F-0758-4EA3-9573-D04371540A9C}"/>
    <cellStyle name="Notiz 2 3 5 5" xfId="30534" xr:uid="{5D6E8FF5-6453-4E45-858F-98D34F6935D4}"/>
    <cellStyle name="Notiz 2 3 5 6" xfId="35384" xr:uid="{CBB9F09F-A6A4-47C4-A8F6-D74E1CBA0B12}"/>
    <cellStyle name="Notiz 2 3 5 7" xfId="9239" xr:uid="{7F9D3CB1-AB95-45C3-AA1A-022590902338}"/>
    <cellStyle name="Notiz 2 3 6" xfId="5171" xr:uid="{7425DAC8-0097-4A98-BC5F-48B5552825D2}"/>
    <cellStyle name="Notiz 2 3 6 2" xfId="14928" xr:uid="{DFD923F0-56E2-4C33-8F28-673A58F857A4}"/>
    <cellStyle name="Notiz 2 3 6 3" xfId="22118" xr:uid="{CD191C36-7DCC-475F-A01B-16543B95751B}"/>
    <cellStyle name="Notiz 2 3 6 4" xfId="27318" xr:uid="{2B571476-79F8-4383-861E-1BCFADA4E743}"/>
    <cellStyle name="Notiz 2 3 6 5" xfId="31307" xr:uid="{3168C96B-A2B6-4D49-8BF7-0781FC6D3CD4}"/>
    <cellStyle name="Notiz 2 3 6 6" xfId="34628" xr:uid="{483E06D3-3CD8-4DA7-A876-F00FC61154F4}"/>
    <cellStyle name="Notiz 2 3 6 7" xfId="36459" xr:uid="{B2DD1139-9168-4445-AEB9-FAF559E33636}"/>
    <cellStyle name="Notiz 2 3 6 8" xfId="10027" xr:uid="{05ED5876-5E00-46E8-84CA-699810C22FCB}"/>
    <cellStyle name="Notiz 2 3 7" xfId="14917" xr:uid="{FE8442E0-DB6A-4EF8-A35C-2246FEE02373}"/>
    <cellStyle name="Notiz 2 4" xfId="2419" xr:uid="{779F1867-06A5-4E75-97F7-53A19C9E20F2}"/>
    <cellStyle name="Notiz 2 4 10" xfId="24546" xr:uid="{B8E96C80-739B-4260-B5F2-4F64141C4CE4}"/>
    <cellStyle name="Notiz 2 4 11" xfId="7321" xr:uid="{415BAB5D-B3A1-4A1C-8E2D-EBEC653F9674}"/>
    <cellStyle name="Notiz 2 4 2" xfId="3772" xr:uid="{DD42DF81-CE11-486A-8CE7-1B02DD5C3168}"/>
    <cellStyle name="Notiz 2 4 2 2" xfId="14930" xr:uid="{4B330F2C-1EDD-454C-8C28-4395717AEE9E}"/>
    <cellStyle name="Notiz 2 4 2 3" xfId="18378" xr:uid="{CE4DCFBD-9430-4CBB-AE08-A4BBEA70375B}"/>
    <cellStyle name="Notiz 2 4 2 4" xfId="25923" xr:uid="{0F9F00D1-9B73-4A28-832A-768BBBC89420}"/>
    <cellStyle name="Notiz 2 4 2 5" xfId="29929" xr:uid="{7D80B4EA-6DD3-4155-B12A-E5C67E485581}"/>
    <cellStyle name="Notiz 2 4 2 6" xfId="33330" xr:uid="{12A0482E-F8FF-4DAC-B1E1-AD83E7B57701}"/>
    <cellStyle name="Notiz 2 4 2 7" xfId="36782" xr:uid="{25A20423-28F7-401A-BB3B-6631F084C0AE}"/>
    <cellStyle name="Notiz 2 4 2 8" xfId="8634" xr:uid="{A79A0C1E-A80E-436A-8C61-04D5736FA0DC}"/>
    <cellStyle name="Notiz 2 4 3" xfId="4623" xr:uid="{62EC9C4C-46E1-4C12-9FB5-B48AB7887E21}"/>
    <cellStyle name="Notiz 2 4 3 2" xfId="14931" xr:uid="{4D104657-3B9F-4ED4-8F4B-97FD33DA96DE}"/>
    <cellStyle name="Notiz 2 4 3 3" xfId="21580" xr:uid="{39167D52-96C2-417D-B6BE-1525C720692A}"/>
    <cellStyle name="Notiz 2 4 3 4" xfId="26772" xr:uid="{099E7793-9EB4-4C23-8139-388917922B59}"/>
    <cellStyle name="Notiz 2 4 3 5" xfId="30775" xr:uid="{F5C99443-D77B-4F76-983F-3D80422300B0}"/>
    <cellStyle name="Notiz 2 4 3 6" xfId="34117" xr:uid="{01EF99F7-3408-4FC6-B5CD-7476BE0FAA68}"/>
    <cellStyle name="Notiz 2 4 3 7" xfId="23379" xr:uid="{EE178845-6538-4503-9188-5A1AB0D9E5D2}"/>
    <cellStyle name="Notiz 2 4 3 8" xfId="9482" xr:uid="{E4394CE5-3344-4F75-B145-F128685A9C35}"/>
    <cellStyle name="Notiz 2 4 4" xfId="5387" xr:uid="{35197005-9DE0-44E2-8F0D-57291380A34C}"/>
    <cellStyle name="Notiz 2 4 4 2" xfId="14932" xr:uid="{E23E2E06-131B-4130-A50A-138CD45E1664}"/>
    <cellStyle name="Notiz 2 4 4 3" xfId="22325" xr:uid="{A2066983-AE21-4C3A-B95A-311232C22D87}"/>
    <cellStyle name="Notiz 2 4 4 4" xfId="27531" xr:uid="{B944E6A8-568F-4A5F-9F28-C5B28E800C02}"/>
    <cellStyle name="Notiz 2 4 4 5" xfId="31517" xr:uid="{9C261463-38BB-4FFE-8C74-E4DC76967B0C}"/>
    <cellStyle name="Notiz 2 4 4 6" xfId="34834" xr:uid="{C454220E-EA20-4876-8CC3-272A7DFAD703}"/>
    <cellStyle name="Notiz 2 4 4 7" xfId="36759" xr:uid="{464FB91A-996F-45E3-8BD9-3B4F1C571BAE}"/>
    <cellStyle name="Notiz 2 4 4 8" xfId="10236" xr:uid="{55C8C682-A286-4478-9E87-6093FE393D3A}"/>
    <cellStyle name="Notiz 2 4 5" xfId="14929" xr:uid="{59A08EC7-F728-4846-8B85-0FAE15BFEBE1}"/>
    <cellStyle name="Notiz 2 4 6" xfId="19732" xr:uid="{93AA4616-AB9A-40CF-9122-BFB73E002305}"/>
    <cellStyle name="Notiz 2 4 7" xfId="24723" xr:uid="{7B93D490-B0E0-49CC-9364-78E470E9DAAA}"/>
    <cellStyle name="Notiz 2 4 8" xfId="28629" xr:uid="{3CEE0F62-3C6D-46D1-8C45-A341E66F63E5}"/>
    <cellStyle name="Notiz 2 4 9" xfId="32067" xr:uid="{69FF42D0-61E5-4C33-A5C9-296F8069DA79}"/>
    <cellStyle name="Notiz 2 5" xfId="3110" xr:uid="{99220FB1-5492-402C-B1D0-998BA38192F2}"/>
    <cellStyle name="Notiz 2 5 2" xfId="14933" xr:uid="{EFB931AD-1ADB-4A9E-B105-3ABF5B001DF7}"/>
    <cellStyle name="Notiz 2 5 3" xfId="18948" xr:uid="{7466B1A2-65B6-4572-B665-61D9B2A77E7C}"/>
    <cellStyle name="Notiz 2 5 4" xfId="25273" xr:uid="{0A49859C-4995-4DB1-B2D3-A5CACC571B6B}"/>
    <cellStyle name="Notiz 2 5 5" xfId="29294" xr:uid="{9582F854-4CA1-4308-8F63-8266C8F505EF}"/>
    <cellStyle name="Notiz 2 5 6" xfId="32706" xr:uid="{BC28838F-628A-456A-BBCD-CA5324808AB1}"/>
    <cellStyle name="Notiz 2 5 7" xfId="35552" xr:uid="{F9D094B1-E3C6-45D1-8C48-3C09F1A7BADE}"/>
    <cellStyle name="Notiz 2 5 8" xfId="8001" xr:uid="{71A0F8C8-FB4F-4E07-843F-326C91EFE285}"/>
    <cellStyle name="Notiz 2 6" xfId="14898" xr:uid="{D4E6C159-5B84-43D9-A123-F68A27F0655C}"/>
    <cellStyle name="Notiz 3" xfId="1850" xr:uid="{BADFB220-9847-42D8-862E-D3A756C6B096}"/>
    <cellStyle name="Notiz 3 2" xfId="2158" xr:uid="{AC574833-3E6D-4C29-A96E-EBB1B0555D4C}"/>
    <cellStyle name="Notiz 3 2 2" xfId="2694" xr:uid="{5B81631B-73E9-41FA-8209-BDAC0930D180}"/>
    <cellStyle name="Notiz 3 2 2 10" xfId="7595" xr:uid="{F9EED186-1E5D-48CA-9AC6-E2FC221C0061}"/>
    <cellStyle name="Notiz 3 2 2 2" xfId="4046" xr:uid="{4D3B386A-C9E2-4105-95EB-D8D5C9FECF79}"/>
    <cellStyle name="Notiz 3 2 2 2 2" xfId="14937" xr:uid="{E7E98260-8F77-481C-9452-A26E28EFE6CF}"/>
    <cellStyle name="Notiz 3 2 2 2 3" xfId="18112" xr:uid="{35C63247-B854-4AA1-8CAC-18009054484A}"/>
    <cellStyle name="Notiz 3 2 2 2 4" xfId="26197" xr:uid="{89154888-754B-423F-9E5C-E3A4993AD56E}"/>
    <cellStyle name="Notiz 3 2 2 2 5" xfId="30203" xr:uid="{94390984-91E8-4849-8CC1-1D1DA20B6685}"/>
    <cellStyle name="Notiz 3 2 2 2 6" xfId="33601" xr:uid="{6AF0D3B5-844F-4821-A340-5B65DC85736E}"/>
    <cellStyle name="Notiz 3 2 2 2 7" xfId="36098" xr:uid="{48AE5F27-AABF-419F-B8DB-CB3EF2E7F0A3}"/>
    <cellStyle name="Notiz 3 2 2 2 8" xfId="8908" xr:uid="{EA9808B4-50B6-4209-A748-E98AB7B6903D}"/>
    <cellStyle name="Notiz 3 2 2 3" xfId="4897" xr:uid="{F6F0E29D-5FDF-4A3E-98CA-FF82F93D81CF}"/>
    <cellStyle name="Notiz 3 2 2 3 2" xfId="14938" xr:uid="{E667E077-0E66-4D46-AFBE-BF68F7B8ECB9}"/>
    <cellStyle name="Notiz 3 2 2 3 3" xfId="21854" xr:uid="{C9702BD8-E34A-4952-9189-DB0C106B9D20}"/>
    <cellStyle name="Notiz 3 2 2 3 4" xfId="27046" xr:uid="{841ABCFF-4374-4EC7-8956-513124D54657}"/>
    <cellStyle name="Notiz 3 2 2 3 5" xfId="31049" xr:uid="{822CA514-21C5-4F2F-9C7D-6299B866A855}"/>
    <cellStyle name="Notiz 3 2 2 3 6" xfId="34382" xr:uid="{027A63D5-2FD6-42D3-A50A-0960B4388DF3}"/>
    <cellStyle name="Notiz 3 2 2 3 7" xfId="36938" xr:uid="{473DCF59-67CC-4417-95BF-A05CFAAE5CF1}"/>
    <cellStyle name="Notiz 3 2 2 3 8" xfId="9756" xr:uid="{EB293D34-B863-41DE-842C-987B85EACCB7}"/>
    <cellStyle name="Notiz 3 2 2 4" xfId="5661" xr:uid="{9A913BD2-219E-4E4C-A3AB-3C9D8C5BB3EF}"/>
    <cellStyle name="Notiz 3 2 2 4 2" xfId="14939" xr:uid="{693C7035-B072-48A4-AEE4-589DE1DE9CE5}"/>
    <cellStyle name="Notiz 3 2 2 4 3" xfId="22601" xr:uid="{3C1E34A6-66AB-4AF6-BCF6-DDE5374687A5}"/>
    <cellStyle name="Notiz 3 2 2 4 4" xfId="27805" xr:uid="{5B4B330E-5CE1-4D58-A58E-BFC145629332}"/>
    <cellStyle name="Notiz 3 2 2 4 5" xfId="31790" xr:uid="{FC1BDD60-9273-40EE-B983-50C8647DA005}"/>
    <cellStyle name="Notiz 3 2 2 4 6" xfId="35105" xr:uid="{DEF57528-79EA-4194-B0F7-76B907BDA58A}"/>
    <cellStyle name="Notiz 3 2 2 4 7" xfId="33897" xr:uid="{B8DE93C6-F222-4965-8C7C-16AA9FA883A2}"/>
    <cellStyle name="Notiz 3 2 2 4 8" xfId="10510" xr:uid="{2671945D-EDDC-4F60-AC69-671977C6C927}"/>
    <cellStyle name="Notiz 3 2 2 5" xfId="14936" xr:uid="{F2496E24-C2C8-4916-82FB-2159F4782CBF}"/>
    <cellStyle name="Notiz 3 2 2 6" xfId="19494" xr:uid="{CC28F710-605E-4809-9CE8-3D4A98D8720F}"/>
    <cellStyle name="Notiz 3 2 2 7" xfId="28904" xr:uid="{6CE5BD0D-AB2B-4145-96F3-21012664C48A}"/>
    <cellStyle name="Notiz 3 2 2 8" xfId="32336" xr:uid="{8C92F772-D701-4692-AB1D-C65535B5CA83}"/>
    <cellStyle name="Notiz 3 2 2 9" xfId="28455" xr:uid="{639E7C9D-37ED-4194-B7DA-AA2C41CDDA32}"/>
    <cellStyle name="Notiz 3 2 3" xfId="2856" xr:uid="{4258813B-89D8-48F6-8F24-DEE35D183721}"/>
    <cellStyle name="Notiz 3 2 3 2" xfId="4208" xr:uid="{3B4D7CBD-1104-4BF2-B29D-C9237C9D2DF2}"/>
    <cellStyle name="Notiz 3 2 3 2 2" xfId="14941" xr:uid="{BD66711E-017D-4EB4-AB45-A5AB641BFC0D}"/>
    <cellStyle name="Notiz 3 2 3 2 3" xfId="17944" xr:uid="{BD2F0223-091E-4911-A208-190C5A364420}"/>
    <cellStyle name="Notiz 3 2 3 2 4" xfId="26359" xr:uid="{05639B97-11E6-4B5D-AB0F-991FBBE3E253}"/>
    <cellStyle name="Notiz 3 2 3 2 5" xfId="30365" xr:uid="{7FF9A737-9DAD-4C00-8213-B430D1C05B20}"/>
    <cellStyle name="Notiz 3 2 3 2 6" xfId="33761" xr:uid="{33F3A5C9-A19F-4B6E-A1EE-7A16C2E6B3EC}"/>
    <cellStyle name="Notiz 3 2 3 2 7" xfId="36675" xr:uid="{E5158146-2216-47A1-A118-24B19AA06516}"/>
    <cellStyle name="Notiz 3 2 3 2 8" xfId="9070" xr:uid="{393F4631-7615-4E78-8CC7-5CF004AFD722}"/>
    <cellStyle name="Notiz 3 2 3 3" xfId="5059" xr:uid="{05DEBC67-F2D3-4144-9D3E-C744F1D571F8}"/>
    <cellStyle name="Notiz 3 2 3 3 2" xfId="14942" xr:uid="{45C671FC-257E-4E98-8BDE-DB07041E18A5}"/>
    <cellStyle name="Notiz 3 2 3 3 3" xfId="22014" xr:uid="{E20B0F8C-884E-4AB9-991C-3357211B5B9C}"/>
    <cellStyle name="Notiz 3 2 3 3 4" xfId="27208" xr:uid="{39E0A04C-CB4D-4EFE-8135-85D8E77C251A}"/>
    <cellStyle name="Notiz 3 2 3 3 5" xfId="31211" xr:uid="{EB4F4651-3B05-4B05-889A-CDFF36B8613D}"/>
    <cellStyle name="Notiz 3 2 3 3 6" xfId="34519" xr:uid="{3D920C8A-B397-43D4-8B40-0B760240867F}"/>
    <cellStyle name="Notiz 3 2 3 3 7" xfId="28030" xr:uid="{06F40373-D79D-4EEC-B59E-DB75E8070A87}"/>
    <cellStyle name="Notiz 3 2 3 3 8" xfId="9918" xr:uid="{283D7B6F-032D-4CAB-BF93-2BEAC817969D}"/>
    <cellStyle name="Notiz 3 2 3 4" xfId="5823" xr:uid="{0FB1E405-580E-402E-84BF-CFC182B6C28D}"/>
    <cellStyle name="Notiz 3 2 3 4 2" xfId="14943" xr:uid="{5C9399A7-F168-4944-8B1F-649F7DA81E49}"/>
    <cellStyle name="Notiz 3 2 3 4 3" xfId="22784" xr:uid="{FC64840A-699C-419B-A754-45986939294B}"/>
    <cellStyle name="Notiz 3 2 3 4 4" xfId="27967" xr:uid="{D79C541D-1427-4D50-B54D-DEFEA54FE733}"/>
    <cellStyle name="Notiz 3 2 3 4 5" xfId="35264" xr:uid="{17712EFB-9DCB-4756-AF90-5A6D1CA92126}"/>
    <cellStyle name="Notiz 3 2 3 4 6" xfId="36779" xr:uid="{2800CA3B-7824-4319-BA81-18DCA7F7BE77}"/>
    <cellStyle name="Notiz 3 2 3 4 7" xfId="10672" xr:uid="{4CA59B44-4621-4A4D-ADA9-C3834A4E55E7}"/>
    <cellStyle name="Notiz 3 2 3 5" xfId="14940" xr:uid="{66F532AB-4E88-4EED-9895-1F2858FF61EC}"/>
    <cellStyle name="Notiz 3 2 3 6" xfId="19340" xr:uid="{37019B4B-252C-4A67-AA30-6DD480201F87}"/>
    <cellStyle name="Notiz 3 2 3 7" xfId="25029" xr:uid="{6EAEC6D1-BF0D-4C78-9987-086BFA0E73BC}"/>
    <cellStyle name="Notiz 3 2 3 8" xfId="32469" xr:uid="{3C3F40D5-8DA6-47DB-9794-7ABE557D6AA3}"/>
    <cellStyle name="Notiz 3 2 3 9" xfId="7757" xr:uid="{A295348D-55BB-45B2-A1FC-E731B76CFE0B}"/>
    <cellStyle name="Notiz 3 2 4" xfId="3542" xr:uid="{AF2D1D07-0BF3-4344-B8EA-A083CCB0E807}"/>
    <cellStyle name="Notiz 3 2 4 2" xfId="14944" xr:uid="{99BD3FED-2718-4AB2-B619-8D3C5D9E06DD}"/>
    <cellStyle name="Notiz 3 2 4 3" xfId="18607" xr:uid="{D05EE2FC-EB6F-442A-965E-CC7741B7DEDE}"/>
    <cellStyle name="Notiz 3 2 4 4" xfId="25694" xr:uid="{F5675C26-8D65-4461-ACC1-92591111E6C9}"/>
    <cellStyle name="Notiz 3 2 4 5" xfId="29700" xr:uid="{3E833D43-B274-4312-99B6-F7405CB32C39}"/>
    <cellStyle name="Notiz 3 2 4 6" xfId="33114" xr:uid="{2C4E4FB1-FE5F-4AC4-BFDF-DB9C6A50BCC3}"/>
    <cellStyle name="Notiz 3 2 4 7" xfId="35791" xr:uid="{65ACE9E4-072E-43F1-A3E0-B150519E061B}"/>
    <cellStyle name="Notiz 3 2 4 8" xfId="8405" xr:uid="{4A2EFFCE-E998-4ACF-A002-40E873D73989}"/>
    <cellStyle name="Notiz 3 2 5" xfId="4384" xr:uid="{A8377367-7E52-4883-99AF-F609C3EC2626}"/>
    <cellStyle name="Notiz 3 2 5 2" xfId="14945" xr:uid="{1F1AEC2A-857B-4807-B7F1-A0A1DE670C04}"/>
    <cellStyle name="Notiz 3 2 5 3" xfId="21344" xr:uid="{3E3C101E-E9A8-4CD9-BBF8-9875141D891E}"/>
    <cellStyle name="Notiz 3 2 5 4" xfId="26535" xr:uid="{33A65F1C-C233-40B4-99A5-08D6F922DA1F}"/>
    <cellStyle name="Notiz 3 2 5 5" xfId="30541" xr:uid="{41BD347D-6640-43DE-BF4E-AB6FD23AE918}"/>
    <cellStyle name="Notiz 3 2 5 6" xfId="28237" xr:uid="{C7E90CAE-F218-4D75-BD75-077ACD9039FB}"/>
    <cellStyle name="Notiz 3 2 5 7" xfId="9246" xr:uid="{AD9CCD78-553A-4FD3-BF8D-EC1AEDFB4F15}"/>
    <cellStyle name="Notiz 3 2 6" xfId="5178" xr:uid="{784AC4DE-55FC-4DB6-BCFA-C8337FFD2600}"/>
    <cellStyle name="Notiz 3 2 6 2" xfId="14946" xr:uid="{182896FE-2DBF-48F3-A987-550AAB43009F}"/>
    <cellStyle name="Notiz 3 2 6 3" xfId="22125" xr:uid="{AE79C107-3C97-4D9E-A035-287FBBB435A3}"/>
    <cellStyle name="Notiz 3 2 6 4" xfId="27325" xr:uid="{E68109EF-EEF9-459E-A4FC-6CB8A2A0748A}"/>
    <cellStyle name="Notiz 3 2 6 5" xfId="31314" xr:uid="{781B3973-9E70-47F0-BC1D-CBD430D60B7B}"/>
    <cellStyle name="Notiz 3 2 6 6" xfId="34635" xr:uid="{D61E5F30-3FA5-487B-95E5-20FD5494D16D}"/>
    <cellStyle name="Notiz 3 2 6 7" xfId="36611" xr:uid="{C6E5428E-6AE9-4CA9-988A-718AA09C8AF1}"/>
    <cellStyle name="Notiz 3 2 6 8" xfId="10034" xr:uid="{66E42C37-52C7-4913-B939-1F3ABC568922}"/>
    <cellStyle name="Notiz 3 2 7" xfId="14935" xr:uid="{3814B3A8-1E8E-4A56-BA97-720E654176C8}"/>
    <cellStyle name="Notiz 3 3" xfId="2377" xr:uid="{92823C31-75B3-4578-A4E5-7B3587B6177B}"/>
    <cellStyle name="Notiz 3 3 10" xfId="24474" xr:uid="{9A68FE54-BA1F-422B-8BCC-F78DD4B263E0}"/>
    <cellStyle name="Notiz 3 3 11" xfId="7279" xr:uid="{005BEB41-B95A-454C-A4F2-FC4A7067F69A}"/>
    <cellStyle name="Notiz 3 3 2" xfId="3730" xr:uid="{94387573-5C36-4883-88F3-6A8B9BA2012E}"/>
    <cellStyle name="Notiz 3 3 2 2" xfId="14948" xr:uid="{C399EF20-FED8-4B11-90FE-B1A5A3264DB3}"/>
    <cellStyle name="Notiz 3 3 2 3" xfId="18420" xr:uid="{0389266C-3E33-478A-9AC2-88998ECBB30A}"/>
    <cellStyle name="Notiz 3 3 2 4" xfId="25881" xr:uid="{4439EF47-9F1C-4613-AAD1-DE3215BCA37F}"/>
    <cellStyle name="Notiz 3 3 2 5" xfId="29887" xr:uid="{0DBE51B8-A83E-4164-81E7-3D390F02F0E3}"/>
    <cellStyle name="Notiz 3 3 2 6" xfId="33289" xr:uid="{678DC3EF-E73E-4A0B-87B6-924ED0A1E718}"/>
    <cellStyle name="Notiz 3 3 2 7" xfId="36783" xr:uid="{4DC153DA-ADA3-4EA2-95F2-E3F0D5E2BE7B}"/>
    <cellStyle name="Notiz 3 3 2 8" xfId="8592" xr:uid="{7F2A5099-5503-44BA-9C37-44AE25B66255}"/>
    <cellStyle name="Notiz 3 3 3" xfId="4581" xr:uid="{C135E6D7-158A-49DD-BD15-A30411D96B72}"/>
    <cellStyle name="Notiz 3 3 3 2" xfId="14949" xr:uid="{8A324DF6-DD33-40F4-977A-497380CFD70D}"/>
    <cellStyle name="Notiz 3 3 3 3" xfId="21538" xr:uid="{13355494-3006-460E-BC8C-B7E8AA8AFD3D}"/>
    <cellStyle name="Notiz 3 3 3 4" xfId="26730" xr:uid="{EC67E8A6-5620-4663-879D-8FB8265ABCC2}"/>
    <cellStyle name="Notiz 3 3 3 5" xfId="30733" xr:uid="{9B947DA4-19C7-4674-8780-1E39E8D6B14B}"/>
    <cellStyle name="Notiz 3 3 3 6" xfId="34076" xr:uid="{33358904-21A5-4C10-A98C-97583F6A60AD}"/>
    <cellStyle name="Notiz 3 3 3 7" xfId="35492" xr:uid="{B26E3FE0-542B-4882-9031-949CD68828D2}"/>
    <cellStyle name="Notiz 3 3 3 8" xfId="9440" xr:uid="{ACB1D3AA-E73C-4AED-B218-4309D11015BD}"/>
    <cellStyle name="Notiz 3 3 4" xfId="5345" xr:uid="{6120E2C3-D4F8-4FF3-A019-644ABFF189FA}"/>
    <cellStyle name="Notiz 3 3 4 2" xfId="14950" xr:uid="{E146F8A2-CD42-4C4B-8A45-984FC148A485}"/>
    <cellStyle name="Notiz 3 3 4 3" xfId="22283" xr:uid="{C78E5EEE-5C0F-491B-9DF5-D73364EDF826}"/>
    <cellStyle name="Notiz 3 3 4 4" xfId="27489" xr:uid="{A9229806-F693-4950-B2D8-F0C8C57E2FBA}"/>
    <cellStyle name="Notiz 3 3 4 5" xfId="31475" xr:uid="{EDEC44B2-FE6D-4773-9508-60AE9C41BB16}"/>
    <cellStyle name="Notiz 3 3 4 6" xfId="34793" xr:uid="{20E48802-E314-4BA6-ACE0-294259C55B94}"/>
    <cellStyle name="Notiz 3 3 4 7" xfId="36201" xr:uid="{8A887618-4DE6-4E13-9041-0F8F580ECF94}"/>
    <cellStyle name="Notiz 3 3 4 8" xfId="10194" xr:uid="{6E1411A6-922F-4DB8-9C24-C0B5FD57D55E}"/>
    <cellStyle name="Notiz 3 3 5" xfId="14947" xr:uid="{81C75689-5843-42FE-8153-D94D923CA501}"/>
    <cellStyle name="Notiz 3 3 6" xfId="19774" xr:uid="{1455486F-720F-463A-ABF3-36F99EB8290C}"/>
    <cellStyle name="Notiz 3 3 7" xfId="24695" xr:uid="{0643B627-7A0B-444C-B030-F25FBF5CE398}"/>
    <cellStyle name="Notiz 3 3 8" xfId="28587" xr:uid="{AB595C02-4A3F-484A-876F-4C0492565396}"/>
    <cellStyle name="Notiz 3 3 9" xfId="32026" xr:uid="{2B530674-F145-4083-A642-7EE9963DCB0F}"/>
    <cellStyle name="Notiz 3 4" xfId="2929" xr:uid="{489EAC95-8C4B-4ACF-AF7F-18F9D5932328}"/>
    <cellStyle name="Notiz 3 4 2" xfId="14951" xr:uid="{04E07D3C-198E-41FA-B3E4-B189EF67729F}"/>
    <cellStyle name="Notiz 3 4 3" xfId="19123" xr:uid="{FBF3F0E4-3B9D-40C9-A195-09C3DA72C723}"/>
    <cellStyle name="Notiz 3 4 4" xfId="25096" xr:uid="{E097E380-38CE-4271-82F6-157D8DCFAE27}"/>
    <cellStyle name="Notiz 3 4 5" xfId="29128" xr:uid="{20B3DA3C-83D1-4630-9FF0-ADFA120AB9F6}"/>
    <cellStyle name="Notiz 3 4 6" xfId="32535" xr:uid="{E5EF1888-8FD9-49D3-A358-0B01B804791A}"/>
    <cellStyle name="Notiz 3 4 7" xfId="23031" xr:uid="{55BFAE75-10DB-4338-9837-3CF50CA0DD84}"/>
    <cellStyle name="Notiz 3 4 8" xfId="7826" xr:uid="{D60F572D-C9D5-4D5A-8D27-A0BF43761C85}"/>
    <cellStyle name="Notiz 3 5" xfId="14934" xr:uid="{E18EB38B-6F1F-44ED-B74C-FD5A66D51BD0}"/>
    <cellStyle name="Notiz 4" xfId="2122" xr:uid="{AF2F6AD0-4D9B-4D59-BB32-17BBA3D80A2F}"/>
    <cellStyle name="Notiz 4 2" xfId="2661" xr:uid="{8E414846-A639-4C8F-99D0-F19CF697E961}"/>
    <cellStyle name="Notiz 4 2 10" xfId="7562" xr:uid="{F92DAAF6-828F-4726-A1A5-0DCF046CF01A}"/>
    <cellStyle name="Notiz 4 2 2" xfId="4013" xr:uid="{065C9765-1883-4D45-9531-C5E62F077870}"/>
    <cellStyle name="Notiz 4 2 2 2" xfId="14954" xr:uid="{B5B86B65-6772-4A77-A2F5-16AC4CC04FB1}"/>
    <cellStyle name="Notiz 4 2 2 3" xfId="18145" xr:uid="{E12CFA3A-6C40-47CA-A99B-40FCA465653F}"/>
    <cellStyle name="Notiz 4 2 2 4" xfId="26164" xr:uid="{0623C1CE-523A-42E0-A08F-B0C903CDECD1}"/>
    <cellStyle name="Notiz 4 2 2 5" xfId="30170" xr:uid="{2AA4B026-3051-4291-A9C1-D78A85D9EEA1}"/>
    <cellStyle name="Notiz 4 2 2 6" xfId="33569" xr:uid="{4CDDB6AB-BFD5-47BC-86D9-5DB0DB9F2526}"/>
    <cellStyle name="Notiz 4 2 2 7" xfId="33945" xr:uid="{CB8FD89D-C955-4B18-BEB2-A10ABF0633C1}"/>
    <cellStyle name="Notiz 4 2 2 8" xfId="8875" xr:uid="{DBAAB765-47ED-42E3-A83D-093DB0482FD7}"/>
    <cellStyle name="Notiz 4 2 3" xfId="4864" xr:uid="{F537AEB6-1B1B-4EC9-9FEB-EAF413B2A5E7}"/>
    <cellStyle name="Notiz 4 2 3 2" xfId="14955" xr:uid="{C87078E5-AA74-4AAE-B7A7-1CF5B1C97B76}"/>
    <cellStyle name="Notiz 4 2 3 3" xfId="21821" xr:uid="{8DA7F150-F5EC-4414-8E7B-6364E4571BCE}"/>
    <cellStyle name="Notiz 4 2 3 4" xfId="27013" xr:uid="{F4D4DEF5-6097-4067-828D-C09C85583D09}"/>
    <cellStyle name="Notiz 4 2 3 5" xfId="31016" xr:uid="{14F6C525-DDC3-47DD-A379-B410D758AB09}"/>
    <cellStyle name="Notiz 4 2 3 6" xfId="34353" xr:uid="{BF70F630-CCA0-4CC4-8182-03923407A9E8}"/>
    <cellStyle name="Notiz 4 2 3 7" xfId="35525" xr:uid="{D23A095D-7851-41EC-BAAB-212FA799DEB3}"/>
    <cellStyle name="Notiz 4 2 3 8" xfId="9723" xr:uid="{627635D7-B95A-4E20-BF4F-2A8CC14A1DDC}"/>
    <cellStyle name="Notiz 4 2 4" xfId="5628" xr:uid="{FBA68E5F-6B8F-4B41-B64D-66CD9B2941F5}"/>
    <cellStyle name="Notiz 4 2 4 2" xfId="14956" xr:uid="{96E821A9-6AF3-4778-A014-1922D94FA19D}"/>
    <cellStyle name="Notiz 4 2 4 3" xfId="22566" xr:uid="{E4181CBF-08A6-483F-8547-345494B3AF9D}"/>
    <cellStyle name="Notiz 4 2 4 4" xfId="27772" xr:uid="{C09415A0-3A99-4A35-B889-543380BDDD56}"/>
    <cellStyle name="Notiz 4 2 4 5" xfId="31757" xr:uid="{D6C1A36F-6E1A-40FF-9F47-8C5602382E78}"/>
    <cellStyle name="Notiz 4 2 4 6" xfId="35074" xr:uid="{7D0EC458-719B-404E-AEC0-81C600C0C151}"/>
    <cellStyle name="Notiz 4 2 4 7" xfId="35928" xr:uid="{33D49903-41DD-4BD5-8514-254EFE262871}"/>
    <cellStyle name="Notiz 4 2 4 8" xfId="10477" xr:uid="{69EDC072-B283-4352-ADA5-6851545194A5}"/>
    <cellStyle name="Notiz 4 2 5" xfId="14953" xr:uid="{87AD0937-C643-4382-95AC-D4496C214858}"/>
    <cellStyle name="Notiz 4 2 6" xfId="19527" xr:uid="{1B7CF358-8CC8-4AEC-9226-5E4BF16E11DF}"/>
    <cellStyle name="Notiz 4 2 7" xfId="28871" xr:uid="{A649E48D-484E-4E30-A884-4A0931BCF877}"/>
    <cellStyle name="Notiz 4 2 8" xfId="32305" xr:uid="{5E36221B-668B-4830-8B74-0C2569554D17}"/>
    <cellStyle name="Notiz 4 2 9" xfId="22883" xr:uid="{18378DC5-8AD1-4192-8D93-BFA394F26E2C}"/>
    <cellStyle name="Notiz 4 3" xfId="2823" xr:uid="{1F3AB970-E83E-4286-B9DE-9409B126EB6A}"/>
    <cellStyle name="Notiz 4 3 2" xfId="4175" xr:uid="{58A9B0C1-28F2-4E98-8A87-FC5A1710F91B}"/>
    <cellStyle name="Notiz 4 3 2 2" xfId="14958" xr:uid="{0491C707-63F6-4B1A-90B7-0CD245DED386}"/>
    <cellStyle name="Notiz 4 3 2 3" xfId="17977" xr:uid="{8823D4FB-BACE-4EFC-8B96-EDB1A7F82B0D}"/>
    <cellStyle name="Notiz 4 3 2 4" xfId="26326" xr:uid="{9E53AC4A-0850-4E0A-A0CF-E47E1287B4B0}"/>
    <cellStyle name="Notiz 4 3 2 5" xfId="30332" xr:uid="{AD3EC4A3-106B-4BF6-BDED-4B44FEB1FC27}"/>
    <cellStyle name="Notiz 4 3 2 6" xfId="33729" xr:uid="{4523871F-F901-4514-A048-EC078A0F656C}"/>
    <cellStyle name="Notiz 4 3 2 7" xfId="34031" xr:uid="{DB1B885B-A3A8-4205-B0E6-21958EA45423}"/>
    <cellStyle name="Notiz 4 3 2 8" xfId="9037" xr:uid="{50D21A30-1567-484D-AE74-D5AA54E4AA9E}"/>
    <cellStyle name="Notiz 4 3 3" xfId="5026" xr:uid="{DD7F5998-3CE3-4CC9-944D-39C0F33A890B}"/>
    <cellStyle name="Notiz 4 3 3 2" xfId="14959" xr:uid="{01D643C5-5E52-4253-9B33-DADC6757CA2A}"/>
    <cellStyle name="Notiz 4 3 3 3" xfId="21981" xr:uid="{0F008B6C-2747-4C1F-8650-F713849B7892}"/>
    <cellStyle name="Notiz 4 3 3 4" xfId="27175" xr:uid="{156F6B11-32C3-4CE1-80FB-D44789225BE8}"/>
    <cellStyle name="Notiz 4 3 3 5" xfId="31178" xr:uid="{28135811-1BE5-4AD8-97B2-DCB3C2A9D01B}"/>
    <cellStyle name="Notiz 4 3 3 6" xfId="34487" xr:uid="{43D8FB6B-3D3A-494C-AAA9-1F30B3EEF775}"/>
    <cellStyle name="Notiz 4 3 3 7" xfId="36616" xr:uid="{9AF13647-A0F4-45C1-9D5E-07011BA8CB99}"/>
    <cellStyle name="Notiz 4 3 3 8" xfId="9885" xr:uid="{99997A85-15B0-41F5-9EEA-A09D2EBC384A}"/>
    <cellStyle name="Notiz 4 3 4" xfId="5790" xr:uid="{1BC3969F-8742-4CE3-9AD1-8ACA807AE7DF}"/>
    <cellStyle name="Notiz 4 3 4 2" xfId="14960" xr:uid="{3AC7D578-5AAB-4B2C-9F50-CA57F818996F}"/>
    <cellStyle name="Notiz 4 3 4 3" xfId="22751" xr:uid="{1FC4C904-9B9B-446B-A2BD-8C8E57FDC882}"/>
    <cellStyle name="Notiz 4 3 4 4" xfId="27934" xr:uid="{F11185B6-89AE-47FB-9D60-4872EFA80BE6}"/>
    <cellStyle name="Notiz 4 3 4 5" xfId="35232" xr:uid="{DBBD9376-1745-4BC6-A10C-00B179F107A8}"/>
    <cellStyle name="Notiz 4 3 4 6" xfId="36495" xr:uid="{9B708AD6-7B09-4B36-86AC-3E6EF8C4E518}"/>
    <cellStyle name="Notiz 4 3 4 7" xfId="10639" xr:uid="{5799BE59-A2F9-4483-A9EE-0785B8BDA652}"/>
    <cellStyle name="Notiz 4 3 5" xfId="14957" xr:uid="{5B5A4C83-6807-44E5-AA94-CC42462BA8A5}"/>
    <cellStyle name="Notiz 4 3 6" xfId="19365" xr:uid="{53A4B18C-3722-4FCF-B740-6965E3D468D8}"/>
    <cellStyle name="Notiz 4 3 7" xfId="24996" xr:uid="{FB0C3A53-44C6-4D92-AAEE-2597B3F1A47D}"/>
    <cellStyle name="Notiz 4 3 8" xfId="32438" xr:uid="{B9FF3732-4CD3-420E-960B-AA481314B7AE}"/>
    <cellStyle name="Notiz 4 3 9" xfId="7724" xr:uid="{22A7C999-EDF6-4EF7-835E-D2A66A806501}"/>
    <cellStyle name="Notiz 4 4" xfId="3508" xr:uid="{5089FF4F-E57D-4811-86BE-5BD47794E561}"/>
    <cellStyle name="Notiz 4 4 2" xfId="14961" xr:uid="{592F05D8-55D4-4BA8-A6BA-775AEFFF586A}"/>
    <cellStyle name="Notiz 4 4 3" xfId="18640" xr:uid="{99F4E254-8B8B-45EA-A35C-18A4882BB1C7}"/>
    <cellStyle name="Notiz 4 4 4" xfId="25660" xr:uid="{B81F95F2-8279-4B2E-9269-4E6E5EC8DEB1}"/>
    <cellStyle name="Notiz 4 4 5" xfId="29667" xr:uid="{C182EBA4-FD1F-484C-99F9-A80C0B6BC80A}"/>
    <cellStyle name="Notiz 4 4 6" xfId="33082" xr:uid="{5BFE6F26-6318-4D25-A2B9-CE62F4F379C9}"/>
    <cellStyle name="Notiz 4 4 7" xfId="37059" xr:uid="{52C63E15-716A-4A20-B63A-384018338DC9}"/>
    <cellStyle name="Notiz 4 4 8" xfId="8372" xr:uid="{C91655BE-035E-43E6-8399-BA079AABBF4F}"/>
    <cellStyle name="Notiz 4 5" xfId="4351" xr:uid="{EE737505-03E3-4C1F-A8A7-446DC6E508F8}"/>
    <cellStyle name="Notiz 4 5 2" xfId="14962" xr:uid="{3FE14EB1-B164-48FF-AAB1-25989D237A07}"/>
    <cellStyle name="Notiz 4 5 3" xfId="21311" xr:uid="{64A0F310-D5C0-46ED-BED7-C8630A0C78EE}"/>
    <cellStyle name="Notiz 4 5 4" xfId="26502" xr:uid="{AB12CC73-9084-4F93-8F15-E96D4FD2BB36}"/>
    <cellStyle name="Notiz 4 5 5" xfId="30508" xr:uid="{823128A6-7D46-4674-A291-609DE20D93D7}"/>
    <cellStyle name="Notiz 4 5 6" xfId="36686" xr:uid="{BA4CF2B8-65AB-49C2-B149-F7B5CAE60CE7}"/>
    <cellStyle name="Notiz 4 5 7" xfId="9213" xr:uid="{5E3B97ED-0157-49C6-A5FE-6520BD62A45C}"/>
    <cellStyle name="Notiz 4 6" xfId="5145" xr:uid="{FBF27C15-74B5-49F5-8105-6B9B4183AE4B}"/>
    <cellStyle name="Notiz 4 6 2" xfId="14963" xr:uid="{850CB395-685E-428F-B970-3FEA1DD8A1CD}"/>
    <cellStyle name="Notiz 4 6 3" xfId="22092" xr:uid="{42B4E9FC-8709-4792-AA21-F449AFDA46EA}"/>
    <cellStyle name="Notiz 4 6 4" xfId="27292" xr:uid="{D412CE31-C6E6-4426-9660-B052327DB33E}"/>
    <cellStyle name="Notiz 4 6 5" xfId="31291" xr:uid="{7529B1AB-12D0-480C-8F95-B4180BAA0BF6}"/>
    <cellStyle name="Notiz 4 6 6" xfId="34603" xr:uid="{4496BB84-849B-4263-A476-0BB5B863F8A1}"/>
    <cellStyle name="Notiz 4 6 7" xfId="36040" xr:uid="{7531F226-25EA-4AA1-B379-CDFC4DBBCB0E}"/>
    <cellStyle name="Notiz 4 6 8" xfId="10001" xr:uid="{F9EAE3F4-C62F-4178-8A6C-8D94083CBB86}"/>
    <cellStyle name="Notiz 4 7" xfId="14952" xr:uid="{C4DE3EC9-6B97-49C1-9709-4C9E7CF7A3D4}"/>
    <cellStyle name="Notiz 5" xfId="2282" xr:uid="{E139792F-899F-4C4C-A53A-4D3F6F71ADEC}"/>
    <cellStyle name="Notiz 5 10" xfId="28188" xr:uid="{138C9849-66E7-474D-8CB9-936CCB897AEE}"/>
    <cellStyle name="Notiz 5 11" xfId="7188" xr:uid="{225E0742-7D5F-4526-AD5D-B5A6C21F717B}"/>
    <cellStyle name="Notiz 5 2" xfId="3638" xr:uid="{707D18B9-8449-4E54-9BAC-860C01BCBF67}"/>
    <cellStyle name="Notiz 5 2 2" xfId="14965" xr:uid="{B2F7934F-5023-4086-B598-6DC9DCD64941}"/>
    <cellStyle name="Notiz 5 2 3" xfId="18512" xr:uid="{95D8F6B7-F1BB-45E9-B40F-1A406777A616}"/>
    <cellStyle name="Notiz 5 2 4" xfId="25789" xr:uid="{54F510A0-7D7A-41AE-9916-F42526E01E3E}"/>
    <cellStyle name="Notiz 5 2 5" xfId="29795" xr:uid="{D605AE6C-3E52-43BE-BC3C-6A85E04A757D}"/>
    <cellStyle name="Notiz 5 2 6" xfId="33202" xr:uid="{99DD8B3C-BB63-4333-B803-753B5221FFF8}"/>
    <cellStyle name="Notiz 5 2 7" xfId="22879" xr:uid="{FB9489A5-FD74-4545-BB72-FF31483BDE5A}"/>
    <cellStyle name="Notiz 5 2 8" xfId="8500" xr:uid="{544E0DF1-D190-4199-99EC-A6D205C33E7C}"/>
    <cellStyle name="Notiz 5 3" xfId="4490" xr:uid="{70C4DADD-427F-46AB-B133-EACAD2222AAC}"/>
    <cellStyle name="Notiz 5 3 2" xfId="14966" xr:uid="{DB035A75-B66E-40EC-BA8A-7168CE408389}"/>
    <cellStyle name="Notiz 5 3 3" xfId="21447" xr:uid="{C4C617C2-B57C-4F6A-B5A1-7CEE3E1004C7}"/>
    <cellStyle name="Notiz 5 3 4" xfId="26639" xr:uid="{9DF52E95-8537-466E-94D5-ABF4155A621D}"/>
    <cellStyle name="Notiz 5 3 5" xfId="30642" xr:uid="{73900D30-2546-4C53-A8B9-1EDB390AECDF}"/>
    <cellStyle name="Notiz 5 3 6" xfId="34006" xr:uid="{80116D17-A968-4E0F-B89D-19816FCCFBA4}"/>
    <cellStyle name="Notiz 5 3 7" xfId="35605" xr:uid="{4EAEA2F4-D8C4-409C-9684-922C997E8A81}"/>
    <cellStyle name="Notiz 5 3 8" xfId="9349" xr:uid="{83DDCC79-5ECF-4372-8955-2C59FEE44F6B}"/>
    <cellStyle name="Notiz 5 4" xfId="5254" xr:uid="{849781C0-1E78-47BA-A3B5-9E31809452DF}"/>
    <cellStyle name="Notiz 5 4 2" xfId="14967" xr:uid="{F6736822-39FB-4420-80E5-CBDFD04ADB73}"/>
    <cellStyle name="Notiz 5 4 3" xfId="22194" xr:uid="{571170CC-FA73-48D4-8854-9A00AB923929}"/>
    <cellStyle name="Notiz 5 4 4" xfId="27398" xr:uid="{3E42AFEA-453F-4465-B28B-7A8D4B970549}"/>
    <cellStyle name="Notiz 5 4 5" xfId="31385" xr:uid="{B252D91F-722D-4D20-98FC-232F764E1FA5}"/>
    <cellStyle name="Notiz 5 4 6" xfId="34707" xr:uid="{DEDD5E7D-BE10-4812-BBFB-81687AF2BB19}"/>
    <cellStyle name="Notiz 5 4 7" xfId="36608" xr:uid="{057AB56C-0757-4D2B-A13C-BFFB3217DE7C}"/>
    <cellStyle name="Notiz 5 4 8" xfId="10103" xr:uid="{A23F13C1-5655-4018-B747-252E25C81894}"/>
    <cellStyle name="Notiz 5 5" xfId="14964" xr:uid="{0CB1FECE-F895-4280-9003-FE6B482C52A3}"/>
    <cellStyle name="Notiz 5 6" xfId="19865" xr:uid="{1BE725AA-CB9B-416C-9EED-7FE30C46AACC}"/>
    <cellStyle name="Notiz 5 7" xfId="24617" xr:uid="{544D9B56-FC0C-4D17-8CFE-FECAD72F8C7A}"/>
    <cellStyle name="Notiz 5 8" xfId="28497" xr:uid="{4CDFB33D-0C1C-4349-8AD7-96F0DB158792}"/>
    <cellStyle name="Notiz 5 9" xfId="28270" xr:uid="{C3E6863D-2493-404B-8362-5E617AC03F85}"/>
    <cellStyle name="Notiz 6" xfId="3284" xr:uid="{FA952494-749B-4C7F-9A1A-F14789264741}"/>
    <cellStyle name="Notiz 6 2" xfId="14968" xr:uid="{E272C9ED-25C2-4994-B994-36B57A4BED2A}"/>
    <cellStyle name="Notiz 6 3" xfId="19194" xr:uid="{35D8F313-C13B-43EF-A321-01CC2CF3314E}"/>
    <cellStyle name="Notiz 6 4" xfId="25443" xr:uid="{705253D0-C9CC-4104-A38B-48EEF5F957A3}"/>
    <cellStyle name="Notiz 6 5" xfId="29456" xr:uid="{3B955D70-D7DD-43A2-B029-F087C6548FC0}"/>
    <cellStyle name="Notiz 6 6" xfId="32868" xr:uid="{C7DDFA33-F248-472E-9852-4189D416ACDE}"/>
    <cellStyle name="Notiz 6 7" xfId="36591" xr:uid="{B87B6749-3E19-4DB8-80D9-4154EE662212}"/>
    <cellStyle name="Notiz 6 8" xfId="8159" xr:uid="{D5CC7D80-B557-482C-99C1-A3C22FA693DC}"/>
    <cellStyle name="Notiz 7" xfId="14897" xr:uid="{D7CA428C-5F64-418C-9068-A32407EA8B7A}"/>
    <cellStyle name="Numer katalog" xfId="955" xr:uid="{AB19F407-06BD-454B-A662-CBEE10B2DF65}"/>
    <cellStyle name="Numer katalog 2" xfId="14969" xr:uid="{7BDC73FE-4771-4D13-8FA0-F72732842108}"/>
    <cellStyle name="Numer katalog 3" xfId="35380" xr:uid="{9424DF67-3B5B-4396-B47B-F9BF112532BF}"/>
    <cellStyle name="Obliczenia 2" xfId="82" xr:uid="{1B8F3567-DF53-4551-A392-0678A49A8296}"/>
    <cellStyle name="Obliczenia 2 2" xfId="104" xr:uid="{9EF37F57-6BD9-4F3F-891D-8BC9B1DB8E74}"/>
    <cellStyle name="Obliczenia 2 2 10" xfId="3119" xr:uid="{1CAEEDCD-5FBF-48ED-8531-47383F0FE6E1}"/>
    <cellStyle name="Obliczenia 2 2 10 2" xfId="14972" xr:uid="{1840A160-A053-4EA9-8509-0E1A9F18B1E7}"/>
    <cellStyle name="Obliczenia 2 2 10 3" xfId="18939" xr:uid="{0430C16B-0DC5-4FAC-BFA0-5557D070F8A7}"/>
    <cellStyle name="Obliczenia 2 2 10 4" xfId="25282" xr:uid="{0165A278-7DB4-4492-8BCB-9B35D278CAD4}"/>
    <cellStyle name="Obliczenia 2 2 10 5" xfId="29303" xr:uid="{263F62EA-8380-4466-8D39-5211541FB459}"/>
    <cellStyle name="Obliczenia 2 2 10 6" xfId="32715" xr:uid="{B0515423-8E70-4F36-9038-70CE595034AB}"/>
    <cellStyle name="Obliczenia 2 2 10 7" xfId="36673" xr:uid="{CACA17A9-EE2D-4096-B994-95D41D37784D}"/>
    <cellStyle name="Obliczenia 2 2 10 8" xfId="8010" xr:uid="{3E83DB48-C188-41E5-A571-5D68F83B57CB}"/>
    <cellStyle name="Obliczenia 2 2 11" xfId="3210" xr:uid="{C7BC6A9B-1A59-4870-B640-F5C90EF41C6D}"/>
    <cellStyle name="Obliczenia 2 2 11 2" xfId="14973" xr:uid="{AF3964C6-85DB-428D-BE8D-822A198346BC}"/>
    <cellStyle name="Obliczenia 2 2 11 3" xfId="18858" xr:uid="{41001BC6-438D-45D9-992C-7FE11016270A}"/>
    <cellStyle name="Obliczenia 2 2 11 4" xfId="25369" xr:uid="{1BD2971D-5956-4B32-A243-1390423128D2}"/>
    <cellStyle name="Obliczenia 2 2 11 5" xfId="29388" xr:uid="{AA9544CB-46CB-49F4-81AD-B41F8BE315E3}"/>
    <cellStyle name="Obliczenia 2 2 11 6" xfId="32800" xr:uid="{502519D3-133E-4297-AC06-468E27CFB182}"/>
    <cellStyle name="Obliczenia 2 2 11 7" xfId="35372" xr:uid="{3750635E-8177-472F-A26B-82337A0550F2}"/>
    <cellStyle name="Obliczenia 2 2 11 8" xfId="8091" xr:uid="{93710E18-8967-4718-9C6F-4D906A267291}"/>
    <cellStyle name="Obliczenia 2 2 12" xfId="14971" xr:uid="{B4DB99B7-4F47-44BE-9046-E72BE8BE0B58}"/>
    <cellStyle name="Obliczenia 2 2 2" xfId="1853" xr:uid="{BCD67187-B8E8-4903-AF63-E17CD1AA6FD2}"/>
    <cellStyle name="Obliczenia 2 2 2 2" xfId="2161" xr:uid="{70AF3EE1-9AC3-49C2-AB67-176331A7E099}"/>
    <cellStyle name="Obliczenia 2 2 2 2 2" xfId="2697" xr:uid="{E1B8597A-A88C-43F8-B1AB-714486EB7929}"/>
    <cellStyle name="Obliczenia 2 2 2 2 2 10" xfId="7598" xr:uid="{38D7F991-32E6-40CA-9825-BD2C21093668}"/>
    <cellStyle name="Obliczenia 2 2 2 2 2 2" xfId="4049" xr:uid="{59CE8583-34DD-42A1-850C-E126B2C328E3}"/>
    <cellStyle name="Obliczenia 2 2 2 2 2 2 2" xfId="14977" xr:uid="{3F457896-5456-4F11-BC92-A92473B173A1}"/>
    <cellStyle name="Obliczenia 2 2 2 2 2 2 3" xfId="18109" xr:uid="{25C7F833-FE56-49FB-BEB7-4687E9CE1B34}"/>
    <cellStyle name="Obliczenia 2 2 2 2 2 2 4" xfId="26200" xr:uid="{9253BEC9-A7A2-4054-94FC-485EA5C2F9CD}"/>
    <cellStyle name="Obliczenia 2 2 2 2 2 2 5" xfId="30206" xr:uid="{69687753-506A-49C1-8563-83AD960BB483}"/>
    <cellStyle name="Obliczenia 2 2 2 2 2 2 6" xfId="33604" xr:uid="{FE9ED77A-AFFF-4BC0-BA52-27160B3EDBF5}"/>
    <cellStyle name="Obliczenia 2 2 2 2 2 2 7" xfId="35533" xr:uid="{FA2E507A-2E4F-4FA5-8545-531BBF60A477}"/>
    <cellStyle name="Obliczenia 2 2 2 2 2 2 8" xfId="8911" xr:uid="{B2CC3DB3-C190-4814-8BAD-921CFD4D2B7B}"/>
    <cellStyle name="Obliczenia 2 2 2 2 2 3" xfId="4900" xr:uid="{A9EC2407-659E-4F6A-B6C3-BA50C0182116}"/>
    <cellStyle name="Obliczenia 2 2 2 2 2 3 2" xfId="14978" xr:uid="{CF062652-3E01-4E56-9CC8-A0437D40D6A8}"/>
    <cellStyle name="Obliczenia 2 2 2 2 2 3 3" xfId="21857" xr:uid="{148C7BCE-F9EF-43BD-981C-F016EDFE805F}"/>
    <cellStyle name="Obliczenia 2 2 2 2 2 3 4" xfId="27049" xr:uid="{3BD365C3-076C-4BB0-BC1E-44F9DF31EA88}"/>
    <cellStyle name="Obliczenia 2 2 2 2 2 3 5" xfId="31052" xr:uid="{61D6AB23-F0D0-422B-AA82-C8DB13C0B0C0}"/>
    <cellStyle name="Obliczenia 2 2 2 2 2 3 6" xfId="34385" xr:uid="{C9AA33AF-2874-4C51-9AD3-C101BB97FAD3}"/>
    <cellStyle name="Obliczenia 2 2 2 2 2 3 7" xfId="28164" xr:uid="{177282FA-D906-4F71-B01F-A914FB307BA3}"/>
    <cellStyle name="Obliczenia 2 2 2 2 2 3 8" xfId="9759" xr:uid="{E34CB493-4D47-47ED-8FFE-52D11D394290}"/>
    <cellStyle name="Obliczenia 2 2 2 2 2 4" xfId="5664" xr:uid="{DDEDF1A2-BD59-483A-83CE-5F8446A5ADE0}"/>
    <cellStyle name="Obliczenia 2 2 2 2 2 4 2" xfId="14979" xr:uid="{4E8E2804-C4FD-4A13-BF4C-FDE6BF2322C1}"/>
    <cellStyle name="Obliczenia 2 2 2 2 2 4 3" xfId="22604" xr:uid="{19033AE5-22EF-4D2B-BBF0-A2DEF643D91B}"/>
    <cellStyle name="Obliczenia 2 2 2 2 2 4 4" xfId="27808" xr:uid="{78B7BEE8-D50C-4249-8922-7BDA2BA40BCB}"/>
    <cellStyle name="Obliczenia 2 2 2 2 2 4 5" xfId="31793" xr:uid="{219D569E-D6A0-4965-8AF8-41888C91273E}"/>
    <cellStyle name="Obliczenia 2 2 2 2 2 4 6" xfId="35108" xr:uid="{49497B7C-CE44-44B3-89A2-F8CD540086AD}"/>
    <cellStyle name="Obliczenia 2 2 2 2 2 4 7" xfId="36866" xr:uid="{CCCD9A41-035C-4D5C-8CBA-6CD27EF3B659}"/>
    <cellStyle name="Obliczenia 2 2 2 2 2 4 8" xfId="10513" xr:uid="{D4FC60C8-4285-4997-8A03-5B1AC696B1EE}"/>
    <cellStyle name="Obliczenia 2 2 2 2 2 5" xfId="14976" xr:uid="{D36D4137-B296-48FC-B936-23E97CFDB254}"/>
    <cellStyle name="Obliczenia 2 2 2 2 2 6" xfId="19491" xr:uid="{1D8C739B-195A-453D-8113-46C9612EFBD0}"/>
    <cellStyle name="Obliczenia 2 2 2 2 2 7" xfId="28907" xr:uid="{DB907D1C-8386-4A03-9E82-E10B79FFB208}"/>
    <cellStyle name="Obliczenia 2 2 2 2 2 8" xfId="32339" xr:uid="{D380CCF8-0865-4572-B414-E7DCA91B345D}"/>
    <cellStyle name="Obliczenia 2 2 2 2 2 9" xfId="29501" xr:uid="{7CFF592D-994A-4344-8C23-43B62BAEA9C3}"/>
    <cellStyle name="Obliczenia 2 2 2 2 3" xfId="2859" xr:uid="{78FF971A-6688-409E-B6EF-BD6C794548B3}"/>
    <cellStyle name="Obliczenia 2 2 2 2 3 10" xfId="7760" xr:uid="{C1A16308-7EAD-464B-B17A-79BFA312A9A2}"/>
    <cellStyle name="Obliczenia 2 2 2 2 3 2" xfId="4211" xr:uid="{2C6D0C45-8247-473D-A345-EE2DC4CA71D4}"/>
    <cellStyle name="Obliczenia 2 2 2 2 3 2 2" xfId="14981" xr:uid="{5FE674B2-7881-4B24-9DCC-ADDE800CB7C2}"/>
    <cellStyle name="Obliczenia 2 2 2 2 3 2 3" xfId="17941" xr:uid="{4E14B511-ED1D-4117-8C1D-36CCF5A7E5A7}"/>
    <cellStyle name="Obliczenia 2 2 2 2 3 2 4" xfId="26362" xr:uid="{AB1BFC26-EB1B-4E0B-866A-341374B79F97}"/>
    <cellStyle name="Obliczenia 2 2 2 2 3 2 5" xfId="30368" xr:uid="{1F716CD1-52B9-4FAA-BF3B-F32171894CE9}"/>
    <cellStyle name="Obliczenia 2 2 2 2 3 2 6" xfId="33764" xr:uid="{ECE943EE-32A9-424B-8610-78C1BEA8635D}"/>
    <cellStyle name="Obliczenia 2 2 2 2 3 2 7" xfId="36994" xr:uid="{D3E50F13-9A9E-4E63-8F26-BD638575144E}"/>
    <cellStyle name="Obliczenia 2 2 2 2 3 2 8" xfId="9073" xr:uid="{D443D9EE-DC64-427F-A210-E1BD84CAFD67}"/>
    <cellStyle name="Obliczenia 2 2 2 2 3 3" xfId="5062" xr:uid="{E89BDDE3-53FB-491A-ACC1-E4D7FE38847A}"/>
    <cellStyle name="Obliczenia 2 2 2 2 3 3 2" xfId="14982" xr:uid="{BD4F796B-FFC1-4638-8561-42A268EDC0C9}"/>
    <cellStyle name="Obliczenia 2 2 2 2 3 3 3" xfId="22017" xr:uid="{C9E90EC4-D79A-4E5C-99D1-0B4BC4EC7E65}"/>
    <cellStyle name="Obliczenia 2 2 2 2 3 3 4" xfId="27211" xr:uid="{A1045C5A-5784-4133-A4B3-A0ED1F024A85}"/>
    <cellStyle name="Obliczenia 2 2 2 2 3 3 5" xfId="31214" xr:uid="{8387FEA8-21A2-4CD6-BF31-DF3B9A8B6F31}"/>
    <cellStyle name="Obliczenia 2 2 2 2 3 3 6" xfId="34522" xr:uid="{04FD9C53-DF4C-469F-8F54-18839A5B8632}"/>
    <cellStyle name="Obliczenia 2 2 2 2 3 3 7" xfId="35733" xr:uid="{AF986AA4-EB1E-47E3-9ADB-1620EB8CB476}"/>
    <cellStyle name="Obliczenia 2 2 2 2 3 3 8" xfId="9921" xr:uid="{C209463B-29A3-40FF-BE72-8662EEEECA3C}"/>
    <cellStyle name="Obliczenia 2 2 2 2 3 4" xfId="5826" xr:uid="{1FE338B0-A7FE-4A52-8591-A2FCF02349FF}"/>
    <cellStyle name="Obliczenia 2 2 2 2 3 4 2" xfId="14983" xr:uid="{D73F6BFA-A23A-439A-9891-AA2923780390}"/>
    <cellStyle name="Obliczenia 2 2 2 2 3 4 3" xfId="22787" xr:uid="{906B9ABF-4CAE-4068-A28E-7F7FFCACECF2}"/>
    <cellStyle name="Obliczenia 2 2 2 2 3 4 4" xfId="27970" xr:uid="{34C34225-6117-4554-94EA-E3DB42A2F558}"/>
    <cellStyle name="Obliczenia 2 2 2 2 3 4 5" xfId="31953" xr:uid="{9D76DC38-7BE3-4930-B458-704EA0D4AB66}"/>
    <cellStyle name="Obliczenia 2 2 2 2 3 4 6" xfId="35267" xr:uid="{1AC83F53-C2FC-4C57-B4B3-5ED25812613A}"/>
    <cellStyle name="Obliczenia 2 2 2 2 3 4 7" xfId="24445" xr:uid="{BB29E414-4834-46DE-898F-ADF86AC7BFD9}"/>
    <cellStyle name="Obliczenia 2 2 2 2 3 4 8" xfId="10675" xr:uid="{6D5625BC-A5C2-4681-A54E-E917AE2085C8}"/>
    <cellStyle name="Obliczenia 2 2 2 2 3 5" xfId="14980" xr:uid="{DA516731-7587-4DF3-99BE-469FEE4BBDD7}"/>
    <cellStyle name="Obliczenia 2 2 2 2 3 6" xfId="19337" xr:uid="{258537A0-7C24-402F-A71F-BA6C95E16C94}"/>
    <cellStyle name="Obliczenia 2 2 2 2 3 7" xfId="25032" xr:uid="{D03C5C57-4D30-4790-86E3-E50214661911}"/>
    <cellStyle name="Obliczenia 2 2 2 2 3 8" xfId="29065" xr:uid="{A20FADC4-21C0-45A8-BAFB-7E93E6CEA62F}"/>
    <cellStyle name="Obliczenia 2 2 2 2 3 9" xfId="32472" xr:uid="{FA51DA13-484F-416B-95E3-B40F1FC0A1E8}"/>
    <cellStyle name="Obliczenia 2 2 2 2 4" xfId="3545" xr:uid="{7BD38317-154F-47A4-8960-0200D04DAA36}"/>
    <cellStyle name="Obliczenia 2 2 2 2 4 2" xfId="14984" xr:uid="{F5B86A54-892D-4403-8A6F-8A1E887695B0}"/>
    <cellStyle name="Obliczenia 2 2 2 2 4 3" xfId="18604" xr:uid="{207D8F1D-9427-453B-9780-196582C2A145}"/>
    <cellStyle name="Obliczenia 2 2 2 2 4 4" xfId="25697" xr:uid="{2986902B-10BD-4545-AB94-19B480FA8C27}"/>
    <cellStyle name="Obliczenia 2 2 2 2 4 5" xfId="29703" xr:uid="{D75694C1-B5B8-460E-9A05-51830C9DBAF9}"/>
    <cellStyle name="Obliczenia 2 2 2 2 4 6" xfId="33117" xr:uid="{A8A34C46-0ACD-4EA7-905D-68A04C1A64C9}"/>
    <cellStyle name="Obliczenia 2 2 2 2 4 7" xfId="36176" xr:uid="{FED80502-DB9B-4307-B17E-9530899E3943}"/>
    <cellStyle name="Obliczenia 2 2 2 2 4 8" xfId="8408" xr:uid="{2C2E6D0D-02B8-412F-8FFD-B1DB3BA66F8D}"/>
    <cellStyle name="Obliczenia 2 2 2 2 5" xfId="4387" xr:uid="{C6254A5B-F187-404A-AAA6-5736CB6A424D}"/>
    <cellStyle name="Obliczenia 2 2 2 2 5 2" xfId="14985" xr:uid="{4D2B43B8-68FC-4DA9-B172-9D04C48E6CF3}"/>
    <cellStyle name="Obliczenia 2 2 2 2 5 3" xfId="21347" xr:uid="{05D0A892-0B9B-41C3-8D63-A939069B96E9}"/>
    <cellStyle name="Obliczenia 2 2 2 2 5 4" xfId="26538" xr:uid="{5D89C40B-44D2-41E8-88BF-92E947A7FAB9}"/>
    <cellStyle name="Obliczenia 2 2 2 2 5 5" xfId="30544" xr:uid="{D6FE18E4-8947-4775-BBAF-9CBB040458BD}"/>
    <cellStyle name="Obliczenia 2 2 2 2 5 6" xfId="28456" xr:uid="{73858730-293B-41B5-9CC6-0E1D24BCB942}"/>
    <cellStyle name="Obliczenia 2 2 2 2 5 7" xfId="9249" xr:uid="{B738EBBE-1819-4BAA-B8AE-9A02A871F297}"/>
    <cellStyle name="Obliczenia 2 2 2 2 6" xfId="5181" xr:uid="{C7966E90-8F1C-465E-9D8E-ECCF0FEED55E}"/>
    <cellStyle name="Obliczenia 2 2 2 2 6 2" xfId="14986" xr:uid="{02E49884-1D16-46A6-B2BF-4E036408B56C}"/>
    <cellStyle name="Obliczenia 2 2 2 2 6 3" xfId="22128" xr:uid="{5C7A89CD-642E-43DD-8446-8CC43DD6156B}"/>
    <cellStyle name="Obliczenia 2 2 2 2 6 4" xfId="27328" xr:uid="{25178195-C692-47C4-B7FB-6B865C4D5EB4}"/>
    <cellStyle name="Obliczenia 2 2 2 2 6 5" xfId="34638" xr:uid="{999B7554-12CD-45FE-9FD0-5F1CD39F30E0}"/>
    <cellStyle name="Obliczenia 2 2 2 2 6 6" xfId="36926" xr:uid="{74DE53DF-0942-4EFA-B940-F436AA52E6A5}"/>
    <cellStyle name="Obliczenia 2 2 2 2 6 7" xfId="10037" xr:uid="{BDFB996B-45F8-48D5-921C-BE421AB4D982}"/>
    <cellStyle name="Obliczenia 2 2 2 2 7" xfId="14975" xr:uid="{9764BCAB-EDD8-4763-A8FC-BEC8FCCEB009}"/>
    <cellStyle name="Obliczenia 2 2 2 3" xfId="2356" xr:uid="{0E008693-2DC1-4D66-B437-D790E2969F6A}"/>
    <cellStyle name="Obliczenia 2 2 2 3 10" xfId="23404" xr:uid="{F5CF6B98-0731-4976-BD7C-105C0EBB9210}"/>
    <cellStyle name="Obliczenia 2 2 2 3 11" xfId="7262" xr:uid="{499298F5-67A1-4456-8D6E-63243C71A733}"/>
    <cellStyle name="Obliczenia 2 2 2 3 2" xfId="3712" xr:uid="{21582B6A-6522-4A63-A6B8-1CD9677E019B}"/>
    <cellStyle name="Obliczenia 2 2 2 3 2 2" xfId="14988" xr:uid="{8E2BA01E-A087-4D74-BF42-C92DDE2FC09E}"/>
    <cellStyle name="Obliczenia 2 2 2 3 2 3" xfId="18438" xr:uid="{1899E224-F8F9-4873-BE51-39E9C121D20B}"/>
    <cellStyle name="Obliczenia 2 2 2 3 2 4" xfId="25863" xr:uid="{10B0B6B6-CE1A-4C5E-B654-1BC7E821E22E}"/>
    <cellStyle name="Obliczenia 2 2 2 3 2 5" xfId="29869" xr:uid="{9255D4D9-B63A-4C95-BD39-7CCADB0D5B03}"/>
    <cellStyle name="Obliczenia 2 2 2 3 2 6" xfId="33275" xr:uid="{FFDC047D-1AB2-4E45-9FC4-094077312A85}"/>
    <cellStyle name="Obliczenia 2 2 2 3 2 7" xfId="37084" xr:uid="{2655FCDA-CB14-457B-85E8-258AAFA9A79D}"/>
    <cellStyle name="Obliczenia 2 2 2 3 2 8" xfId="8574" xr:uid="{B60E02DD-17E9-431C-85C4-5352DD202E75}"/>
    <cellStyle name="Obliczenia 2 2 2 3 3" xfId="4564" xr:uid="{D26BF41E-FC75-461B-96D8-F68C707B8C44}"/>
    <cellStyle name="Obliczenia 2 2 2 3 3 2" xfId="14989" xr:uid="{AF933E89-691F-4CFF-8CA5-9837A865369F}"/>
    <cellStyle name="Obliczenia 2 2 2 3 3 3" xfId="21521" xr:uid="{BF0BC31E-AF4D-4386-B4D1-63D9FC09CD80}"/>
    <cellStyle name="Obliczenia 2 2 2 3 3 4" xfId="26713" xr:uid="{7C97A6AE-4C5C-4D54-88F7-5DB05EE03F1C}"/>
    <cellStyle name="Obliczenia 2 2 2 3 3 5" xfId="30716" xr:uid="{06E4CC0B-025B-4845-913E-F0E8AE9CA84D}"/>
    <cellStyle name="Obliczenia 2 2 2 3 3 6" xfId="34065" xr:uid="{13EF4B76-C252-4689-915A-696182826079}"/>
    <cellStyle name="Obliczenia 2 2 2 3 3 7" xfId="35856" xr:uid="{7CD971D4-5CF0-4A45-925B-54E1BD9D6775}"/>
    <cellStyle name="Obliczenia 2 2 2 3 3 8" xfId="9423" xr:uid="{8E06FA0A-ECF1-4A0A-AC45-F22F53F22D13}"/>
    <cellStyle name="Obliczenia 2 2 2 3 4" xfId="5328" xr:uid="{E37A5E51-D43A-4581-908B-108580C311FE}"/>
    <cellStyle name="Obliczenia 2 2 2 3 4 2" xfId="14990" xr:uid="{F83F7877-6F4E-44E4-ADB0-38CF6D422EE5}"/>
    <cellStyle name="Obliczenia 2 2 2 3 4 3" xfId="22266" xr:uid="{66DD301B-8F5B-479C-9384-0D142D0413BF}"/>
    <cellStyle name="Obliczenia 2 2 2 3 4 4" xfId="27472" xr:uid="{9CB94AB4-5995-47E4-BD8F-4B4CB0EB8432}"/>
    <cellStyle name="Obliczenia 2 2 2 3 4 5" xfId="31458" xr:uid="{101848FA-983D-4559-B7CD-59A468719A58}"/>
    <cellStyle name="Obliczenia 2 2 2 3 4 6" xfId="34780" xr:uid="{B82D6C58-2D8D-4CB6-A1E1-51D2E9848AEF}"/>
    <cellStyle name="Obliczenia 2 2 2 3 4 7" xfId="35720" xr:uid="{41048A62-7750-4A45-9255-CB1C302A6929}"/>
    <cellStyle name="Obliczenia 2 2 2 3 4 8" xfId="10177" xr:uid="{B03BF1AC-3DBF-4219-BA52-91C3CB261C9F}"/>
    <cellStyle name="Obliczenia 2 2 2 3 5" xfId="14987" xr:uid="{0D907703-584C-44D1-882E-4B05E112C02B}"/>
    <cellStyle name="Obliczenia 2 2 2 3 6" xfId="19791" xr:uid="{F81E72FF-6842-4898-A4FE-3A27F3CAE4EA}"/>
    <cellStyle name="Obliczenia 2 2 2 3 7" xfId="24681" xr:uid="{C0F13389-6E0F-4B27-B6B5-7B7BF9209B0E}"/>
    <cellStyle name="Obliczenia 2 2 2 3 8" xfId="28570" xr:uid="{687C6DC1-3785-47B1-BDA7-BB934B6C941B}"/>
    <cellStyle name="Obliczenia 2 2 2 3 9" xfId="32013" xr:uid="{9C50A185-B125-4702-BAB5-2CB3C49F38CE}"/>
    <cellStyle name="Obliczenia 2 2 2 4" xfId="2949" xr:uid="{9A1CF55B-9D5D-4352-B3D9-DD744B123657}"/>
    <cellStyle name="Obliczenia 2 2 2 4 2" xfId="14991" xr:uid="{49FC3386-5F58-4189-9544-4D47053D8E48}"/>
    <cellStyle name="Obliczenia 2 2 2 4 3" xfId="19105" xr:uid="{98E5CC93-B97E-472E-A7B4-3D053D031C51}"/>
    <cellStyle name="Obliczenia 2 2 2 4 4" xfId="25115" xr:uid="{8E8E3A3F-C679-49EE-8A9E-071AF1D528BA}"/>
    <cellStyle name="Obliczenia 2 2 2 4 5" xfId="29144" xr:uid="{5974E93C-B3D7-4B7D-B983-C55961096510}"/>
    <cellStyle name="Obliczenia 2 2 2 4 6" xfId="32553" xr:uid="{1FC61614-5943-4B02-B795-A5B98FB25E48}"/>
    <cellStyle name="Obliczenia 2 2 2 4 7" xfId="28105" xr:uid="{1B09BCC8-34B3-446B-B160-F7B47A9A839F}"/>
    <cellStyle name="Obliczenia 2 2 2 4 8" xfId="7844" xr:uid="{B0F262AA-6992-40BA-A38D-027AEFC64DCA}"/>
    <cellStyle name="Obliczenia 2 2 2 5" xfId="14974" xr:uid="{C00846C4-5CE3-4105-AA07-CCC97F023B85}"/>
    <cellStyle name="Obliczenia 2 2 3" xfId="2145" xr:uid="{F48022EB-451B-4E09-9739-465B38BDECD7}"/>
    <cellStyle name="Obliczenia 2 2 3 2" xfId="2682" xr:uid="{F83089C6-01C8-4950-AA23-14525AA05B0C}"/>
    <cellStyle name="Obliczenia 2 2 3 2 10" xfId="7583" xr:uid="{F87E18CB-CE2E-4B14-A720-97C3E0FC9850}"/>
    <cellStyle name="Obliczenia 2 2 3 2 2" xfId="4034" xr:uid="{2A2E375B-9E1B-4372-AA0F-0A7847E0DFB3}"/>
    <cellStyle name="Obliczenia 2 2 3 2 2 2" xfId="14994" xr:uid="{4642C2CA-DDED-4A92-86CB-33E5CA4C177A}"/>
    <cellStyle name="Obliczenia 2 2 3 2 2 3" xfId="18124" xr:uid="{CE16AC7E-2973-44C2-B5F2-C32E5A7F4736}"/>
    <cellStyle name="Obliczenia 2 2 3 2 2 4" xfId="26185" xr:uid="{E71B276A-E240-42CC-B48B-52BAF1562B76}"/>
    <cellStyle name="Obliczenia 2 2 3 2 2 5" xfId="30191" xr:uid="{051E9C9D-EA40-47D7-A2F8-A3DA6C234C51}"/>
    <cellStyle name="Obliczenia 2 2 3 2 2 6" xfId="33589" xr:uid="{6C8BB61A-AF9D-49B3-8331-D38661B12C76}"/>
    <cellStyle name="Obliczenia 2 2 3 2 2 7" xfId="36343" xr:uid="{D00A3E45-7857-4718-BCD4-268D7F85B96A}"/>
    <cellStyle name="Obliczenia 2 2 3 2 2 8" xfId="8896" xr:uid="{AA526534-9890-4BEC-8F17-45CD55BAF79B}"/>
    <cellStyle name="Obliczenia 2 2 3 2 3" xfId="4885" xr:uid="{559DFDE5-0959-4801-9ED4-FEAFACC3A7ED}"/>
    <cellStyle name="Obliczenia 2 2 3 2 3 2" xfId="14995" xr:uid="{B4FF87B6-3966-464E-A9E5-DECD805CCCD7}"/>
    <cellStyle name="Obliczenia 2 2 3 2 3 3" xfId="21842" xr:uid="{B04C32AF-36E8-4A7D-8ED6-5630C8F21C07}"/>
    <cellStyle name="Obliczenia 2 2 3 2 3 4" xfId="27034" xr:uid="{BD75BDD7-3BF9-41C7-B6B0-E84CF7232AD5}"/>
    <cellStyle name="Obliczenia 2 2 3 2 3 5" xfId="31037" xr:uid="{F56B169B-2F2B-471B-AD2D-F14B763B7559}"/>
    <cellStyle name="Obliczenia 2 2 3 2 3 6" xfId="34372" xr:uid="{5E80AE6E-B8FD-4EF7-BB79-739AA0B569BC}"/>
    <cellStyle name="Obliczenia 2 2 3 2 3 7" xfId="35477" xr:uid="{523ADDF4-27A5-4134-BC7B-4E67DBBFE947}"/>
    <cellStyle name="Obliczenia 2 2 3 2 3 8" xfId="9744" xr:uid="{4300B1F0-3723-499F-A531-5A46D27C4CEE}"/>
    <cellStyle name="Obliczenia 2 2 3 2 4" xfId="5649" xr:uid="{2B5B1820-942C-4BE3-8F6B-67ED018CF4CF}"/>
    <cellStyle name="Obliczenia 2 2 3 2 4 2" xfId="14996" xr:uid="{3CB9AC3C-AA70-4168-9EE5-C018E5BA5C26}"/>
    <cellStyle name="Obliczenia 2 2 3 2 4 3" xfId="22587" xr:uid="{9D2E2C35-3713-4695-8940-7D09F47DD6B8}"/>
    <cellStyle name="Obliczenia 2 2 3 2 4 4" xfId="27793" xr:uid="{D2521C7D-6CE3-420D-B669-3DB8BD9A1C6D}"/>
    <cellStyle name="Obliczenia 2 2 3 2 4 5" xfId="31778" xr:uid="{B975C6C4-C0B8-4E05-87BD-6EC5C2337536}"/>
    <cellStyle name="Obliczenia 2 2 3 2 4 6" xfId="35093" xr:uid="{478B4CBF-1C84-4675-9342-E6FBDD6B9870}"/>
    <cellStyle name="Obliczenia 2 2 3 2 4 7" xfId="33963" xr:uid="{8693DC87-9712-4B87-B696-9AB94A9933D8}"/>
    <cellStyle name="Obliczenia 2 2 3 2 4 8" xfId="10498" xr:uid="{8AD5F094-328F-448F-8C43-87661F8AE05F}"/>
    <cellStyle name="Obliczenia 2 2 3 2 5" xfId="14993" xr:uid="{3673F9F6-1AC1-4D8E-9621-2095C225B04F}"/>
    <cellStyle name="Obliczenia 2 2 3 2 6" xfId="19506" xr:uid="{7700FFAE-0C84-437B-B125-8FA2F4D1DCB0}"/>
    <cellStyle name="Obliczenia 2 2 3 2 7" xfId="28892" xr:uid="{69D8A1E2-1F93-4EA5-8040-9037D2D50F8F}"/>
    <cellStyle name="Obliczenia 2 2 3 2 8" xfId="32325" xr:uid="{2F8ABBD6-C1BE-4CEA-9559-AEB1CB169E56}"/>
    <cellStyle name="Obliczenia 2 2 3 2 9" xfId="22947" xr:uid="{E430D2F4-4818-4614-AC22-4CA577980E33}"/>
    <cellStyle name="Obliczenia 2 2 3 3" xfId="2844" xr:uid="{5FE6F441-4A46-4603-83EF-D2224D56D284}"/>
    <cellStyle name="Obliczenia 2 2 3 3 10" xfId="7745" xr:uid="{30D8AF89-F993-46E5-8E06-A1E15619BA3F}"/>
    <cellStyle name="Obliczenia 2 2 3 3 2" xfId="4196" xr:uid="{33B17583-40A6-4FC2-9285-0F54475863A7}"/>
    <cellStyle name="Obliczenia 2 2 3 3 2 2" xfId="14998" xr:uid="{2D5A99F0-EAB4-415C-A0E0-CAD7266CA381}"/>
    <cellStyle name="Obliczenia 2 2 3 3 2 3" xfId="17956" xr:uid="{2E3B7CD4-3AA2-451E-A16D-46DC3ADC016F}"/>
    <cellStyle name="Obliczenia 2 2 3 3 2 4" xfId="26347" xr:uid="{D8FD13FE-972A-47E6-ADF6-0F5FAEC63A72}"/>
    <cellStyle name="Obliczenia 2 2 3 3 2 5" xfId="30353" xr:uid="{2E65012E-3418-41BB-8F85-8AF19ED533F3}"/>
    <cellStyle name="Obliczenia 2 2 3 3 2 6" xfId="33749" xr:uid="{CECEA0DF-6FA5-4695-BAB0-67BC0B24A0B9}"/>
    <cellStyle name="Obliczenia 2 2 3 3 2 7" xfId="35996" xr:uid="{F48EC3BA-8BA4-47DA-A275-C931AE597A87}"/>
    <cellStyle name="Obliczenia 2 2 3 3 2 8" xfId="9058" xr:uid="{9D208286-19FB-4BCF-9851-ED59EF5758B5}"/>
    <cellStyle name="Obliczenia 2 2 3 3 3" xfId="5047" xr:uid="{304F098F-CF30-4F9C-918F-AA1A2C3A0417}"/>
    <cellStyle name="Obliczenia 2 2 3 3 3 2" xfId="14999" xr:uid="{9F2EA0A0-C911-4F2A-B125-83357FDE5C2A}"/>
    <cellStyle name="Obliczenia 2 2 3 3 3 3" xfId="22002" xr:uid="{C7CAFF0F-47BE-45F9-8575-9467322EA176}"/>
    <cellStyle name="Obliczenia 2 2 3 3 3 4" xfId="27196" xr:uid="{2B3606C1-0F9C-437B-BE2A-283EF75CE5B5}"/>
    <cellStyle name="Obliczenia 2 2 3 3 3 5" xfId="31199" xr:uid="{D68A2C7A-EBE6-4AD9-A119-DF1CA79F2031}"/>
    <cellStyle name="Obliczenia 2 2 3 3 3 6" xfId="34508" xr:uid="{2B8C58A5-A5A7-4208-B235-A91F4E77FDE9}"/>
    <cellStyle name="Obliczenia 2 2 3 3 3 7" xfId="36122" xr:uid="{604E2C5A-E833-4AB0-AAF9-EFDD4DB384D9}"/>
    <cellStyle name="Obliczenia 2 2 3 3 3 8" xfId="9906" xr:uid="{8B1487DB-76AD-4C0A-8827-3882D3CE9FF1}"/>
    <cellStyle name="Obliczenia 2 2 3 3 4" xfId="5811" xr:uid="{405A4AE9-4112-47FB-AE7E-C070A05470BF}"/>
    <cellStyle name="Obliczenia 2 2 3 3 4 2" xfId="15000" xr:uid="{51B2FF34-BE96-47C3-8DE1-FBC1A70C7DE7}"/>
    <cellStyle name="Obliczenia 2 2 3 3 4 3" xfId="22772" xr:uid="{34457746-DA1C-4779-9552-0C65A4CF5C7A}"/>
    <cellStyle name="Obliczenia 2 2 3 3 4 4" xfId="27955" xr:uid="{6F713B5C-FD34-4F2F-B39E-A46A23CA976F}"/>
    <cellStyle name="Obliczenia 2 2 3 3 4 5" xfId="31939" xr:uid="{26079A27-CD38-49C6-9498-4CC540A203FE}"/>
    <cellStyle name="Obliczenia 2 2 3 3 4 6" xfId="35252" xr:uid="{1043E257-4E50-43A8-A602-9438607C1097}"/>
    <cellStyle name="Obliczenia 2 2 3 3 4 7" xfId="36007" xr:uid="{7A2DB48A-D0F5-4BC7-ACF8-169AACF8EE5A}"/>
    <cellStyle name="Obliczenia 2 2 3 3 4 8" xfId="10660" xr:uid="{F09CCB68-AF90-4D9D-9F66-35D137D92C45}"/>
    <cellStyle name="Obliczenia 2 2 3 3 5" xfId="14997" xr:uid="{556A1FA4-3ABF-4C87-B844-3AA640F61050}"/>
    <cellStyle name="Obliczenia 2 2 3 3 6" xfId="19352" xr:uid="{5699C9C8-BEF3-4130-A2C6-2B479DAA6B6B}"/>
    <cellStyle name="Obliczenia 2 2 3 3 7" xfId="25017" xr:uid="{6506F31F-B394-4919-B72C-2B5DE3529F45}"/>
    <cellStyle name="Obliczenia 2 2 3 3 8" xfId="29052" xr:uid="{2F029FD0-39DD-411B-B3AE-C3B6F79386B0}"/>
    <cellStyle name="Obliczenia 2 2 3 3 9" xfId="32458" xr:uid="{EA0D08C0-B7F9-4486-BBE1-31D44F03B8C1}"/>
    <cellStyle name="Obliczenia 2 2 3 4" xfId="3529" xr:uid="{C4EC01C6-E940-41E0-8F4A-8BE1AC7849B3}"/>
    <cellStyle name="Obliczenia 2 2 3 4 2" xfId="15001" xr:uid="{254B9113-32F2-4307-A321-FC5E85F03AE9}"/>
    <cellStyle name="Obliczenia 2 2 3 4 3" xfId="18619" xr:uid="{24790E2F-B922-4C40-9A3A-DCE167CCED0F}"/>
    <cellStyle name="Obliczenia 2 2 3 4 4" xfId="25681" xr:uid="{9F5F4B44-B5D4-4F26-A0BF-4D7E420D43E1}"/>
    <cellStyle name="Obliczenia 2 2 3 4 5" xfId="29688" xr:uid="{1D7BFF38-EE7C-47A5-8692-DF413F880ED0}"/>
    <cellStyle name="Obliczenia 2 2 3 4 6" xfId="33102" xr:uid="{AA7428F8-2D3C-45B3-BDA4-AEB65C2CC80C}"/>
    <cellStyle name="Obliczenia 2 2 3 4 7" xfId="35364" xr:uid="{8C4CE0CC-4196-4B29-9836-0885FD02C765}"/>
    <cellStyle name="Obliczenia 2 2 3 4 8" xfId="8393" xr:uid="{1ECE14E0-ACA6-4870-B4B7-D324AF707DB9}"/>
    <cellStyle name="Obliczenia 2 2 3 5" xfId="4372" xr:uid="{5B540CD2-0EE1-4685-8CCE-B7BBEFCCE282}"/>
    <cellStyle name="Obliczenia 2 2 3 5 2" xfId="15002" xr:uid="{A0E91CE2-C61A-41CF-8B38-EEF78B86CD1D}"/>
    <cellStyle name="Obliczenia 2 2 3 5 3" xfId="21332" xr:uid="{ADBE3CD2-1F45-47D8-A4E6-169AEB0DC4E7}"/>
    <cellStyle name="Obliczenia 2 2 3 5 4" xfId="26523" xr:uid="{199C6B47-FAC3-499E-AC1D-D7C90056BD5E}"/>
    <cellStyle name="Obliczenia 2 2 3 5 5" xfId="30529" xr:uid="{5B69FB93-F3ED-4E10-A718-0BC9D2C59E0E}"/>
    <cellStyle name="Obliczenia 2 2 3 5 6" xfId="36301" xr:uid="{22F5757F-20CF-49BF-A689-7F1775A78272}"/>
    <cellStyle name="Obliczenia 2 2 3 5 7" xfId="9234" xr:uid="{19594614-DC9A-4F84-AC39-B9CA687F98A4}"/>
    <cellStyle name="Obliczenia 2 2 3 6" xfId="5166" xr:uid="{C4DCB293-EBD2-4EF0-BEA2-507B49BC909F}"/>
    <cellStyle name="Obliczenia 2 2 3 6 2" xfId="15003" xr:uid="{EB35FD10-6B17-430E-A77E-7C4D578765D0}"/>
    <cellStyle name="Obliczenia 2 2 3 6 3" xfId="22113" xr:uid="{1EA92663-78DB-48B5-B9FB-7ADD556A75E3}"/>
    <cellStyle name="Obliczenia 2 2 3 6 4" xfId="27313" xr:uid="{45C83CFD-D9C3-4BD8-B871-AF3CBB77470A}"/>
    <cellStyle name="Obliczenia 2 2 3 6 5" xfId="34623" xr:uid="{FE8FA00A-98DA-4304-9F82-9B922288F2F4}"/>
    <cellStyle name="Obliczenia 2 2 3 6 6" xfId="32365" xr:uid="{096B0585-A322-4F45-9F23-37CDC1237DA0}"/>
    <cellStyle name="Obliczenia 2 2 3 6 7" xfId="10022" xr:uid="{56F687E6-5ED5-47A9-B223-9A3326AFD59C}"/>
    <cellStyle name="Obliczenia 2 2 3 7" xfId="14992" xr:uid="{307B2E01-B810-4FCD-8267-0C49DBE5F755}"/>
    <cellStyle name="Obliczenia 2 2 4" xfId="2209" xr:uid="{1B28E441-A779-4451-9965-872A3E56C0CD}"/>
    <cellStyle name="Obliczenia 2 2 4 2" xfId="3583" xr:uid="{7977B333-51C4-4595-836F-18B6C4DC2C94}"/>
    <cellStyle name="Obliczenia 2 2 4 2 2" xfId="15005" xr:uid="{09A86BF9-2AC7-4544-99E6-EDB22A99DCD1}"/>
    <cellStyle name="Obliczenia 2 2 4 2 3" xfId="18566" xr:uid="{9334DAD4-62D4-468C-B637-8E0083C32295}"/>
    <cellStyle name="Obliczenia 2 2 4 2 4" xfId="25735" xr:uid="{DDF5DB35-E4D1-4E48-9DD3-0B0E4FE5DB93}"/>
    <cellStyle name="Obliczenia 2 2 4 2 5" xfId="29741" xr:uid="{8F1453B4-9DAB-419F-8816-79EE9ED2F7B1}"/>
    <cellStyle name="Obliczenia 2 2 4 2 6" xfId="33150" xr:uid="{AFF72874-6060-4F4D-92CB-E4A7D6C88C42}"/>
    <cellStyle name="Obliczenia 2 2 4 2 7" xfId="23155" xr:uid="{DA04B4D6-C7DE-4FD2-B103-4223692F8D49}"/>
    <cellStyle name="Obliczenia 2 2 4 2 8" xfId="8446" xr:uid="{259C59CE-C332-4319-BE17-D1226CC3244E}"/>
    <cellStyle name="Obliczenia 2 2 4 3" xfId="4430" xr:uid="{3EA3E308-FA64-49BC-A85C-52F03373E30D}"/>
    <cellStyle name="Obliczenia 2 2 4 3 2" xfId="15006" xr:uid="{660A0EC2-2E6A-48C4-A377-D0D492F3D298}"/>
    <cellStyle name="Obliczenia 2 2 4 3 3" xfId="21388" xr:uid="{75337778-34C2-42F4-A884-F3435865A30B}"/>
    <cellStyle name="Obliczenia 2 2 4 3 4" xfId="26580" xr:uid="{E2A6F2AA-BE45-40A9-A357-31CDF794CD08}"/>
    <cellStyle name="Obliczenia 2 2 4 3 5" xfId="30585" xr:uid="{49CAEB4F-C202-49D6-ACB8-CADC59A993BA}"/>
    <cellStyle name="Obliczenia 2 2 4 3 6" xfId="32405" xr:uid="{814AEBEB-7B40-4F82-8394-F8994DB6FF96}"/>
    <cellStyle name="Obliczenia 2 2 4 3 7" xfId="9290" xr:uid="{5296B5CC-9F7D-4041-B75A-F29EF7942F8A}"/>
    <cellStyle name="Obliczenia 2 2 4 4" xfId="5204" xr:uid="{741F96F7-260C-474D-B5D0-F510B4E6221C}"/>
    <cellStyle name="Obliczenia 2 2 4 4 2" xfId="15007" xr:uid="{CB822C39-7B0B-4012-86EC-BFF9A8575B0C}"/>
    <cellStyle name="Obliczenia 2 2 4 4 3" xfId="22149" xr:uid="{FF1593A7-85A8-48BB-A11D-2D4CBF9624C7}"/>
    <cellStyle name="Obliczenia 2 2 4 4 4" xfId="27351" xr:uid="{67E017F7-ED3C-49AD-A84B-5E19020C4FD5}"/>
    <cellStyle name="Obliczenia 2 2 4 4 5" xfId="34660" xr:uid="{5C436FEE-8DA7-4361-95D0-6E1DE2811BEE}"/>
    <cellStyle name="Obliczenia 2 2 4 4 6" xfId="24680" xr:uid="{6083DC43-2718-4D71-8ED6-DCD34FD185D7}"/>
    <cellStyle name="Obliczenia 2 2 4 4 7" xfId="10058" xr:uid="{708FD92D-8F73-4523-A21F-1C7A3E38FF9A}"/>
    <cellStyle name="Obliczenia 2 2 4 5" xfId="15004" xr:uid="{A6EA5B3A-8A32-4B64-AD15-B5FF5A8CD26A}"/>
    <cellStyle name="Obliczenia 2 2 4 6" xfId="19916" xr:uid="{6BF36DF2-28F5-41C6-9C7F-6F47C1D8BC08}"/>
    <cellStyle name="Obliczenia 2 2 4 7" xfId="24557" xr:uid="{0DABCD4A-0708-4BEF-8D10-4BF9848D927C}"/>
    <cellStyle name="Obliczenia 2 2 4 8" xfId="23320" xr:uid="{400D084C-C758-40BB-B244-BE9203BB53C4}"/>
    <cellStyle name="Obliczenia 2 2 4 9" xfId="7137" xr:uid="{ABE97F28-4427-4149-8E6F-C619CCA59962}"/>
    <cellStyle name="Obliczenia 2 2 5" xfId="2413" xr:uid="{678A167C-E032-42B5-97B6-55178469F14B}"/>
    <cellStyle name="Obliczenia 2 2 5 10" xfId="23536" xr:uid="{44810548-FCE6-4F3C-8D13-A548C5BCE40D}"/>
    <cellStyle name="Obliczenia 2 2 5 11" xfId="7315" xr:uid="{48F48EC1-608D-442D-93D7-E35C5F68834E}"/>
    <cellStyle name="Obliczenia 2 2 5 2" xfId="3766" xr:uid="{983B9092-BECA-47FE-832F-AB0989DBEDDF}"/>
    <cellStyle name="Obliczenia 2 2 5 2 2" xfId="15009" xr:uid="{8DD5975F-5BFC-4B3C-B6E5-6EF467C1C550}"/>
    <cellStyle name="Obliczenia 2 2 5 2 3" xfId="18384" xr:uid="{F87F6685-6CDC-4CFC-BBBE-359D3A235DA2}"/>
    <cellStyle name="Obliczenia 2 2 5 2 4" xfId="25917" xr:uid="{5F8ADE91-B892-4BCF-A4C1-C17C11629A4D}"/>
    <cellStyle name="Obliczenia 2 2 5 2 5" xfId="29923" xr:uid="{9B2589EF-1055-4853-8402-9589E641B0BD}"/>
    <cellStyle name="Obliczenia 2 2 5 2 6" xfId="33324" xr:uid="{FB4B1EB3-3EB8-4BC8-97CB-E899DAB73B2D}"/>
    <cellStyle name="Obliczenia 2 2 5 2 7" xfId="36330" xr:uid="{798DAD8E-EC51-4A85-9BA9-DD3061E094CC}"/>
    <cellStyle name="Obliczenia 2 2 5 2 8" xfId="8628" xr:uid="{0BA890F8-2403-4136-B6AE-ED0C736103A5}"/>
    <cellStyle name="Obliczenia 2 2 5 3" xfId="4617" xr:uid="{31C6F55D-6CC4-4CBA-9E70-8DC8AF59D3F8}"/>
    <cellStyle name="Obliczenia 2 2 5 3 2" xfId="15010" xr:uid="{84D94C97-ACB8-419B-9766-3008533177C6}"/>
    <cellStyle name="Obliczenia 2 2 5 3 3" xfId="21574" xr:uid="{AFE89C33-6082-43B0-B6CF-3D4418C59972}"/>
    <cellStyle name="Obliczenia 2 2 5 3 4" xfId="26766" xr:uid="{0E6B33CE-4BA8-445A-9BC1-44451C434F3A}"/>
    <cellStyle name="Obliczenia 2 2 5 3 5" xfId="30769" xr:uid="{48BD3BEE-DD6B-43C4-9AEE-D30C09CA358D}"/>
    <cellStyle name="Obliczenia 2 2 5 3 6" xfId="34111" xr:uid="{38BDB838-0B3D-4B17-AB4E-30134E60FC87}"/>
    <cellStyle name="Obliczenia 2 2 5 3 7" xfId="28319" xr:uid="{3DB2FB61-928E-4CED-83E7-E1CB996F4C66}"/>
    <cellStyle name="Obliczenia 2 2 5 3 8" xfId="9476" xr:uid="{5D0F29D5-F888-40F2-855E-43CA9363ED46}"/>
    <cellStyle name="Obliczenia 2 2 5 4" xfId="5381" xr:uid="{FF3AA2F0-876B-4D48-BC85-CAEBE6DE15D6}"/>
    <cellStyle name="Obliczenia 2 2 5 4 2" xfId="15011" xr:uid="{1A45E375-D09D-48DB-9804-E03441C2436D}"/>
    <cellStyle name="Obliczenia 2 2 5 4 3" xfId="22319" xr:uid="{272AA5DB-CBE9-4F42-84F4-CCF37B6F9BAA}"/>
    <cellStyle name="Obliczenia 2 2 5 4 4" xfId="27525" xr:uid="{D4B7BD84-D7F5-45EF-8033-5E9E0669CA9F}"/>
    <cellStyle name="Obliczenia 2 2 5 4 5" xfId="31511" xr:uid="{66F0B77C-A96B-4DED-AEF2-6F02C2473B42}"/>
    <cellStyle name="Obliczenia 2 2 5 4 6" xfId="34828" xr:uid="{8197F0FA-F110-416F-AB9C-9248FF9F35AB}"/>
    <cellStyle name="Obliczenia 2 2 5 4 7" xfId="36353" xr:uid="{24678237-1766-41A0-9469-C7B965370F81}"/>
    <cellStyle name="Obliczenia 2 2 5 4 8" xfId="10230" xr:uid="{D70B62B6-4534-435A-8489-FC78A2181AF0}"/>
    <cellStyle name="Obliczenia 2 2 5 5" xfId="15008" xr:uid="{D6D4867F-B0E9-45D7-897D-0A56E8DAA392}"/>
    <cellStyle name="Obliczenia 2 2 5 6" xfId="19738" xr:uid="{79DEAACF-D8B8-48CB-8E79-52A6CA494DA8}"/>
    <cellStyle name="Obliczenia 2 2 5 7" xfId="24717" xr:uid="{DFB7D987-5E97-4125-BA61-924F97BB7F07}"/>
    <cellStyle name="Obliczenia 2 2 5 8" xfId="28623" xr:uid="{0C17DAB6-F486-473A-A1CE-6B890A7CCCE2}"/>
    <cellStyle name="Obliczenia 2 2 5 9" xfId="32061" xr:uid="{24C8B780-7922-4912-AB4D-7D94A5B13EF6}"/>
    <cellStyle name="Obliczenia 2 2 6" xfId="2882" xr:uid="{9D0F2280-D7E8-4DAC-BD9E-9A7A3271B35D}"/>
    <cellStyle name="Obliczenia 2 2 6 10" xfId="7783" xr:uid="{784BFC08-56A2-4413-8B04-A3464ECE2819}"/>
    <cellStyle name="Obliczenia 2 2 6 2" xfId="4233" xr:uid="{50A35679-5447-4B72-B4F4-81DF4A29372F}"/>
    <cellStyle name="Obliczenia 2 2 6 2 2" xfId="15013" xr:uid="{F76F1AB4-EA66-4F40-9DCD-C176BF2E9CA0}"/>
    <cellStyle name="Obliczenia 2 2 6 2 3" xfId="17906" xr:uid="{5B2A031F-481F-4155-AD40-D41485190E8C}"/>
    <cellStyle name="Obliczenia 2 2 6 2 4" xfId="26384" xr:uid="{6D626BEA-B99C-4F12-BD62-AE60B4453DAC}"/>
    <cellStyle name="Obliczenia 2 2 6 2 5" xfId="30390" xr:uid="{0ECCDCD1-AF3E-441B-B293-13604248EC17}"/>
    <cellStyle name="Obliczenia 2 2 6 2 6" xfId="33786" xr:uid="{86FAC6F3-D26D-41EC-83B8-ED2B07535A17}"/>
    <cellStyle name="Obliczenia 2 2 6 2 7" xfId="24780" xr:uid="{BF17A4F0-D333-476C-BBFE-1C9125FAC778}"/>
    <cellStyle name="Obliczenia 2 2 6 2 8" xfId="9095" xr:uid="{E86D4089-A114-4C89-B184-ED73EDF272D6}"/>
    <cellStyle name="Obliczenia 2 2 6 3" xfId="5085" xr:uid="{A659EE3B-789F-4FBC-9FDF-99072D9BE8B7}"/>
    <cellStyle name="Obliczenia 2 2 6 3 2" xfId="15014" xr:uid="{3E2E8BE1-94F6-41C4-81B5-B968B4D9299D}"/>
    <cellStyle name="Obliczenia 2 2 6 3 3" xfId="22040" xr:uid="{4A4530F2-A920-4E6F-9D1B-7C624B76BF63}"/>
    <cellStyle name="Obliczenia 2 2 6 3 4" xfId="27234" xr:uid="{C0F02D16-A954-4958-9B7A-90A1CBC7386A}"/>
    <cellStyle name="Obliczenia 2 2 6 3 5" xfId="31237" xr:uid="{0841CF1F-6B6E-42DE-8E67-6905EDF7EAC1}"/>
    <cellStyle name="Obliczenia 2 2 6 3 6" xfId="34545" xr:uid="{34FD74E3-F9EC-472E-A8FF-C525060B779A}"/>
    <cellStyle name="Obliczenia 2 2 6 3 7" xfId="36931" xr:uid="{A013C1C5-8DA1-4AF1-9A4B-130AB33230BB}"/>
    <cellStyle name="Obliczenia 2 2 6 3 8" xfId="9944" xr:uid="{AFB088BF-3A77-4ABC-A027-AF32F199D4F3}"/>
    <cellStyle name="Obliczenia 2 2 6 4" xfId="5849" xr:uid="{8F84783A-2608-4CC8-847F-DCBB409129D1}"/>
    <cellStyle name="Obliczenia 2 2 6 4 2" xfId="15015" xr:uid="{B6438291-28F1-428E-82AB-F1D0C1CC47E1}"/>
    <cellStyle name="Obliczenia 2 2 6 4 3" xfId="22810" xr:uid="{8BEA090E-B21B-4919-AAF7-ECB510F9BB8E}"/>
    <cellStyle name="Obliczenia 2 2 6 4 4" xfId="27993" xr:uid="{DADE1CF2-A2C5-493C-8AA2-9ABD2DA354D9}"/>
    <cellStyle name="Obliczenia 2 2 6 4 5" xfId="31973" xr:uid="{833A1BA1-12DA-4D53-B002-C165B0B9AC10}"/>
    <cellStyle name="Obliczenia 2 2 6 4 6" xfId="35290" xr:uid="{CA32BA7F-25E8-4923-8F48-CFAC106EE610}"/>
    <cellStyle name="Obliczenia 2 2 6 4 7" xfId="37101" xr:uid="{6EBAFBBD-16F4-4F63-8E86-74CA32CCA554}"/>
    <cellStyle name="Obliczenia 2 2 6 4 8" xfId="10698" xr:uid="{3B0025F0-2971-4371-B8BA-1B6BB1CF40DA}"/>
    <cellStyle name="Obliczenia 2 2 6 5" xfId="15012" xr:uid="{9944C19F-927E-4DFE-9008-C44850D8EF1C}"/>
    <cellStyle name="Obliczenia 2 2 6 6" xfId="19285" xr:uid="{546B5EDE-73E0-468C-A504-BA3EC25F1A87}"/>
    <cellStyle name="Obliczenia 2 2 6 7" xfId="25052" xr:uid="{AD26766E-0AF8-4070-97F7-715A94FE5700}"/>
    <cellStyle name="Obliczenia 2 2 6 8" xfId="29085" xr:uid="{EF5B3BD4-C5DD-4488-A251-0EC9C8804981}"/>
    <cellStyle name="Obliczenia 2 2 6 9" xfId="32495" xr:uid="{6EE67EE9-2202-4C35-932E-069517CB7FB0}"/>
    <cellStyle name="Obliczenia 2 2 7" xfId="2875" xr:uid="{6EEAB153-FC59-44DB-A379-421C3712BC1F}"/>
    <cellStyle name="Obliczenia 2 2 7 10" xfId="7776" xr:uid="{DE811E53-4D46-4395-ABDA-16BFF5E64105}"/>
    <cellStyle name="Obliczenia 2 2 7 2" xfId="4227" xr:uid="{7F7EF9D9-BC55-4E7C-971E-31F22F1A0846}"/>
    <cellStyle name="Obliczenia 2 2 7 2 2" xfId="15017" xr:uid="{285C60F1-E8E9-4AF4-AE2A-732D644C4F34}"/>
    <cellStyle name="Obliczenia 2 2 7 2 3" xfId="17927" xr:uid="{25576AD3-E46E-447C-8BEF-5ECCD42E9D9E}"/>
    <cellStyle name="Obliczenia 2 2 7 2 4" xfId="26378" xr:uid="{93B6E033-3B8B-4CB9-8977-EA22DA1FA13F}"/>
    <cellStyle name="Obliczenia 2 2 7 2 5" xfId="30384" xr:uid="{BFD3D6EF-B376-4130-95BD-70F7CAF2B39E}"/>
    <cellStyle name="Obliczenia 2 2 7 2 6" xfId="33780" xr:uid="{BC849162-F926-439A-A645-8269F406E9DD}"/>
    <cellStyle name="Obliczenia 2 2 7 2 7" xfId="35905" xr:uid="{81D86468-F786-448C-AF95-65069527095D}"/>
    <cellStyle name="Obliczenia 2 2 7 2 8" xfId="9089" xr:uid="{EF7B35D6-5225-4258-9415-415FBC5741BC}"/>
    <cellStyle name="Obliczenia 2 2 7 3" xfId="5078" xr:uid="{AE564664-C727-4836-9113-132E00D4BE3E}"/>
    <cellStyle name="Obliczenia 2 2 7 3 2" xfId="15018" xr:uid="{DC44BC29-EAD2-4E7F-BE73-91AF05C70793}"/>
    <cellStyle name="Obliczenia 2 2 7 3 3" xfId="22033" xr:uid="{A8949554-4756-40E6-97AF-263B906FA6CE}"/>
    <cellStyle name="Obliczenia 2 2 7 3 4" xfId="27227" xr:uid="{D383BBEE-2F0E-4134-BF76-5ED910CF3E51}"/>
    <cellStyle name="Obliczenia 2 2 7 3 5" xfId="31230" xr:uid="{ED1C38FB-3603-41EB-BFAC-53F23E11D7F8}"/>
    <cellStyle name="Obliczenia 2 2 7 3 6" xfId="34538" xr:uid="{E821BC11-437A-4995-BA93-12E84E18978F}"/>
    <cellStyle name="Obliczenia 2 2 7 3 7" xfId="36314" xr:uid="{ECD0F65F-D0A1-496B-BEEB-883B95C9BEE3}"/>
    <cellStyle name="Obliczenia 2 2 7 3 8" xfId="9937" xr:uid="{EA4C6E34-1201-4233-98BA-87F631E61D5D}"/>
    <cellStyle name="Obliczenia 2 2 7 4" xfId="5842" xr:uid="{38FEFFEF-A44B-4800-ABED-F7E91D73D7AD}"/>
    <cellStyle name="Obliczenia 2 2 7 4 2" xfId="15019" xr:uid="{7B8B0D7B-364E-41FE-98E2-894DF6905E28}"/>
    <cellStyle name="Obliczenia 2 2 7 4 3" xfId="22803" xr:uid="{16DA8844-BE2F-4959-BF25-24866561C2D9}"/>
    <cellStyle name="Obliczenia 2 2 7 4 4" xfId="27986" xr:uid="{EF63EAE7-A5B8-4F93-B240-C20EFB3FDC07}"/>
    <cellStyle name="Obliczenia 2 2 7 4 5" xfId="31967" xr:uid="{F2BA8EC8-FCEE-4E08-B9C4-9E6091E74EF6}"/>
    <cellStyle name="Obliczenia 2 2 7 4 6" xfId="35283" xr:uid="{50B93425-BA30-4F76-98C0-E3F0DB2D9861}"/>
    <cellStyle name="Obliczenia 2 2 7 4 7" xfId="37094" xr:uid="{60F2714A-0F8F-4510-B1AC-22C15DDC27C1}"/>
    <cellStyle name="Obliczenia 2 2 7 4 8" xfId="10691" xr:uid="{A3237B35-C7C6-45CA-B62B-6383D3D9DD7B}"/>
    <cellStyle name="Obliczenia 2 2 7 5" xfId="15016" xr:uid="{4DC076D1-CE8C-4079-A7EB-1C08BB778F6D}"/>
    <cellStyle name="Obliczenia 2 2 7 6" xfId="19321" xr:uid="{4335D64E-463F-41D5-9307-DAB7F106EE80}"/>
    <cellStyle name="Obliczenia 2 2 7 7" xfId="29078" xr:uid="{4CB52D67-5649-4EC4-BC9E-E468A430F804}"/>
    <cellStyle name="Obliczenia 2 2 7 8" xfId="32488" xr:uid="{5DC96006-2211-4285-B36B-383CC195E5A6}"/>
    <cellStyle name="Obliczenia 2 2 7 9" xfId="35662" xr:uid="{1A45C506-0368-4E39-AF96-0CD0BA22BBA2}"/>
    <cellStyle name="Obliczenia 2 2 8" xfId="2878" xr:uid="{8020ED3D-4C90-4D25-86DE-46AF3D376556}"/>
    <cellStyle name="Obliczenia 2 2 8 10" xfId="7779" xr:uid="{0F63A0B5-3E17-49DC-8B71-B4078C7B6925}"/>
    <cellStyle name="Obliczenia 2 2 8 2" xfId="4229" xr:uid="{3E8E25AA-02C0-4286-8606-831A15A48CB2}"/>
    <cellStyle name="Obliczenia 2 2 8 2 2" xfId="15021" xr:uid="{6606017C-2869-4136-8D25-B857947699C4}"/>
    <cellStyle name="Obliczenia 2 2 8 2 3" xfId="17923" xr:uid="{759DE2A4-76BA-4B76-A853-EB28429C77E4}"/>
    <cellStyle name="Obliczenia 2 2 8 2 4" xfId="26380" xr:uid="{71ABCB9B-1EBF-452C-B60C-E0B578F955AA}"/>
    <cellStyle name="Obliczenia 2 2 8 2 5" xfId="30386" xr:uid="{6B89D7EA-653A-4E22-8BCE-6DCB5ED41406}"/>
    <cellStyle name="Obliczenia 2 2 8 2 6" xfId="33782" xr:uid="{542CCD02-EAC5-4171-9342-18E14C01D237}"/>
    <cellStyle name="Obliczenia 2 2 8 2 7" xfId="36879" xr:uid="{8AAA658F-09AD-4496-92BE-C2523B901B7F}"/>
    <cellStyle name="Obliczenia 2 2 8 2 8" xfId="9091" xr:uid="{29F938E4-92F9-436B-9A3D-0BDB97E325E0}"/>
    <cellStyle name="Obliczenia 2 2 8 3" xfId="5081" xr:uid="{1886A929-9C9B-4A85-BE5C-B5A3BC3F4811}"/>
    <cellStyle name="Obliczenia 2 2 8 3 2" xfId="15022" xr:uid="{0201D0C1-1E36-410C-A75E-E2705C70F011}"/>
    <cellStyle name="Obliczenia 2 2 8 3 3" xfId="22036" xr:uid="{4A22909A-D670-4B79-9F10-3968A3C00F40}"/>
    <cellStyle name="Obliczenia 2 2 8 3 4" xfId="27230" xr:uid="{8E703967-70F6-43A1-B1F2-C4FF03021B53}"/>
    <cellStyle name="Obliczenia 2 2 8 3 5" xfId="31233" xr:uid="{31C5B476-CB2F-460A-8551-EA0E47C8F550}"/>
    <cellStyle name="Obliczenia 2 2 8 3 6" xfId="34541" xr:uid="{93934CFE-D94C-4F42-9AE2-673F0624B795}"/>
    <cellStyle name="Obliczenia 2 2 8 3 7" xfId="37014" xr:uid="{9EB1BE26-A0F1-42A2-8708-3441E8F1CD8D}"/>
    <cellStyle name="Obliczenia 2 2 8 3 8" xfId="9940" xr:uid="{61470365-0F86-4A3A-BE28-8A9D8A014AA6}"/>
    <cellStyle name="Obliczenia 2 2 8 4" xfId="5845" xr:uid="{B4AD68F1-FCEF-4505-92B8-EC498F5F7025}"/>
    <cellStyle name="Obliczenia 2 2 8 4 2" xfId="15023" xr:uid="{A2289E48-AF4D-4F17-82E6-29570498508D}"/>
    <cellStyle name="Obliczenia 2 2 8 4 3" xfId="22806" xr:uid="{17E5E2E2-9DCA-4C57-AB8B-ABA8784BEEC3}"/>
    <cellStyle name="Obliczenia 2 2 8 4 4" xfId="27989" xr:uid="{1ABA2132-7039-42B2-8143-F0AE81C10A10}"/>
    <cellStyle name="Obliczenia 2 2 8 4 5" xfId="31969" xr:uid="{781BEED2-9AE7-4678-A82D-A143EA6E9120}"/>
    <cellStyle name="Obliczenia 2 2 8 4 6" xfId="35286" xr:uid="{DD5D9ED2-083B-4E88-9EE8-ACB939972EF0}"/>
    <cellStyle name="Obliczenia 2 2 8 4 7" xfId="37097" xr:uid="{ACF7C4BA-7565-4FD7-A69B-091980C65930}"/>
    <cellStyle name="Obliczenia 2 2 8 4 8" xfId="10694" xr:uid="{4EDEFCD3-7622-4B5F-87E1-741ED509D31E}"/>
    <cellStyle name="Obliczenia 2 2 8 5" xfId="15020" xr:uid="{A4D49C87-870D-4123-BAB8-58781D750F4F}"/>
    <cellStyle name="Obliczenia 2 2 8 6" xfId="19318" xr:uid="{6B075DA1-0E6E-4438-82CE-0B17B901837F}"/>
    <cellStyle name="Obliczenia 2 2 8 7" xfId="29081" xr:uid="{25BCF609-E529-4DC6-BAAE-27D00FDAC674}"/>
    <cellStyle name="Obliczenia 2 2 8 8" xfId="32491" xr:uid="{90354DBE-3D88-4DF4-893C-0892998D4C90}"/>
    <cellStyle name="Obliczenia 2 2 8 9" xfId="37049" xr:uid="{8EFD7E01-E0ED-44C4-ADF5-6337CF63B1BF}"/>
    <cellStyle name="Obliczenia 2 2 9" xfId="956" xr:uid="{EE85772F-BED0-4F2B-8AC5-542A728C93E7}"/>
    <cellStyle name="Obliczenia 2 2 9 2" xfId="15024" xr:uid="{E605D572-DE4B-45A3-8F0E-3BAAB62A0878}"/>
    <cellStyle name="Obliczenia 2 2 9 3" xfId="20861" xr:uid="{B9A1483B-DA00-418D-BA7A-6FA013D60AB7}"/>
    <cellStyle name="Obliczenia 2 2 9 4" xfId="23530" xr:uid="{A14C8DEE-0780-47B1-B9B7-9CA58795217E}"/>
    <cellStyle name="Obliczenia 2 2 9 5" xfId="24516" xr:uid="{CC36F650-470A-4130-9A4A-8C5860016DB8}"/>
    <cellStyle name="Obliczenia 2 2 9 6" xfId="28016" xr:uid="{036B7BE6-6BFA-4D8E-96CB-E5D32B272DA3}"/>
    <cellStyle name="Obliczenia 2 2 9 7" xfId="31280" xr:uid="{02D0623D-CF2E-4586-9828-056D0E575A52}"/>
    <cellStyle name="Obliczenia 2 2 9 8" xfId="6263" xr:uid="{8C8D71D6-EE56-48FA-AB78-77B3129819D7}"/>
    <cellStyle name="Obliczenia 2 3" xfId="1852" xr:uid="{05E928CF-23B9-45DA-BB6C-C026B12DC63A}"/>
    <cellStyle name="Obliczenia 2 3 2" xfId="2160" xr:uid="{F7390B96-E023-4CD6-8BA7-30F753D0D81E}"/>
    <cellStyle name="Obliczenia 2 3 2 2" xfId="2696" xr:uid="{F2E16958-DC76-4088-99C5-AF012DC34BDC}"/>
    <cellStyle name="Obliczenia 2 3 2 2 10" xfId="7597" xr:uid="{FB0CEFE8-DBB8-4411-821D-EEB5A3222FFF}"/>
    <cellStyle name="Obliczenia 2 3 2 2 2" xfId="4048" xr:uid="{2F04FDDE-6ACB-4FAB-B84C-BE548AA5ED5D}"/>
    <cellStyle name="Obliczenia 2 3 2 2 2 2" xfId="15028" xr:uid="{DE90FFE8-DEC6-4259-BDA9-3D6A5100F1D5}"/>
    <cellStyle name="Obliczenia 2 3 2 2 2 3" xfId="18110" xr:uid="{5F919550-9A8C-4650-A865-53AE7D338FB0}"/>
    <cellStyle name="Obliczenia 2 3 2 2 2 4" xfId="26199" xr:uid="{1BCB4C1A-4D46-41DB-8289-043051FBEFF5}"/>
    <cellStyle name="Obliczenia 2 3 2 2 2 5" xfId="30205" xr:uid="{B34E0EC1-17CE-44DB-B9AD-6B0585380B56}"/>
    <cellStyle name="Obliczenia 2 3 2 2 2 6" xfId="33603" xr:uid="{60A21FDA-6AF7-4552-9A4E-88B8A422DF79}"/>
    <cellStyle name="Obliczenia 2 3 2 2 2 7" xfId="24414" xr:uid="{BB7B9553-585C-4CEB-9771-D98441EED66B}"/>
    <cellStyle name="Obliczenia 2 3 2 2 2 8" xfId="8910" xr:uid="{67D38A94-4B05-4FF1-8AE3-9AB4702D8641}"/>
    <cellStyle name="Obliczenia 2 3 2 2 3" xfId="4899" xr:uid="{9808F399-F4C8-4C02-BF80-D9725C11A5B1}"/>
    <cellStyle name="Obliczenia 2 3 2 2 3 2" xfId="15029" xr:uid="{61198B92-F2FF-4C3E-A8A7-73321D3E2916}"/>
    <cellStyle name="Obliczenia 2 3 2 2 3 3" xfId="21856" xr:uid="{FC1D16AB-603F-43C3-8183-F117168A8FD4}"/>
    <cellStyle name="Obliczenia 2 3 2 2 3 4" xfId="27048" xr:uid="{B28999D2-D337-49BE-8450-442D4F6C689F}"/>
    <cellStyle name="Obliczenia 2 3 2 2 3 5" xfId="31051" xr:uid="{EDE85958-340C-4B5D-BF71-BE045C0338AC}"/>
    <cellStyle name="Obliczenia 2 3 2 2 3 6" xfId="34384" xr:uid="{1CD17A3D-9C09-45FE-8DEF-3287882AD45D}"/>
    <cellStyle name="Obliczenia 2 3 2 2 3 7" xfId="36051" xr:uid="{89914772-8B88-4199-8075-7B1BF5FEE66C}"/>
    <cellStyle name="Obliczenia 2 3 2 2 3 8" xfId="9758" xr:uid="{D66EC35C-7B15-4C38-8038-035511471255}"/>
    <cellStyle name="Obliczenia 2 3 2 2 4" xfId="5663" xr:uid="{93344E1A-10DA-4A51-B0D8-26E0EAE1ECE6}"/>
    <cellStyle name="Obliczenia 2 3 2 2 4 2" xfId="15030" xr:uid="{CF91D287-0E4A-49BC-A99C-404D1406A9DF}"/>
    <cellStyle name="Obliczenia 2 3 2 2 4 3" xfId="22603" xr:uid="{02517320-34BA-46F6-BB89-D50BE40EFC55}"/>
    <cellStyle name="Obliczenia 2 3 2 2 4 4" xfId="27807" xr:uid="{FF35139B-0833-48F5-A443-E9AFBAA60EFD}"/>
    <cellStyle name="Obliczenia 2 3 2 2 4 5" xfId="31792" xr:uid="{0F51C1D2-071A-4D5B-8ECC-46B3B4F2EBB1}"/>
    <cellStyle name="Obliczenia 2 3 2 2 4 6" xfId="35107" xr:uid="{FDE2C417-FAA9-46DB-A3FF-11902ECC3D6B}"/>
    <cellStyle name="Obliczenia 2 3 2 2 4 7" xfId="35440" xr:uid="{4550E433-65E8-40B9-A999-B0F22B37F1E4}"/>
    <cellStyle name="Obliczenia 2 3 2 2 4 8" xfId="10512" xr:uid="{51B3E4FD-05E3-48BD-8A41-A2FE1DF03196}"/>
    <cellStyle name="Obliczenia 2 3 2 2 5" xfId="15027" xr:uid="{BE833392-9949-4732-8719-BCC63CC40B75}"/>
    <cellStyle name="Obliczenia 2 3 2 2 6" xfId="19492" xr:uid="{04CFA4EB-6FF4-4B67-A344-C8B62E2D1CFB}"/>
    <cellStyle name="Obliczenia 2 3 2 2 7" xfId="28906" xr:uid="{04FD8B2F-A7A9-433D-9D7B-BB0E6BFEE736}"/>
    <cellStyle name="Obliczenia 2 3 2 2 8" xfId="32338" xr:uid="{B9AFB839-1C3B-44F3-95C8-5B97004F94E7}"/>
    <cellStyle name="Obliczenia 2 3 2 2 9" xfId="23405" xr:uid="{6CBC0C4A-BEE1-480D-8250-C03F3F4092D4}"/>
    <cellStyle name="Obliczenia 2 3 2 3" xfId="2858" xr:uid="{91F7F8A8-5A8B-4297-BFEC-D18B782DA452}"/>
    <cellStyle name="Obliczenia 2 3 2 3 10" xfId="7759" xr:uid="{D7CE5E2F-A2A2-49D5-A7E1-467ED9164EF9}"/>
    <cellStyle name="Obliczenia 2 3 2 3 2" xfId="4210" xr:uid="{7F729874-D7DB-4A6A-92E8-B3FE32CF03E9}"/>
    <cellStyle name="Obliczenia 2 3 2 3 2 2" xfId="15032" xr:uid="{EAE1238B-3629-4892-9F8C-7B8AAD7B62B8}"/>
    <cellStyle name="Obliczenia 2 3 2 3 2 3" xfId="17942" xr:uid="{3BF11159-8808-4705-B0DD-58731D7A6C0F}"/>
    <cellStyle name="Obliczenia 2 3 2 3 2 4" xfId="26361" xr:uid="{9612C172-444E-4B49-8C14-260FCAC43136}"/>
    <cellStyle name="Obliczenia 2 3 2 3 2 5" xfId="30367" xr:uid="{6A3615DF-9F14-4862-980B-69FB513A228E}"/>
    <cellStyle name="Obliczenia 2 3 2 3 2 6" xfId="33763" xr:uid="{95DBFB5B-ED06-43E6-BB38-6AC8C1721EFA}"/>
    <cellStyle name="Obliczenia 2 3 2 3 2 7" xfId="35371" xr:uid="{AC27E8F1-72A2-4B8A-B658-211A9A0618E7}"/>
    <cellStyle name="Obliczenia 2 3 2 3 2 8" xfId="9072" xr:uid="{0828FE3D-2630-493C-828A-B38BBB751E5D}"/>
    <cellStyle name="Obliczenia 2 3 2 3 3" xfId="5061" xr:uid="{87352D4C-6A09-4FD3-B4EA-6DDF7873072E}"/>
    <cellStyle name="Obliczenia 2 3 2 3 3 2" xfId="15033" xr:uid="{5261CA4D-199E-4E67-8C15-D18D7A487F84}"/>
    <cellStyle name="Obliczenia 2 3 2 3 3 3" xfId="22016" xr:uid="{EDD5429C-A274-4167-815D-6519F5D12609}"/>
    <cellStyle name="Obliczenia 2 3 2 3 3 4" xfId="27210" xr:uid="{B2A84F2A-C851-4651-8B11-0FAACA454274}"/>
    <cellStyle name="Obliczenia 2 3 2 3 3 5" xfId="31213" xr:uid="{2A041B04-7816-4873-8CE6-48688317D717}"/>
    <cellStyle name="Obliczenia 2 3 2 3 3 6" xfId="34521" xr:uid="{104D72BC-CB3B-4401-B600-C8FB861572BC}"/>
    <cellStyle name="Obliczenia 2 3 2 3 3 7" xfId="36214" xr:uid="{E9319CC7-2959-4CBC-8B84-4FF6344F1273}"/>
    <cellStyle name="Obliczenia 2 3 2 3 3 8" xfId="9920" xr:uid="{789A9ED4-778C-461F-A981-53ADA5ED19E1}"/>
    <cellStyle name="Obliczenia 2 3 2 3 4" xfId="5825" xr:uid="{27BB8255-C163-40B9-AF11-C0F4AEBC01EA}"/>
    <cellStyle name="Obliczenia 2 3 2 3 4 2" xfId="15034" xr:uid="{909388CD-6D68-41D1-A426-E49BD96F1E7C}"/>
    <cellStyle name="Obliczenia 2 3 2 3 4 3" xfId="22786" xr:uid="{2908AB03-D27D-4996-B68F-109E20ACB133}"/>
    <cellStyle name="Obliczenia 2 3 2 3 4 4" xfId="27969" xr:uid="{FC645045-63FF-4F1E-81D6-A0F3C38B4BA4}"/>
    <cellStyle name="Obliczenia 2 3 2 3 4 5" xfId="31952" xr:uid="{AE0CB05F-4142-4D27-BB57-22369C52EA90}"/>
    <cellStyle name="Obliczenia 2 3 2 3 4 6" xfId="35266" xr:uid="{1D5DE5C7-F3F6-4FFB-9790-3341D8509242}"/>
    <cellStyle name="Obliczenia 2 3 2 3 4 7" xfId="35889" xr:uid="{72D3DC1B-1F2F-417B-9D5B-63BE4361AB25}"/>
    <cellStyle name="Obliczenia 2 3 2 3 4 8" xfId="10674" xr:uid="{B57FEA52-A4BE-4F2B-AF79-553E10112072}"/>
    <cellStyle name="Obliczenia 2 3 2 3 5" xfId="15031" xr:uid="{DFF22983-D813-493C-9E3C-04C96FD4FAE7}"/>
    <cellStyle name="Obliczenia 2 3 2 3 6" xfId="19338" xr:uid="{E27DBFBA-B73B-4A8B-B67B-ABB56F4E25D9}"/>
    <cellStyle name="Obliczenia 2 3 2 3 7" xfId="25031" xr:uid="{A5943219-328A-4A7E-A39C-7DE9D9588AD8}"/>
    <cellStyle name="Obliczenia 2 3 2 3 8" xfId="29064" xr:uid="{07C86D3B-F74F-4819-BB2E-95DFFB39AD9A}"/>
    <cellStyle name="Obliczenia 2 3 2 3 9" xfId="32471" xr:uid="{DD7FAE09-F6AE-46D7-B5EE-BEA8B6F26B14}"/>
    <cellStyle name="Obliczenia 2 3 2 4" xfId="3544" xr:uid="{4B2F81B0-7D8F-441B-BD42-35B580FEBE55}"/>
    <cellStyle name="Obliczenia 2 3 2 4 2" xfId="15035" xr:uid="{6EB835A7-A9B4-4A3E-80A7-FA8C671C1C5B}"/>
    <cellStyle name="Obliczenia 2 3 2 4 3" xfId="18605" xr:uid="{77D3865A-1844-400A-AC9B-C6FB8FB467B0}"/>
    <cellStyle name="Obliczenia 2 3 2 4 4" xfId="25696" xr:uid="{56B47159-5384-4F63-9211-138F17CF9D7A}"/>
    <cellStyle name="Obliczenia 2 3 2 4 5" xfId="29702" xr:uid="{A6DAD109-D558-4C5B-8E0B-81B183E420A7}"/>
    <cellStyle name="Obliczenia 2 3 2 4 6" xfId="33116" xr:uid="{70BD35AF-66A6-4F1B-9EA7-4C51C1ACE03C}"/>
    <cellStyle name="Obliczenia 2 3 2 4 7" xfId="36663" xr:uid="{4449F3B6-EDD1-476D-B28A-AA253B820148}"/>
    <cellStyle name="Obliczenia 2 3 2 4 8" xfId="8407" xr:uid="{F7E0874E-1F6C-4472-BFE5-54D3F29C938C}"/>
    <cellStyle name="Obliczenia 2 3 2 5" xfId="4386" xr:uid="{58252F3A-84A5-4DF9-AAB6-828C3BAD3296}"/>
    <cellStyle name="Obliczenia 2 3 2 5 2" xfId="15036" xr:uid="{EF6675C2-36F8-4F39-8FC5-735EF165215D}"/>
    <cellStyle name="Obliczenia 2 3 2 5 3" xfId="21346" xr:uid="{B175ECB0-E3F2-4995-A01F-7A9892B93CF8}"/>
    <cellStyle name="Obliczenia 2 3 2 5 4" xfId="26537" xr:uid="{EF6B0BF4-7286-4425-AEAD-1C0BE302166D}"/>
    <cellStyle name="Obliczenia 2 3 2 5 5" xfId="30543" xr:uid="{2D164B69-1A89-4A43-914F-9E4FA0830E23}"/>
    <cellStyle name="Obliczenia 2 3 2 5 6" xfId="24757" xr:uid="{8DFB731C-3AAD-434A-95ED-AE4D32BDE7A9}"/>
    <cellStyle name="Obliczenia 2 3 2 5 7" xfId="9248" xr:uid="{72F2D16D-383F-4274-8FA3-304F068F4B5C}"/>
    <cellStyle name="Obliczenia 2 3 2 6" xfId="5180" xr:uid="{A898372A-A4FB-4300-9FB6-F9285C06004D}"/>
    <cellStyle name="Obliczenia 2 3 2 6 2" xfId="15037" xr:uid="{1D0EF2C8-3BF0-4740-AD3C-26703E327DC4}"/>
    <cellStyle name="Obliczenia 2 3 2 6 3" xfId="22127" xr:uid="{8138C529-679E-4764-AFB3-C3763D4866DC}"/>
    <cellStyle name="Obliczenia 2 3 2 6 4" xfId="27327" xr:uid="{0FD7456F-67B6-4142-BF0C-73F0124690AD}"/>
    <cellStyle name="Obliczenia 2 3 2 6 5" xfId="34637" xr:uid="{7382DC39-BD3C-4EA4-95A9-58AF344B39D7}"/>
    <cellStyle name="Obliczenia 2 3 2 6 6" xfId="23502" xr:uid="{BCD687D4-1E28-4F8C-8988-3EDCFC3A9018}"/>
    <cellStyle name="Obliczenia 2 3 2 6 7" xfId="10036" xr:uid="{F43594DA-7631-4929-BE4E-4A13F1ABEBCA}"/>
    <cellStyle name="Obliczenia 2 3 2 7" xfId="15026" xr:uid="{66A80D86-B005-450B-BE96-D11B0B245D97}"/>
    <cellStyle name="Obliczenia 2 3 3" xfId="2717" xr:uid="{B249C26C-DC83-4F9F-A486-D26E2B58F190}"/>
    <cellStyle name="Obliczenia 2 3 3 10" xfId="28417" xr:uid="{3C4F3CA7-9ED7-4661-9815-6BBB1AD6B699}"/>
    <cellStyle name="Obliczenia 2 3 3 11" xfId="7618" xr:uid="{43F73337-BE6F-4364-A714-F4BC71C870A0}"/>
    <cellStyle name="Obliczenia 2 3 3 2" xfId="4069" xr:uid="{2D65A87F-4CC1-4C22-A13C-005750071DED}"/>
    <cellStyle name="Obliczenia 2 3 3 2 2" xfId="15039" xr:uid="{4F9393A4-8CE5-4AEE-A17A-C339EDA0932A}"/>
    <cellStyle name="Obliczenia 2 3 3 2 3" xfId="18089" xr:uid="{60DE3355-C2D6-4A47-8FDE-B9B63FD0DA70}"/>
    <cellStyle name="Obliczenia 2 3 3 2 4" xfId="26220" xr:uid="{A1FF34AF-DEB2-4ADB-8E88-6553D9849DA9}"/>
    <cellStyle name="Obliczenia 2 3 3 2 5" xfId="30226" xr:uid="{B7D5AE59-CFA1-4AE7-9496-50E5D02C7611}"/>
    <cellStyle name="Obliczenia 2 3 3 2 6" xfId="33623" xr:uid="{197EC4CB-1974-420D-9A46-F8C785AA06E6}"/>
    <cellStyle name="Obliczenia 2 3 3 2 7" xfId="24810" xr:uid="{8C1E4EE0-615E-42F2-B7D0-5EF30F5CDCEC}"/>
    <cellStyle name="Obliczenia 2 3 3 2 8" xfId="8931" xr:uid="{E63A3A54-1F23-4DEC-9DE3-EE1120271BD9}"/>
    <cellStyle name="Obliczenia 2 3 3 3" xfId="4920" xr:uid="{57B79F91-7A5C-4682-B188-CBA85229B618}"/>
    <cellStyle name="Obliczenia 2 3 3 3 2" xfId="15040" xr:uid="{E5C19A0D-CC30-4E27-92F3-82CABAC9360C}"/>
    <cellStyle name="Obliczenia 2 3 3 3 3" xfId="21877" xr:uid="{73126DB1-F1B7-4DDD-8589-C8A6397E1395}"/>
    <cellStyle name="Obliczenia 2 3 3 3 4" xfId="27069" xr:uid="{41C42A7D-0CEB-4C3D-84D7-50324DD98E60}"/>
    <cellStyle name="Obliczenia 2 3 3 3 5" xfId="31072" xr:uid="{A88EE5A1-296A-41FE-BCC9-8367E864FE23}"/>
    <cellStyle name="Obliczenia 2 3 3 3 6" xfId="34404" xr:uid="{8F82EC44-44D5-4C9C-ABCB-B30B63976597}"/>
    <cellStyle name="Obliczenia 2 3 3 3 7" xfId="28428" xr:uid="{F5E90690-3D53-4351-9934-78C7808AF74D}"/>
    <cellStyle name="Obliczenia 2 3 3 3 8" xfId="9779" xr:uid="{3D169BBA-0D63-4897-BB92-A0E798B7F0F2}"/>
    <cellStyle name="Obliczenia 2 3 3 4" xfId="5684" xr:uid="{B04C7027-31D1-4E0F-85AC-A444801695FE}"/>
    <cellStyle name="Obliczenia 2 3 3 4 2" xfId="15041" xr:uid="{0BC9D30C-BA50-4678-901B-A490CD86D3C7}"/>
    <cellStyle name="Obliczenia 2 3 3 4 3" xfId="22624" xr:uid="{8469157C-4568-4F27-8C31-0AB0288A771E}"/>
    <cellStyle name="Obliczenia 2 3 3 4 4" xfId="27828" xr:uid="{BA86D44F-CFF4-4FBB-9C1E-E4FB2115363D}"/>
    <cellStyle name="Obliczenia 2 3 3 4 5" xfId="31813" xr:uid="{1ED8F33A-36A6-4CE1-9282-B1B53DA8DC03}"/>
    <cellStyle name="Obliczenia 2 3 3 4 6" xfId="35127" xr:uid="{F710F283-F637-4CE7-ACDA-AB320BB763A3}"/>
    <cellStyle name="Obliczenia 2 3 3 4 7" xfId="36878" xr:uid="{B9828143-5533-48D1-B0FB-32F3475C820D}"/>
    <cellStyle name="Obliczenia 2 3 3 4 8" xfId="10533" xr:uid="{0ACF1541-5631-4D78-84F0-ADB630D409B1}"/>
    <cellStyle name="Obliczenia 2 3 3 5" xfId="15038" xr:uid="{FE6C4501-848A-465B-8FB6-230528BE1CFA}"/>
    <cellStyle name="Obliczenia 2 3 3 6" xfId="19471" xr:uid="{077F01DA-25FC-4D52-9BD2-A8FC875E55A0}"/>
    <cellStyle name="Obliczenia 2 3 3 7" xfId="24890" xr:uid="{D57EE4F0-48C8-4392-917C-27993E98365D}"/>
    <cellStyle name="Obliczenia 2 3 3 8" xfId="28927" xr:uid="{A893EB7B-6665-4F9A-B949-05CDFBE1CAFA}"/>
    <cellStyle name="Obliczenia 2 3 3 9" xfId="32356" xr:uid="{276F22A0-0ED7-410D-8EF3-744C8758F4CE}"/>
    <cellStyle name="Obliczenia 2 3 4" xfId="3244" xr:uid="{02E9E2FB-BD7B-41FF-8C9C-44C0746B9B35}"/>
    <cellStyle name="Obliczenia 2 3 4 2" xfId="15042" xr:uid="{2079CC10-A1E9-44B6-BB15-26F7D683BB83}"/>
    <cellStyle name="Obliczenia 2 3 4 3" xfId="18827" xr:uid="{C40C2779-0A0E-41DC-AD5F-6D9725F5C0CD}"/>
    <cellStyle name="Obliczenia 2 3 4 4" xfId="25403" xr:uid="{210D7AE7-13D7-4378-80B2-546061DC81EA}"/>
    <cellStyle name="Obliczenia 2 3 4 5" xfId="29419" xr:uid="{7EA9ECD2-8130-456D-BC0C-DB3125768E11}"/>
    <cellStyle name="Obliczenia 2 3 4 6" xfId="32831" xr:uid="{D9515F87-22F0-42A6-A8B9-C67540F85540}"/>
    <cellStyle name="Obliczenia 2 3 4 7" xfId="37048" xr:uid="{DAF500E1-7CE8-4CC4-B2D6-A77147B3AE43}"/>
    <cellStyle name="Obliczenia 2 3 4 8" xfId="8122" xr:uid="{42FCDA0B-29A6-4D57-85F9-F5B7D24CC394}"/>
    <cellStyle name="Obliczenia 2 3 5" xfId="15025" xr:uid="{05571364-385C-4B48-ADAB-35ED1577C960}"/>
    <cellStyle name="Obliczenia 2 4" xfId="2116" xr:uid="{0B8B4977-054A-42A7-85A2-DDAA3C302D60}"/>
    <cellStyle name="Obliczenia 2 4 2" xfId="2655" xr:uid="{EBCE3329-880C-4CD8-8B88-3C071A3DD948}"/>
    <cellStyle name="Obliczenia 2 4 2 10" xfId="7556" xr:uid="{CAE5604C-7BE3-456B-BEFE-2A8C80066FEE}"/>
    <cellStyle name="Obliczenia 2 4 2 2" xfId="4007" xr:uid="{1E245FEE-E948-4CEE-9DEA-2340DF27D501}"/>
    <cellStyle name="Obliczenia 2 4 2 2 2" xfId="15045" xr:uid="{A34D0F47-572D-42B9-B608-91F4958395B7}"/>
    <cellStyle name="Obliczenia 2 4 2 2 3" xfId="18151" xr:uid="{EFFBBF7E-BBA1-45F9-A824-141D7EA63CF0}"/>
    <cellStyle name="Obliczenia 2 4 2 2 4" xfId="26158" xr:uid="{304CD1E7-C05D-4898-8433-8101E9D9FC04}"/>
    <cellStyle name="Obliczenia 2 4 2 2 5" xfId="30164" xr:uid="{7F54DF76-C6FA-4A2B-9F0F-D49D64E6C665}"/>
    <cellStyle name="Obliczenia 2 4 2 2 6" xfId="33563" xr:uid="{B27667E7-F735-4920-9132-79B7CA3EEACB}"/>
    <cellStyle name="Obliczenia 2 4 2 2 7" xfId="36164" xr:uid="{D3518F8F-1F1E-45C3-A0AF-8A41FC989FFC}"/>
    <cellStyle name="Obliczenia 2 4 2 2 8" xfId="8869" xr:uid="{F80E503E-0EB3-49E6-B1B6-FDEC5A3E9E1A}"/>
    <cellStyle name="Obliczenia 2 4 2 3" xfId="4858" xr:uid="{347BCDE4-DB5B-4770-83D4-A2DA19C262D4}"/>
    <cellStyle name="Obliczenia 2 4 2 3 2" xfId="15046" xr:uid="{3B7A13C1-C7F8-4B04-B030-00F58B2635EA}"/>
    <cellStyle name="Obliczenia 2 4 2 3 3" xfId="21815" xr:uid="{6C261B27-B321-4D37-B150-9F00B381CD54}"/>
    <cellStyle name="Obliczenia 2 4 2 3 4" xfId="27007" xr:uid="{3C6D7392-8774-41FA-AF6E-DEE6436C7B6B}"/>
    <cellStyle name="Obliczenia 2 4 2 3 5" xfId="31010" xr:uid="{28D08708-6241-4C3A-BD90-9D0B583D96CD}"/>
    <cellStyle name="Obliczenia 2 4 2 3 6" xfId="34347" xr:uid="{B0862886-F35F-4571-8397-B1B2D733E891}"/>
    <cellStyle name="Obliczenia 2 4 2 3 7" xfId="35312" xr:uid="{0AF6BB1E-A48B-4CFF-B266-064A4AA94374}"/>
    <cellStyle name="Obliczenia 2 4 2 3 8" xfId="9717" xr:uid="{8D194F00-2754-4630-9632-0B1721658EBA}"/>
    <cellStyle name="Obliczenia 2 4 2 4" xfId="5622" xr:uid="{A60E8388-9478-41E3-B5B3-8B10B2653478}"/>
    <cellStyle name="Obliczenia 2 4 2 4 2" xfId="15047" xr:uid="{DD96ABE0-4587-40CA-98AC-946480ACED42}"/>
    <cellStyle name="Obliczenia 2 4 2 4 3" xfId="22560" xr:uid="{15BDE0D6-682D-431F-AD4D-3DF5D1CBDFDC}"/>
    <cellStyle name="Obliczenia 2 4 2 4 4" xfId="27766" xr:uid="{767910B0-CA42-471E-ACDE-B1998C85F142}"/>
    <cellStyle name="Obliczenia 2 4 2 4 5" xfId="31751" xr:uid="{F566D398-A3FC-41B6-A9CF-9DB831548CCD}"/>
    <cellStyle name="Obliczenia 2 4 2 4 6" xfId="35068" xr:uid="{CE164A37-6B0E-4170-ADC1-4D46C16E5CD4}"/>
    <cellStyle name="Obliczenia 2 4 2 4 7" xfId="32017" xr:uid="{1788CEC6-4D0F-44DA-A034-2D865A849A6D}"/>
    <cellStyle name="Obliczenia 2 4 2 4 8" xfId="10471" xr:uid="{BDC25614-7879-44F5-9445-31E081D33E8B}"/>
    <cellStyle name="Obliczenia 2 4 2 5" xfId="15044" xr:uid="{A3A536B7-FA97-4CE3-84DC-00EF36274276}"/>
    <cellStyle name="Obliczenia 2 4 2 6" xfId="19533" xr:uid="{562C9A20-3E7A-4FB7-A4CF-420EBFDD85EE}"/>
    <cellStyle name="Obliczenia 2 4 2 7" xfId="28865" xr:uid="{C781A80D-8F55-47EA-9DB2-22638571A767}"/>
    <cellStyle name="Obliczenia 2 4 2 8" xfId="32299" xr:uid="{A94951E7-2C85-41BC-80CB-A42170532A03}"/>
    <cellStyle name="Obliczenia 2 4 2 9" xfId="24378" xr:uid="{D2C7E43D-0F1E-4A21-89C3-C796164967B5}"/>
    <cellStyle name="Obliczenia 2 4 3" xfId="2817" xr:uid="{34E53CAE-BAE2-46BA-A28A-80A68F7D32E0}"/>
    <cellStyle name="Obliczenia 2 4 3 10" xfId="7718" xr:uid="{FA792A41-18EB-421A-9312-FA0981EE7E47}"/>
    <cellStyle name="Obliczenia 2 4 3 2" xfId="4169" xr:uid="{5C9A32F5-9CE3-40AF-93AF-992C54B6F110}"/>
    <cellStyle name="Obliczenia 2 4 3 2 2" xfId="15049" xr:uid="{AC867E1B-0A24-42CF-A669-5939D4C73B9C}"/>
    <cellStyle name="Obliczenia 2 4 3 2 3" xfId="17983" xr:uid="{48664BBC-28DA-4531-8F02-B325E537F771}"/>
    <cellStyle name="Obliczenia 2 4 3 2 4" xfId="26320" xr:uid="{2707ADCE-0069-49AB-AE2C-0850DD522752}"/>
    <cellStyle name="Obliczenia 2 4 3 2 5" xfId="30326" xr:uid="{0E721FC1-6671-4563-930F-227B2FFC76BD}"/>
    <cellStyle name="Obliczenia 2 4 3 2 6" xfId="33723" xr:uid="{0CFD33D9-7AE2-416D-BA2B-221D065E6919}"/>
    <cellStyle name="Obliczenia 2 4 3 2 7" xfId="36671" xr:uid="{C7120315-D002-4BE2-81E6-FF5707FE21B3}"/>
    <cellStyle name="Obliczenia 2 4 3 2 8" xfId="9031" xr:uid="{ECF6BB32-0A37-4F10-B998-B67A96D306AE}"/>
    <cellStyle name="Obliczenia 2 4 3 3" xfId="5020" xr:uid="{9C1C3487-2B20-476B-8A57-625BF781F85F}"/>
    <cellStyle name="Obliczenia 2 4 3 3 2" xfId="15050" xr:uid="{F03B36EE-4BE9-4698-A698-DF0C6204D5D7}"/>
    <cellStyle name="Obliczenia 2 4 3 3 3" xfId="21975" xr:uid="{0D9FB5AE-EE99-4A71-AC6E-5E9B5B3506BF}"/>
    <cellStyle name="Obliczenia 2 4 3 3 4" xfId="27169" xr:uid="{5A522101-7DC3-4F3B-BB06-14C336ADF52E}"/>
    <cellStyle name="Obliczenia 2 4 3 3 5" xfId="31172" xr:uid="{37AC6B01-E8C6-40A9-B4CB-4C07F2F1E6CE}"/>
    <cellStyle name="Obliczenia 2 4 3 3 6" xfId="34481" xr:uid="{4F52D405-AF19-40DB-88DB-6C36D15145A1}"/>
    <cellStyle name="Obliczenia 2 4 3 3 7" xfId="35987" xr:uid="{A87B0F86-3247-44D1-A852-D02AE0177FD9}"/>
    <cellStyle name="Obliczenia 2 4 3 3 8" xfId="9879" xr:uid="{65548370-2C4E-45E2-AEFC-05B070BE60AF}"/>
    <cellStyle name="Obliczenia 2 4 3 4" xfId="5784" xr:uid="{829F342A-3E44-4B21-BE35-B04EAE5A3771}"/>
    <cellStyle name="Obliczenia 2 4 3 4 2" xfId="15051" xr:uid="{D4942E43-B912-45DE-A691-CC37AECF3937}"/>
    <cellStyle name="Obliczenia 2 4 3 4 3" xfId="22745" xr:uid="{F2275E28-45FD-44D5-8A25-867A78E9BF5A}"/>
    <cellStyle name="Obliczenia 2 4 3 4 4" xfId="27928" xr:uid="{DD8EFB8E-64DE-4C24-B24F-851D4CC15E16}"/>
    <cellStyle name="Obliczenia 2 4 3 4 5" xfId="31913" xr:uid="{8388BEDE-2195-4AF8-9BF1-D613DB77058C}"/>
    <cellStyle name="Obliczenia 2 4 3 4 6" xfId="35226" xr:uid="{63B4D758-125D-4281-8547-136217D6011A}"/>
    <cellStyle name="Obliczenia 2 4 3 4 7" xfId="35698" xr:uid="{BCF682E2-582B-4951-BE51-58A912F3C8C2}"/>
    <cellStyle name="Obliczenia 2 4 3 4 8" xfId="10633" xr:uid="{96A468E1-4055-456C-B27A-CEBEC42DD1D9}"/>
    <cellStyle name="Obliczenia 2 4 3 5" xfId="15048" xr:uid="{37267D6A-15FC-4FA1-A349-03AE70B0B13D}"/>
    <cellStyle name="Obliczenia 2 4 3 6" xfId="19371" xr:uid="{60C08C66-0761-4D25-B1B5-DC443D87DD49}"/>
    <cellStyle name="Obliczenia 2 4 3 7" xfId="24990" xr:uid="{88E1113E-CBAF-410C-9534-F11F04C172D9}"/>
    <cellStyle name="Obliczenia 2 4 3 8" xfId="29027" xr:uid="{A1F7182C-1648-48AF-9C2E-6085CC3DA710}"/>
    <cellStyle name="Obliczenia 2 4 3 9" xfId="32432" xr:uid="{BE5204EA-63FA-4A40-862D-3155691C5989}"/>
    <cellStyle name="Obliczenia 2 4 4" xfId="3502" xr:uid="{E3E472CC-5688-4937-869E-2726A8EFEA5D}"/>
    <cellStyle name="Obliczenia 2 4 4 2" xfId="15052" xr:uid="{3653A9F0-5A69-41AA-95EC-9A80324ED0A0}"/>
    <cellStyle name="Obliczenia 2 4 4 3" xfId="18646" xr:uid="{33E78FA0-E578-445E-BDFE-6B06207ED7FA}"/>
    <cellStyle name="Obliczenia 2 4 4 4" xfId="25654" xr:uid="{A6D0B385-96D0-4EE4-88A7-AFF566192482}"/>
    <cellStyle name="Obliczenia 2 4 4 5" xfId="29661" xr:uid="{B9B7971B-7FF3-4321-8656-702CB59FE29A}"/>
    <cellStyle name="Obliczenia 2 4 4 6" xfId="33076" xr:uid="{102F6F73-AF91-4720-B960-8920A890C1B9}"/>
    <cellStyle name="Obliczenia 2 4 4 7" xfId="36337" xr:uid="{00F66870-F636-4C64-B41E-7BB252B04DD2}"/>
    <cellStyle name="Obliczenia 2 4 4 8" xfId="8366" xr:uid="{6B101A0D-75F3-441F-9F60-AF4AF70D7C01}"/>
    <cellStyle name="Obliczenia 2 4 5" xfId="4345" xr:uid="{A1BED120-D241-4979-A5BE-159DFA8E5F5E}"/>
    <cellStyle name="Obliczenia 2 4 5 2" xfId="15053" xr:uid="{91511C5D-22DB-43C9-9881-F8D37EDEF798}"/>
    <cellStyle name="Obliczenia 2 4 5 3" xfId="21305" xr:uid="{3C6286DB-EFB7-48D0-BC7A-35AD6E364434}"/>
    <cellStyle name="Obliczenia 2 4 5 4" xfId="26496" xr:uid="{B46B7E20-C440-40A9-BAFF-FED47AF138B9}"/>
    <cellStyle name="Obliczenia 2 4 5 5" xfId="30502" xr:uid="{4D4862C9-1AA9-46D6-A482-7A2C61F65F76}"/>
    <cellStyle name="Obliczenia 2 4 5 6" xfId="33704" xr:uid="{FD19450C-7803-4D49-8BD7-2ADD5C87941C}"/>
    <cellStyle name="Obliczenia 2 4 5 7" xfId="9207" xr:uid="{155DEE45-326F-44E7-A66F-3FD32CBF5D5C}"/>
    <cellStyle name="Obliczenia 2 4 6" xfId="5139" xr:uid="{21CCAE19-4D57-4345-9CEB-968C08EAE321}"/>
    <cellStyle name="Obliczenia 2 4 6 2" xfId="15054" xr:uid="{0A1A5D10-2562-453E-8EC5-27F9D744D4E4}"/>
    <cellStyle name="Obliczenia 2 4 6 3" xfId="22086" xr:uid="{8FD349D2-9F21-4011-A477-1E8AA59F4911}"/>
    <cellStyle name="Obliczenia 2 4 6 4" xfId="27286" xr:uid="{31B6B262-9EB3-4E22-A403-FA89C36EDB00}"/>
    <cellStyle name="Obliczenia 2 4 6 5" xfId="34597" xr:uid="{4ADA9D5A-4DE1-48EF-B4AA-A272AF48A78D}"/>
    <cellStyle name="Obliczenia 2 4 6 6" xfId="37010" xr:uid="{89DAF949-8F7D-4005-83B8-FD431268C4F8}"/>
    <cellStyle name="Obliczenia 2 4 6 7" xfId="9995" xr:uid="{5627A4F1-ECA6-45BC-AEB3-4298261A0966}"/>
    <cellStyle name="Obliczenia 2 4 7" xfId="15043" xr:uid="{FE2BC2A4-BD7E-4EC5-9438-2140F01E77DD}"/>
    <cellStyle name="Obliczenia 2 5" xfId="2281" xr:uid="{E16A44BA-FEA4-4457-88D0-D1614134BE85}"/>
    <cellStyle name="Obliczenia 2 5 10" xfId="28106" xr:uid="{9B26D39C-FFC8-449F-8978-B5AB3E58F1EB}"/>
    <cellStyle name="Obliczenia 2 5 11" xfId="7187" xr:uid="{7889B92F-038D-4D22-A4B6-77B59B8D8A35}"/>
    <cellStyle name="Obliczenia 2 5 2" xfId="3637" xr:uid="{90FEF172-CC9E-4710-A3B5-788F82C4DA13}"/>
    <cellStyle name="Obliczenia 2 5 2 2" xfId="15056" xr:uid="{5D58291A-20FC-4A19-B5AD-1B8CDA67957A}"/>
    <cellStyle name="Obliczenia 2 5 2 3" xfId="18513" xr:uid="{E627C138-8ECA-4018-A3AD-68ADDB0DB0F6}"/>
    <cellStyle name="Obliczenia 2 5 2 4" xfId="25788" xr:uid="{4EB5C1E6-EE35-499B-80D4-0154B73BA367}"/>
    <cellStyle name="Obliczenia 2 5 2 5" xfId="29794" xr:uid="{B3B33103-5840-4058-8532-4EA0E1035DC0}"/>
    <cellStyle name="Obliczenia 2 5 2 6" xfId="33201" xr:uid="{474DEC28-F8D2-4461-BE4A-6ED3892BA9CC}"/>
    <cellStyle name="Obliczenia 2 5 2 7" xfId="24782" xr:uid="{F87FC8F6-7739-4D45-A12D-AF7C6C38723C}"/>
    <cellStyle name="Obliczenia 2 5 2 8" xfId="8499" xr:uid="{2250074D-5068-4B9B-B2CD-47D0F22A5D46}"/>
    <cellStyle name="Obliczenia 2 5 3" xfId="4489" xr:uid="{CBAF43AD-A497-46F2-96F4-A63686078D60}"/>
    <cellStyle name="Obliczenia 2 5 3 2" xfId="15057" xr:uid="{5749D0A1-6485-47C2-A30F-DFD9BE34AB08}"/>
    <cellStyle name="Obliczenia 2 5 3 3" xfId="21446" xr:uid="{C52F7EBF-9888-45EB-BDB8-4D8B4455BAAB}"/>
    <cellStyle name="Obliczenia 2 5 3 4" xfId="26638" xr:uid="{257E082D-4A52-4FE7-B182-7E2C18CD26A8}"/>
    <cellStyle name="Obliczenia 2 5 3 5" xfId="30641" xr:uid="{E5BD808D-9A10-4841-BE61-F88421EEC14D}"/>
    <cellStyle name="Obliczenia 2 5 3 6" xfId="34005" xr:uid="{32415DF2-3840-4CE7-8855-10072549CD4A}"/>
    <cellStyle name="Obliczenia 2 5 3 7" xfId="24803" xr:uid="{F9F8A798-D2F7-4A5B-B1F0-DE133D2E0CE4}"/>
    <cellStyle name="Obliczenia 2 5 3 8" xfId="9348" xr:uid="{52C9ACBD-D809-4EBE-A40F-C249077AA968}"/>
    <cellStyle name="Obliczenia 2 5 4" xfId="5253" xr:uid="{B6F043C6-0949-4D2D-A2EA-B1C7E497F2C0}"/>
    <cellStyle name="Obliczenia 2 5 4 2" xfId="15058" xr:uid="{96BDBAAF-FD2C-43E3-A61A-5ECB9DB48EB0}"/>
    <cellStyle name="Obliczenia 2 5 4 3" xfId="22193" xr:uid="{CC482603-6F36-4C32-8D28-350EB15260BD}"/>
    <cellStyle name="Obliczenia 2 5 4 4" xfId="27397" xr:uid="{EB8C36D5-2B93-46A6-968D-8CDD8A1276AF}"/>
    <cellStyle name="Obliczenia 2 5 4 5" xfId="31384" xr:uid="{7C37FFB5-699F-4843-922C-9975CDC03511}"/>
    <cellStyle name="Obliczenia 2 5 4 6" xfId="34706" xr:uid="{D667E4FA-D352-4C1A-8537-4746EB294DD1}"/>
    <cellStyle name="Obliczenia 2 5 4 7" xfId="37005" xr:uid="{1C91A992-20D7-4159-B960-320CC5E1ACBD}"/>
    <cellStyle name="Obliczenia 2 5 4 8" xfId="10102" xr:uid="{3DA16866-AA3F-4C26-AABD-127C33E45DE4}"/>
    <cellStyle name="Obliczenia 2 5 5" xfId="15055" xr:uid="{1A0E423D-BF5C-4ECE-8E13-480C2A9A887C}"/>
    <cellStyle name="Obliczenia 2 5 6" xfId="19866" xr:uid="{47D3CB89-BD2C-4B8E-AE24-1DB22043719E}"/>
    <cellStyle name="Obliczenia 2 5 7" xfId="24616" xr:uid="{4FA89E43-A37D-406A-A698-0F4572E557A2}"/>
    <cellStyle name="Obliczenia 2 5 8" xfId="28496" xr:uid="{086975D1-739F-40F3-85EB-626BABFBEBDB}"/>
    <cellStyle name="Obliczenia 2 5 9" xfId="23494" xr:uid="{21735B73-C7C9-42DD-86ED-9269D44ADE3E}"/>
    <cellStyle name="Obliczenia 2 6" xfId="3134" xr:uid="{44263F23-49A9-483A-A042-15CE9C839578}"/>
    <cellStyle name="Obliczenia 2 6 2" xfId="15059" xr:uid="{364784F5-F10D-4A6B-9D77-579AF549891F}"/>
    <cellStyle name="Obliczenia 2 6 3" xfId="18925" xr:uid="{D58AE2F0-D9CE-4899-A29B-00D053D69F49}"/>
    <cellStyle name="Obliczenia 2 6 4" xfId="25297" xr:uid="{03A751CB-B6C2-4E8A-AFCA-2061BDBE4C46}"/>
    <cellStyle name="Obliczenia 2 6 5" xfId="29318" xr:uid="{795DF2EE-8FDF-4E9B-94CE-88EB012BD452}"/>
    <cellStyle name="Obliczenia 2 6 6" xfId="32730" xr:uid="{13FBD3C4-22F8-4048-BE9E-1E65DC1C3FC7}"/>
    <cellStyle name="Obliczenia 2 6 7" xfId="35687" xr:uid="{67023EE4-E193-4B0D-B772-5F395E84DC15}"/>
    <cellStyle name="Obliczenia 2 6 8" xfId="8024" xr:uid="{3DD02DF0-D4E0-457B-9124-E6FB576CD217}"/>
    <cellStyle name="Obliczenia 2 7" xfId="2905" xr:uid="{216A7D3C-0207-4315-A1A6-FA2A54DB6F4D}"/>
    <cellStyle name="Obliczenia 2 7 2" xfId="15060" xr:uid="{07F7BA3C-EC10-4A77-AE22-A564C4AFA547}"/>
    <cellStyle name="Obliczenia 2 7 3" xfId="19215" xr:uid="{4ADD0A68-1AAD-46EE-A1CF-A2EFED6A7F28}"/>
    <cellStyle name="Obliczenia 2 7 4" xfId="25073" xr:uid="{9AB8D55A-9509-4518-B44A-95263936BB9D}"/>
    <cellStyle name="Obliczenia 2 7 5" xfId="29106" xr:uid="{9F1B6E8D-B509-4413-BD0E-12E62DF11F71}"/>
    <cellStyle name="Obliczenia 2 7 6" xfId="32512" xr:uid="{79BDBEAA-59B9-4445-9ACA-7B0C56AE70D6}"/>
    <cellStyle name="Obliczenia 2 7 7" xfId="24440" xr:uid="{6D062EBF-D1FF-471E-811A-E2DC19AE999B}"/>
    <cellStyle name="Obliczenia 2 7 8" xfId="7803" xr:uid="{8EE09627-37C0-4D73-9420-B050121FB36E}"/>
    <cellStyle name="Obliczenia 2 8" xfId="14970" xr:uid="{AFF09EE3-2684-43A9-A00D-03EF73ECC3BF}"/>
    <cellStyle name="Obliczenia 3" xfId="37202" xr:uid="{C82BB470-4E4F-495A-94A7-0283411316E6}"/>
    <cellStyle name="Obliczenia 4" xfId="37207" xr:uid="{D0233341-CE13-45D0-B5C1-678E9FCD9C8D}"/>
    <cellStyle name="Obliczenia 5" xfId="37213" xr:uid="{BFE8533C-16D1-4D7C-A900-F24DD6EA845E}"/>
    <cellStyle name="Obliczenia 6" xfId="39" xr:uid="{42B0EF1B-AE3D-481C-8046-21218A176C47}"/>
    <cellStyle name="Odwiedzone hiper??cze" xfId="957" xr:uid="{C3DBC1D3-56E5-4C35-81CE-B9E9ED7081AF}"/>
    <cellStyle name="Odwiedzone hiper??cze 2" xfId="15061" xr:uid="{1C3BD78D-E772-4EF5-92E3-F9E84F95DCB3}"/>
    <cellStyle name="Œ…‹æØ‚è [0.00]_Region Orders (2)" xfId="958" xr:uid="{87AE5D68-77ED-49E2-94D8-3BF77CE5ED97}"/>
    <cellStyle name="Œ…‹æØ‚è_Region Orders (2)" xfId="959" xr:uid="{BEF08EB9-C09B-4ABA-A1C6-04862F523AAC}"/>
    <cellStyle name="Opis" xfId="960" xr:uid="{66414900-DAA5-43BC-BC22-D7EE74535E26}"/>
    <cellStyle name="Opis 2" xfId="15062" xr:uid="{73DBE7DD-EDDD-4B84-9697-94CF799FCC43}"/>
    <cellStyle name="opisowy" xfId="961" xr:uid="{67DAA879-CE03-485B-BD48-719449D0E541}"/>
    <cellStyle name="opisowy 2" xfId="962" xr:uid="{C9752768-526C-4366-AE8D-B336A64A4E71}"/>
    <cellStyle name="opisowy 2 2" xfId="2042" xr:uid="{ED32AD36-C929-4D0A-9730-4EFB0978E80A}"/>
    <cellStyle name="opisowy 2 2 2" xfId="2613" xr:uid="{153E7FFD-F26C-4595-8A87-0448DAA40C4E}"/>
    <cellStyle name="opisowy 2 2 2 10" xfId="7514" xr:uid="{CE254A09-5362-4518-B105-4EBC75D8EF1E}"/>
    <cellStyle name="opisowy 2 2 2 2" xfId="3965" xr:uid="{F7DFABCD-D93A-4D5B-AD80-0004E006D81B}"/>
    <cellStyle name="opisowy 2 2 2 2 2" xfId="15067" xr:uid="{1E8B5E9E-6068-4F30-89B6-5909BF3D318B}"/>
    <cellStyle name="opisowy 2 2 2 2 3" xfId="18193" xr:uid="{256D6F71-E2D2-42F1-82AE-66063978F379}"/>
    <cellStyle name="opisowy 2 2 2 2 4" xfId="26116" xr:uid="{90598E8E-21BA-4D7A-BCBA-7D9F03FE80B0}"/>
    <cellStyle name="opisowy 2 2 2 2 5" xfId="30122" xr:uid="{D13C3871-6A38-4A5D-A842-13D8F555B77E}"/>
    <cellStyle name="opisowy 2 2 2 2 6" xfId="33521" xr:uid="{954947C9-85DC-4396-976F-9BD257349EF5}"/>
    <cellStyle name="opisowy 2 2 2 2 7" xfId="35966" xr:uid="{C332BA7A-7C16-4305-8F30-1F3B20AFA56C}"/>
    <cellStyle name="opisowy 2 2 2 2 8" xfId="8827" xr:uid="{11D43627-6AB9-42DF-BC0C-633FDF9F2B1D}"/>
    <cellStyle name="opisowy 2 2 2 3" xfId="4816" xr:uid="{AAE94EAB-CFBA-40C4-B5CD-10EDB85EAE23}"/>
    <cellStyle name="opisowy 2 2 2 3 2" xfId="15068" xr:uid="{9851C688-1378-4C42-A71E-AA0930A25CA4}"/>
    <cellStyle name="opisowy 2 2 2 3 3" xfId="21773" xr:uid="{F5A2996C-8890-4A3D-A1A6-41EFC8E40365}"/>
    <cellStyle name="opisowy 2 2 2 3 4" xfId="26965" xr:uid="{29099C4E-A5AF-4E10-AD2F-D0EE21EBF1D8}"/>
    <cellStyle name="opisowy 2 2 2 3 5" xfId="30968" xr:uid="{8926543C-05D0-49AC-92AC-694927E98298}"/>
    <cellStyle name="opisowy 2 2 2 3 6" xfId="34306" xr:uid="{CBA6C705-97C1-4A77-B870-3C81F225C74A}"/>
    <cellStyle name="opisowy 2 2 2 3 7" xfId="36628" xr:uid="{E11082C9-8BAD-4DFD-AF8A-810D9D85DCA1}"/>
    <cellStyle name="opisowy 2 2 2 3 8" xfId="9675" xr:uid="{FC121A91-7E51-4875-BE95-EA600557E3AA}"/>
    <cellStyle name="opisowy 2 2 2 4" xfId="5580" xr:uid="{50E41846-BA25-4715-84B2-E65E4A7A8E6D}"/>
    <cellStyle name="opisowy 2 2 2 4 2" xfId="15069" xr:uid="{5F734AAE-99D2-4511-887F-A03895B5D6FF}"/>
    <cellStyle name="opisowy 2 2 2 4 3" xfId="22518" xr:uid="{7E2F3055-7E8C-4DF7-A99E-C32A7476872D}"/>
    <cellStyle name="opisowy 2 2 2 4 4" xfId="27724" xr:uid="{86D691EA-40F4-4DB5-9772-A59F7F0DB1CD}"/>
    <cellStyle name="opisowy 2 2 2 4 5" xfId="31709" xr:uid="{41AA3B94-8466-46DA-A0D8-1FE7EC2B4948}"/>
    <cellStyle name="opisowy 2 2 2 4 6" xfId="35026" xr:uid="{882534BB-6BBE-4910-B555-87FB2113AFDE}"/>
    <cellStyle name="opisowy 2 2 2 4 7" xfId="28162" xr:uid="{35DDB484-340C-407F-A2EF-FC8CD85D58DB}"/>
    <cellStyle name="opisowy 2 2 2 4 8" xfId="10429" xr:uid="{8AE84CFB-9598-49DB-B360-829FD8CF6C71}"/>
    <cellStyle name="opisowy 2 2 2 5" xfId="15066" xr:uid="{2AC1289E-AAEE-4E30-ABD7-4C7EE378128F}"/>
    <cellStyle name="opisowy 2 2 2 6" xfId="19575" xr:uid="{66EFBF0A-0940-4992-AF7B-FD0F356461E5}"/>
    <cellStyle name="opisowy 2 2 2 7" xfId="28823" xr:uid="{88E47F10-3BF8-40A0-BEC2-16D9CEC9582E}"/>
    <cellStyle name="opisowy 2 2 2 8" xfId="32258" xr:uid="{64769BB3-F9A7-46C3-AB94-85C2AA833BC9}"/>
    <cellStyle name="opisowy 2 2 2 9" xfId="24586" xr:uid="{BAAE7C5D-32FE-44F4-BC3E-248D276204D9}"/>
    <cellStyle name="opisowy 2 2 3" xfId="2775" xr:uid="{C8F2D824-1CD8-4D27-A585-6C35B22BDCA2}"/>
    <cellStyle name="opisowy 2 2 3 10" xfId="7676" xr:uid="{5BF85A7A-9719-4717-A432-AB727258859E}"/>
    <cellStyle name="opisowy 2 2 3 2" xfId="4127" xr:uid="{8E08752A-B910-4EFE-943B-FC15A9506906}"/>
    <cellStyle name="opisowy 2 2 3 2 2" xfId="15071" xr:uid="{8DD6D9A1-5569-487F-8B35-7F1095DF6E76}"/>
    <cellStyle name="opisowy 2 2 3 2 3" xfId="18025" xr:uid="{105EFC88-D986-4FE2-ADA5-6BD17925E6E3}"/>
    <cellStyle name="opisowy 2 2 3 2 4" xfId="26278" xr:uid="{27FFDDE8-DEE8-40DD-A583-A7CB51531977}"/>
    <cellStyle name="opisowy 2 2 3 2 5" xfId="30284" xr:uid="{B08CC198-EF69-4C22-995F-DFE0E1AA09E6}"/>
    <cellStyle name="opisowy 2 2 3 2 6" xfId="33681" xr:uid="{69484AAB-B7A2-4E33-9FF1-9E4F856B0C6D}"/>
    <cellStyle name="opisowy 2 2 3 2 7" xfId="36461" xr:uid="{7EE77962-7BC8-4447-B134-10BD4C9F501A}"/>
    <cellStyle name="opisowy 2 2 3 2 8" xfId="8989" xr:uid="{6C4EA752-2F6D-4F90-BED6-CF42EE8457D6}"/>
    <cellStyle name="opisowy 2 2 3 3" xfId="4978" xr:uid="{96750F72-968A-4FAE-8A08-8123111D9E50}"/>
    <cellStyle name="opisowy 2 2 3 3 2" xfId="15072" xr:uid="{9D04CB67-E8EA-412D-A247-E168CE00298C}"/>
    <cellStyle name="opisowy 2 2 3 3 3" xfId="21935" xr:uid="{503C8D3B-DFC0-4446-B9E9-0DAAFD442415}"/>
    <cellStyle name="opisowy 2 2 3 3 4" xfId="27127" xr:uid="{2EE4346F-F20B-4821-BC11-D44D201E487D}"/>
    <cellStyle name="opisowy 2 2 3 3 5" xfId="31130" xr:uid="{0934F581-4EFA-45A4-A608-9C28900FE7AA}"/>
    <cellStyle name="opisowy 2 2 3 3 6" xfId="35641" xr:uid="{AC5910A1-E337-4CB8-ADFC-BA5546A8B435}"/>
    <cellStyle name="opisowy 2 2 3 3 7" xfId="9837" xr:uid="{F641E5EA-D97D-4C79-A6A4-514909E3834C}"/>
    <cellStyle name="opisowy 2 2 3 4" xfId="5742" xr:uid="{BB8E2972-4B4D-4ECC-B8F0-CD2131B6673D}"/>
    <cellStyle name="opisowy 2 2 3 4 2" xfId="15073" xr:uid="{9BBB0A56-83D3-40AC-BF7C-339198C495DC}"/>
    <cellStyle name="opisowy 2 2 3 4 3" xfId="22703" xr:uid="{488C9894-BEB8-41A5-AB71-35E3541C6422}"/>
    <cellStyle name="opisowy 2 2 3 4 4" xfId="27886" xr:uid="{82660F63-EF28-4A77-9BCF-8BF53938E06F}"/>
    <cellStyle name="opisowy 2 2 3 4 5" xfId="31871" xr:uid="{26CDF0F1-F5FC-4E5B-9F97-81866CC85EFD}"/>
    <cellStyle name="opisowy 2 2 3 4 6" xfId="35185" xr:uid="{71F7FD17-3EC3-4606-91DB-BEA69BC42AC2}"/>
    <cellStyle name="opisowy 2 2 3 4 7" xfId="35952" xr:uid="{3C2003A9-895D-40D3-B2DF-37B0A654CF45}"/>
    <cellStyle name="opisowy 2 2 3 4 8" xfId="10591" xr:uid="{816C5742-E23B-4973-90D2-8321D92B91BD}"/>
    <cellStyle name="opisowy 2 2 3 5" xfId="15070" xr:uid="{3F9ACFA8-C7A0-40F8-9E8F-A2BEF1F57DBC}"/>
    <cellStyle name="opisowy 2 2 3 6" xfId="19413" xr:uid="{A48B07AE-EEC3-4335-9D21-B9B7D6328FBA}"/>
    <cellStyle name="opisowy 2 2 3 7" xfId="24948" xr:uid="{E97F2BC9-5832-41F7-815B-4A10CA1AB6C0}"/>
    <cellStyle name="opisowy 2 2 3 8" xfId="28985" xr:uid="{ACF24457-F765-44BA-A15D-56B456978D4F}"/>
    <cellStyle name="opisowy 2 2 3 9" xfId="32497" xr:uid="{E4F33417-86EF-4E6B-BF44-DB499D7754AE}"/>
    <cellStyle name="opisowy 2 2 4" xfId="3455" xr:uid="{E891D5D9-987E-4C32-B513-AA6FA41B5B7F}"/>
    <cellStyle name="opisowy 2 2 4 2" xfId="15074" xr:uid="{B62DE13C-F2A4-42B4-967E-C3BD853EABBF}"/>
    <cellStyle name="opisowy 2 2 4 3" xfId="18693" xr:uid="{98D30A09-F069-441C-937C-FD02EE6550D0}"/>
    <cellStyle name="opisowy 2 2 4 4" xfId="25607" xr:uid="{C643972E-7186-4BC8-A17D-5A113F81D330}"/>
    <cellStyle name="opisowy 2 2 4 5" xfId="29614" xr:uid="{79287335-A46C-4F5C-B63B-BE6272D4C37F}"/>
    <cellStyle name="opisowy 2 2 4 6" xfId="33030" xr:uid="{A8142488-0580-49BE-BA43-A803BA02EBB3}"/>
    <cellStyle name="opisowy 2 2 4 7" xfId="8319" xr:uid="{6C4EE544-4FB6-4FC8-91CA-619EC3AE3F17}"/>
    <cellStyle name="opisowy 2 2 5" xfId="4302" xr:uid="{028FC14D-24B0-4869-8221-4AA84DF66F66}"/>
    <cellStyle name="opisowy 2 2 5 2" xfId="15075" xr:uid="{F55EBCB1-48B9-4563-BB48-4D3BC1672766}"/>
    <cellStyle name="opisowy 2 2 5 3" xfId="14774" xr:uid="{D4F3994A-F6C1-4B5C-96FF-FDBC9DE8E97E}"/>
    <cellStyle name="opisowy 2 2 5 4" xfId="26453" xr:uid="{9B1F9E57-245F-48C0-96E6-B601A64C87D2}"/>
    <cellStyle name="opisowy 2 2 5 5" xfId="30459" xr:uid="{61EC56CF-B461-4B4B-817C-222C6D70A930}"/>
    <cellStyle name="opisowy 2 2 5 6" xfId="33855" xr:uid="{F6F90328-CACA-4137-ACBA-FA3B5B28DE95}"/>
    <cellStyle name="opisowy 2 2 5 7" xfId="32410" xr:uid="{33E67A01-7E7A-4D4F-AD19-99C54B51CB36}"/>
    <cellStyle name="opisowy 2 2 5 8" xfId="9164" xr:uid="{B2B04570-3771-4B3A-BAF0-2DEC786AF943}"/>
    <cellStyle name="opisowy 2 2 6" xfId="3331" xr:uid="{FA20CFBC-83D3-4C69-9083-768264E094A9}"/>
    <cellStyle name="opisowy 2 2 6 2" xfId="15076" xr:uid="{E39BEF76-F875-46DF-B8E2-BF25B5EFA73C}"/>
    <cellStyle name="opisowy 2 2 6 3" xfId="19143" xr:uid="{9D5A9740-7AD0-4676-889F-635044249640}"/>
    <cellStyle name="opisowy 2 2 6 4" xfId="25485" xr:uid="{FBF44543-E507-4AF0-A520-DEDFECAE93E6}"/>
    <cellStyle name="opisowy 2 2 6 5" xfId="29494" xr:uid="{33A7A161-E5A5-4F1A-92B5-354BEADCEBE4}"/>
    <cellStyle name="opisowy 2 2 6 6" xfId="32913" xr:uid="{ACF70D44-3B42-4CC9-8835-C879799DCC5B}"/>
    <cellStyle name="opisowy 2 2 6 7" xfId="36269" xr:uid="{ED9825D4-4339-4BC5-9568-66EA83BC42E0}"/>
    <cellStyle name="opisowy 2 2 6 8" xfId="8200" xr:uid="{753FCAC8-1E7A-492A-973F-A1E588F50E9A}"/>
    <cellStyle name="opisowy 2 2 7" xfId="15065" xr:uid="{A584D915-60E5-48B9-8DDA-98BA411DBCDE}"/>
    <cellStyle name="opisowy 2 2 8" xfId="19959" xr:uid="{116026CD-ED42-4C01-BD69-70141339083A}"/>
    <cellStyle name="opisowy 2 2 9" xfId="7094" xr:uid="{556723A3-F368-4A8A-8934-9CADC9DC7848}"/>
    <cellStyle name="opisowy 2 3" xfId="2384" xr:uid="{C58CB0A6-1F03-4F69-8E2B-9DA263A57B49}"/>
    <cellStyle name="opisowy 2 3 10" xfId="7286" xr:uid="{8D7B0D88-73A8-4DCC-8862-AF426BA07611}"/>
    <cellStyle name="opisowy 2 3 2" xfId="3737" xr:uid="{80281066-B9CA-407A-A9A0-ECA0745D18CB}"/>
    <cellStyle name="opisowy 2 3 2 2" xfId="15078" xr:uid="{CB0E7EC1-5DC0-49BA-A378-17B6A85BF53B}"/>
    <cellStyle name="opisowy 2 3 2 3" xfId="18413" xr:uid="{6DB6FBB3-0696-4940-9B96-395F9FF6CA7C}"/>
    <cellStyle name="opisowy 2 3 2 4" xfId="25888" xr:uid="{95313DF7-5FEA-4EA8-885D-836410A037D3}"/>
    <cellStyle name="opisowy 2 3 2 5" xfId="29894" xr:uid="{0E5DBE58-D496-4888-BBCA-41AA03A9F20A}"/>
    <cellStyle name="opisowy 2 3 2 6" xfId="33296" xr:uid="{118ED0CF-2EB4-471E-A6AF-DAF73EFDDD4D}"/>
    <cellStyle name="opisowy 2 3 2 7" xfId="34427" xr:uid="{EE78AC26-FF7B-4A61-AC89-A653093F5744}"/>
    <cellStyle name="opisowy 2 3 2 8" xfId="8599" xr:uid="{DEB6FEC1-CDB8-476E-910F-2F579A865684}"/>
    <cellStyle name="opisowy 2 3 3" xfId="4588" xr:uid="{F3648B41-3DB5-4FD1-9295-1030215DC596}"/>
    <cellStyle name="opisowy 2 3 3 2" xfId="15079" xr:uid="{66060613-99B5-4366-913E-2A22CC45DC88}"/>
    <cellStyle name="opisowy 2 3 3 3" xfId="21543" xr:uid="{84743C47-99D7-4126-8DEC-A5AC54BF4A70}"/>
    <cellStyle name="opisowy 2 3 3 4" xfId="26737" xr:uid="{40719FEC-778E-4C13-A42F-329E21EFE9E0}"/>
    <cellStyle name="opisowy 2 3 3 5" xfId="30740" xr:uid="{585E741A-EBCB-4728-93AD-5A7CF4E05BD6}"/>
    <cellStyle name="opisowy 2 3 3 6" xfId="34083" xr:uid="{24F93CA2-C6C0-4170-A73D-A8F13D2C3655}"/>
    <cellStyle name="opisowy 2 3 3 7" xfId="35756" xr:uid="{097F4006-86A6-43B4-B8E1-0281A71A4FB2}"/>
    <cellStyle name="opisowy 2 3 3 8" xfId="9447" xr:uid="{96128721-F6DB-481F-AD88-C63FFF2FCF9D}"/>
    <cellStyle name="opisowy 2 3 4" xfId="5352" xr:uid="{BA779ABC-FC6A-4730-A97E-A44313E84394}"/>
    <cellStyle name="opisowy 2 3 4 2" xfId="15080" xr:uid="{2C99D604-6075-49C0-BE00-CD27C3863D6B}"/>
    <cellStyle name="opisowy 2 3 4 3" xfId="22290" xr:uid="{11A24725-B8C1-4C19-8E6F-6E45E871D5BD}"/>
    <cellStyle name="opisowy 2 3 4 4" xfId="27496" xr:uid="{7A9F7206-97F9-4B3E-8BE4-EF3585599FC9}"/>
    <cellStyle name="opisowy 2 3 4 5" xfId="31482" xr:uid="{4E89CADB-4EEC-4834-A7BE-E71F782A1E5E}"/>
    <cellStyle name="opisowy 2 3 4 6" xfId="34800" xr:uid="{DFADAEF6-9FA4-4A17-A516-A4D086065E02}"/>
    <cellStyle name="opisowy 2 3 4 7" xfId="36518" xr:uid="{76082E00-44BA-4535-8F29-A57AEDDB6F75}"/>
    <cellStyle name="opisowy 2 3 4 8" xfId="10201" xr:uid="{3DE58AC8-A687-445D-B80C-DDD1F23B8F02}"/>
    <cellStyle name="opisowy 2 3 5" xfId="15077" xr:uid="{0996E4FB-1A7A-4D56-958E-00CCA4E543F5}"/>
    <cellStyle name="opisowy 2 3 6" xfId="19767" xr:uid="{DC11F1B0-6464-4D42-8799-42E41B2853D6}"/>
    <cellStyle name="opisowy 2 3 7" xfId="28594" xr:uid="{9FD41338-C1FF-43E2-B4A5-6B1D0A7E1538}"/>
    <cellStyle name="opisowy 2 3 8" xfId="32033" xr:uid="{B9AD7745-E5C4-4CCE-AC18-5D66A65EAA84}"/>
    <cellStyle name="opisowy 2 3 9" xfId="31337" xr:uid="{0EBB07E0-A916-4037-924C-A96471BD0F42}"/>
    <cellStyle name="opisowy 2 4" xfId="3142" xr:uid="{FE37275A-160E-4123-ACC7-3AF036897835}"/>
    <cellStyle name="opisowy 2 4 2" xfId="15081" xr:uid="{6AA1C730-D58F-4DDF-9ED3-DA5CE57712AF}"/>
    <cellStyle name="opisowy 2 4 3" xfId="18920" xr:uid="{E6D0A0A6-584E-4059-BE79-8ECB2ADEA7D7}"/>
    <cellStyle name="opisowy 2 4 4" xfId="25304" xr:uid="{F55090F8-BB1E-4598-80F9-0D5BCE7C62B9}"/>
    <cellStyle name="opisowy 2 4 5" xfId="29324" xr:uid="{F2280288-BFAD-465C-97CA-8BDFC77894EE}"/>
    <cellStyle name="opisowy 2 4 6" xfId="32738" xr:uid="{B907D72B-9887-4D0B-8D07-806D1A2D896A}"/>
    <cellStyle name="opisowy 2 4 7" xfId="8029" xr:uid="{1DAD913A-366E-45D2-A349-335009829A46}"/>
    <cellStyle name="opisowy 2 5" xfId="2202" xr:uid="{E9B01715-03A0-4C25-BCAD-7EC31D93040B}"/>
    <cellStyle name="opisowy 2 5 2" xfId="15082" xr:uid="{58E2842E-15CF-4A64-8BA2-A5022B15C214}"/>
    <cellStyle name="opisowy 2 5 3" xfId="19920" xr:uid="{895A272E-435C-4CAA-8F55-3D0F92FF26B0}"/>
    <cellStyle name="opisowy 2 5 4" xfId="24551" xr:uid="{61AE7BE9-8D50-4753-998D-E00BA2B18346}"/>
    <cellStyle name="opisowy 2 5 5" xfId="28430" xr:uid="{BD18DD88-B2F0-4517-B145-F59BC73760CC}"/>
    <cellStyle name="opisowy 2 5 6" xfId="28303" xr:uid="{27683DFB-F83F-4C9B-852C-7F3454E8794D}"/>
    <cellStyle name="opisowy 2 5 7" xfId="28166" xr:uid="{A84F5EE7-0F64-4319-B876-11418C9AB54D}"/>
    <cellStyle name="opisowy 2 5 8" xfId="7133" xr:uid="{CD6597C9-7013-4E1C-93A1-E301F0226E4A}"/>
    <cellStyle name="opisowy 2 6" xfId="15064" xr:uid="{2319893D-F30E-45A9-93D0-7211C5D1E450}"/>
    <cellStyle name="opisowy 3" xfId="2041" xr:uid="{C6099D96-63A9-4B70-B9DC-826BB8D9F59A}"/>
    <cellStyle name="opisowy 3 2" xfId="2612" xr:uid="{2B65EE60-B460-42BF-A057-02CCE92E774C}"/>
    <cellStyle name="opisowy 3 2 10" xfId="7513" xr:uid="{FE20DAD5-A566-4DF7-8F5B-B2D5D7BF5685}"/>
    <cellStyle name="opisowy 3 2 2" xfId="3964" xr:uid="{20399303-2C7F-402A-84D3-9374FF6EBD16}"/>
    <cellStyle name="opisowy 3 2 2 2" xfId="15085" xr:uid="{39ECA676-4B65-49E9-8E37-82CD030D49BD}"/>
    <cellStyle name="opisowy 3 2 2 3" xfId="18194" xr:uid="{513E531B-E40E-43F0-AD99-1DC28C3694D7}"/>
    <cellStyle name="opisowy 3 2 2 4" xfId="26115" xr:uid="{B64BBCA8-5A54-488E-A5D6-BC3CB7ED5A13}"/>
    <cellStyle name="opisowy 3 2 2 5" xfId="30121" xr:uid="{6DEACBA7-1AD8-4D2A-99E6-6C6AD17FFDB9}"/>
    <cellStyle name="opisowy 3 2 2 6" xfId="33520" xr:uid="{0AC61FAE-9623-4174-B9BB-AEFC6F08088F}"/>
    <cellStyle name="opisowy 3 2 2 7" xfId="36455" xr:uid="{FB94CE6B-9773-4D3A-B9EB-6695CE902E18}"/>
    <cellStyle name="opisowy 3 2 2 8" xfId="8826" xr:uid="{9619853A-AA5B-444F-A72D-42561DB3E5CB}"/>
    <cellStyle name="opisowy 3 2 3" xfId="4815" xr:uid="{6E9A9FB5-8D6E-41D3-9EFF-16FF46E78644}"/>
    <cellStyle name="opisowy 3 2 3 2" xfId="15086" xr:uid="{2ABD5171-FBBB-4F78-A144-B656C83D142F}"/>
    <cellStyle name="opisowy 3 2 3 3" xfId="21772" xr:uid="{6B9AC063-2A58-4C4D-84D7-663FD8DA9595}"/>
    <cellStyle name="opisowy 3 2 3 4" xfId="26964" xr:uid="{2FE2C18C-E5C3-4BBA-ABBC-E61A32FE94B6}"/>
    <cellStyle name="opisowy 3 2 3 5" xfId="30967" xr:uid="{837E3FCC-E917-41BB-8D60-71CC3AE00775}"/>
    <cellStyle name="opisowy 3 2 3 6" xfId="34305" xr:uid="{21645317-560F-4329-979E-AA08CB532FCE}"/>
    <cellStyle name="opisowy 3 2 3 7" xfId="37028" xr:uid="{F0600087-A77E-4693-A770-7887AD798841}"/>
    <cellStyle name="opisowy 3 2 3 8" xfId="9674" xr:uid="{CCC132D3-39F1-4AFA-BCCC-013EE4AB4924}"/>
    <cellStyle name="opisowy 3 2 4" xfId="5579" xr:uid="{11496333-D4FB-4F67-A5F9-F7247B9901E2}"/>
    <cellStyle name="opisowy 3 2 4 2" xfId="15087" xr:uid="{A58BFA9C-C689-4B37-BA20-7BDF957C5F87}"/>
    <cellStyle name="opisowy 3 2 4 3" xfId="22517" xr:uid="{B285F3E1-5525-412D-AE97-BE536C88C2A9}"/>
    <cellStyle name="opisowy 3 2 4 4" xfId="27723" xr:uid="{BB569569-78EA-4147-B003-D57898A3F783}"/>
    <cellStyle name="opisowy 3 2 4 5" xfId="31708" xr:uid="{D8BF2B39-87BB-4EB4-B439-1E10A0249E38}"/>
    <cellStyle name="opisowy 3 2 4 6" xfId="35025" xr:uid="{CB4E8633-DAE3-4867-88A0-2F0A6923FEE6}"/>
    <cellStyle name="opisowy 3 2 4 7" xfId="35881" xr:uid="{3CDFC628-5DB6-4F95-8585-DD6EAFB54685}"/>
    <cellStyle name="opisowy 3 2 4 8" xfId="10428" xr:uid="{DBE13A92-0FCF-465D-8DC4-A2F0F0664B59}"/>
    <cellStyle name="opisowy 3 2 5" xfId="15084" xr:uid="{AD235D8F-B01B-45A5-84E7-ABE82A615655}"/>
    <cellStyle name="opisowy 3 2 6" xfId="19576" xr:uid="{B10D2287-EB4D-418D-B8BB-9C3489F8EA0C}"/>
    <cellStyle name="opisowy 3 2 7" xfId="28822" xr:uid="{2813CA6A-D9D1-4E6D-9A35-B2FDCE8EACB4}"/>
    <cellStyle name="opisowy 3 2 8" xfId="32257" xr:uid="{B9516E82-71BE-438B-8617-65BED8A1FB73}"/>
    <cellStyle name="opisowy 3 2 9" xfId="23318" xr:uid="{20128560-5A42-42B9-8369-1647E4E18628}"/>
    <cellStyle name="opisowy 3 3" xfId="2774" xr:uid="{73AACA9A-26C7-4279-9B58-B12C00188480}"/>
    <cellStyle name="opisowy 3 3 10" xfId="7675" xr:uid="{86871AAA-2B9D-4A41-B4B8-50BD8859FB69}"/>
    <cellStyle name="opisowy 3 3 2" xfId="4126" xr:uid="{C2FD7CC7-45BA-4BE7-8906-973FB05874C0}"/>
    <cellStyle name="opisowy 3 3 2 2" xfId="15089" xr:uid="{E41A42A4-B878-4128-B1E3-F2D6349E48F2}"/>
    <cellStyle name="opisowy 3 3 2 3" xfId="18026" xr:uid="{A84FCD2E-A489-4471-8603-B67D2E754AC9}"/>
    <cellStyle name="opisowy 3 3 2 4" xfId="26277" xr:uid="{D33E2CED-CE3F-4417-96A0-D5A987708C1B}"/>
    <cellStyle name="opisowy 3 3 2 5" xfId="30283" xr:uid="{FF2A7DE3-E57D-42DA-80B7-1C9F9C63EBA4}"/>
    <cellStyle name="opisowy 3 3 2 6" xfId="33680" xr:uid="{D3E05EBD-9F36-4FE8-B02D-0C528525E443}"/>
    <cellStyle name="opisowy 3 3 2 7" xfId="36857" xr:uid="{72F655AA-7194-40B1-8996-F325C2EF6A6B}"/>
    <cellStyle name="opisowy 3 3 2 8" xfId="8988" xr:uid="{1E55B02E-4806-476D-BBF6-88E86EFAAEB6}"/>
    <cellStyle name="opisowy 3 3 3" xfId="4977" xr:uid="{2D8A9D04-73E2-4C02-A48E-D6DEAAF2D2B6}"/>
    <cellStyle name="opisowy 3 3 3 2" xfId="15090" xr:uid="{4D623868-5C87-48E1-A945-1B72D9C4116F}"/>
    <cellStyle name="opisowy 3 3 3 3" xfId="21934" xr:uid="{9FF08A55-CE72-4330-8456-D2FAE25B3405}"/>
    <cellStyle name="opisowy 3 3 3 4" xfId="27126" xr:uid="{61818AFF-4206-40B6-9A35-35E509955FE1}"/>
    <cellStyle name="opisowy 3 3 3 5" xfId="31129" xr:uid="{8493B560-2DA9-4908-AFDA-19EF43251B92}"/>
    <cellStyle name="opisowy 3 3 3 6" xfId="28153" xr:uid="{B3D32407-AA89-46E9-816E-4FDC7052955E}"/>
    <cellStyle name="opisowy 3 3 3 7" xfId="9836" xr:uid="{E130472A-3C6B-4727-B0D4-8BB78EA5900B}"/>
    <cellStyle name="opisowy 3 3 4" xfId="5741" xr:uid="{21DD31E8-8FEB-4B8D-96CD-27C1C55FCFEA}"/>
    <cellStyle name="opisowy 3 3 4 2" xfId="15091" xr:uid="{E3C4D763-D5EB-4CC0-9177-ACD13D8B6A66}"/>
    <cellStyle name="opisowy 3 3 4 3" xfId="22702" xr:uid="{7D6A438D-9EE0-4C53-A186-7B03820C3BBA}"/>
    <cellStyle name="opisowy 3 3 4 4" xfId="27885" xr:uid="{22E980F4-56A7-4D8B-8D1D-0F4EEDF4BFAA}"/>
    <cellStyle name="opisowy 3 3 4 5" xfId="31870" xr:uid="{193001BE-E95E-4A9F-8A09-4F0998920FB2}"/>
    <cellStyle name="opisowy 3 3 4 6" xfId="35184" xr:uid="{6573FECF-463B-469F-AFB6-57566FF69441}"/>
    <cellStyle name="opisowy 3 3 4 7" xfId="36440" xr:uid="{181A7832-26C9-4DB3-ACB2-D86897111A58}"/>
    <cellStyle name="opisowy 3 3 4 8" xfId="10590" xr:uid="{0436A94A-519F-4CA3-A3D5-EF6930EC800B}"/>
    <cellStyle name="opisowy 3 3 5" xfId="15088" xr:uid="{ED4067C1-6629-4B7A-9744-05637A17BEFF}"/>
    <cellStyle name="opisowy 3 3 6" xfId="19414" xr:uid="{090BB426-FBCD-4D10-9481-5A36C314CD82}"/>
    <cellStyle name="opisowy 3 3 7" xfId="24947" xr:uid="{2E13C5A7-4A7C-43C0-8E75-C0C727E848BF}"/>
    <cellStyle name="opisowy 3 3 8" xfId="28984" xr:uid="{E7D3A87C-28F9-4A48-BA20-0096D56BEFC7}"/>
    <cellStyle name="opisowy 3 3 9" xfId="24391" xr:uid="{3CFE6A5A-242B-4AA0-AC41-A70CF8A49D7B}"/>
    <cellStyle name="opisowy 3 4" xfId="3454" xr:uid="{FC2CEED3-CBF0-4389-A784-0B1D73C32D2C}"/>
    <cellStyle name="opisowy 3 4 2" xfId="15092" xr:uid="{63A3715A-105B-41D1-9B22-64121CF96AE2}"/>
    <cellStyle name="opisowy 3 4 3" xfId="18694" xr:uid="{6F441B34-1AA1-4C98-9301-B0C497F1CBAC}"/>
    <cellStyle name="opisowy 3 4 4" xfId="25606" xr:uid="{A2FA1D0D-D6D2-457B-876B-D6D9546C9E60}"/>
    <cellStyle name="opisowy 3 4 5" xfId="29613" xr:uid="{E64F0DF8-AD4C-4904-A52C-C0274EDC89BF}"/>
    <cellStyle name="opisowy 3 4 6" xfId="33029" xr:uid="{83945927-3CA2-45E3-92BC-CE28C21436A6}"/>
    <cellStyle name="opisowy 3 4 7" xfId="8318" xr:uid="{FC7B2262-DF26-45C4-8E50-F60FB48448DA}"/>
    <cellStyle name="opisowy 3 5" xfId="4301" xr:uid="{CF968F4A-52E0-49FE-8A05-CE722A65FCA0}"/>
    <cellStyle name="opisowy 3 5 2" xfId="15093" xr:uid="{78C90DD3-90EB-4932-8F86-DACD8D07F6E9}"/>
    <cellStyle name="opisowy 3 5 3" xfId="14773" xr:uid="{215DA65E-5F74-47C4-8AD1-87EB449F61ED}"/>
    <cellStyle name="opisowy 3 5 4" xfId="26452" xr:uid="{73BE1316-EF3A-497A-8FB2-E016DA8EA094}"/>
    <cellStyle name="opisowy 3 5 5" xfId="30458" xr:uid="{BF351E2C-68A4-420C-8B0E-870916609CCD}"/>
    <cellStyle name="opisowy 3 5 6" xfId="33854" xr:uid="{11F46491-6AA3-4C65-8168-00FAE365B313}"/>
    <cellStyle name="opisowy 3 5 7" xfId="35567" xr:uid="{209ED6D3-6E96-444E-8FCD-72D5FB10D058}"/>
    <cellStyle name="opisowy 3 5 8" xfId="9163" xr:uid="{CE5F53DB-50CC-4EF9-BAAA-47D11EAE5715}"/>
    <cellStyle name="opisowy 3 6" xfId="2964" xr:uid="{613C1611-2C3B-454B-9801-93674D56A9F3}"/>
    <cellStyle name="opisowy 3 6 2" xfId="15094" xr:uid="{443D896C-F10D-45CB-91C2-2030F53B7199}"/>
    <cellStyle name="opisowy 3 6 3" xfId="19090" xr:uid="{202235A0-C3D1-43F6-BC53-EF0134810927}"/>
    <cellStyle name="opisowy 3 6 4" xfId="25130" xr:uid="{8DB5AF3F-791B-4511-B100-37F4272A15B3}"/>
    <cellStyle name="opisowy 3 6 5" xfId="29158" xr:uid="{1F96A7D5-55D4-4DA0-B51B-78BA2B5AA083}"/>
    <cellStyle name="opisowy 3 6 6" xfId="32568" xr:uid="{8A9F9CBD-3F99-4677-8570-E40877DD3310}"/>
    <cellStyle name="opisowy 3 6 7" xfId="32411" xr:uid="{8A0E1DAD-44BD-4642-AF6D-A6E14CB591B5}"/>
    <cellStyle name="opisowy 3 6 8" xfId="7859" xr:uid="{67A41871-8486-494C-88FA-6EA9144E77C2}"/>
    <cellStyle name="opisowy 3 7" xfId="15083" xr:uid="{9530F92C-4066-4218-839B-E82AE7DB8AD2}"/>
    <cellStyle name="opisowy 3 8" xfId="19960" xr:uid="{C4464387-8E4E-4C03-9E9A-5239A333086E}"/>
    <cellStyle name="opisowy 3 9" xfId="7093" xr:uid="{9DDFCA3F-CB48-4F45-AA03-2548078CA1A0}"/>
    <cellStyle name="opisowy 4" xfId="2196" xr:uid="{52E8EFC3-0904-4E78-B3C6-D1F6CF1F1E2B}"/>
    <cellStyle name="opisowy 4 10" xfId="7129" xr:uid="{E910D1B5-BCED-4D14-96F0-262FBA3AB510}"/>
    <cellStyle name="opisowy 4 2" xfId="3577" xr:uid="{F8A00616-7BE7-47E2-A7B1-18D0CA47B5DA}"/>
    <cellStyle name="opisowy 4 2 2" xfId="15096" xr:uid="{852E6E87-7965-44E9-B2AC-AD2C9DA79DAB}"/>
    <cellStyle name="opisowy 4 2 3" xfId="18572" xr:uid="{912868A7-FE61-40F5-931D-546A5B75E5A4}"/>
    <cellStyle name="opisowy 4 2 4" xfId="25729" xr:uid="{AC3C039E-86F3-45D8-9C9C-2895E942C699}"/>
    <cellStyle name="opisowy 4 2 5" xfId="29735" xr:uid="{8721A9FB-49BE-4180-97D9-B415ED2664D7}"/>
    <cellStyle name="opisowy 4 2 6" xfId="33145" xr:uid="{979AD5A9-750E-4BF2-A963-07D244EFFD06}"/>
    <cellStyle name="opisowy 4 2 7" xfId="34025" xr:uid="{BDA61768-6A9D-41E8-B2F3-A267FBEE4CEE}"/>
    <cellStyle name="opisowy 4 2 8" xfId="8440" xr:uid="{87BB1E94-D1C1-475E-926E-3FC01E37BB2E}"/>
    <cellStyle name="opisowy 4 3" xfId="4425" xr:uid="{EFB419D9-6F11-4EC8-97BD-5D9D5982C4AC}"/>
    <cellStyle name="opisowy 4 3 2" xfId="15097" xr:uid="{908DF4DB-02E6-478B-AD56-CE175CC59A96}"/>
    <cellStyle name="opisowy 4 3 3" xfId="21383" xr:uid="{74A90C41-3200-4D9F-BDD9-850605682719}"/>
    <cellStyle name="opisowy 4 3 4" xfId="26575" xr:uid="{3A2BEBF6-BC93-46DC-A5F0-0DCF1F80A9FD}"/>
    <cellStyle name="opisowy 4 3 5" xfId="30580" xr:uid="{FFE40A51-2DE1-4CCA-843A-A66AC8611DA0}"/>
    <cellStyle name="opisowy 4 3 6" xfId="33942" xr:uid="{8366B1C4-5522-4804-95B3-FB938AA58EC4}"/>
    <cellStyle name="opisowy 4 3 7" xfId="35553" xr:uid="{CAFBB9A8-2DFE-44C8-A8D8-71F609913820}"/>
    <cellStyle name="opisowy 4 3 8" xfId="9285" xr:uid="{3D9B996B-9F65-460B-94D8-961620A1AC37}"/>
    <cellStyle name="opisowy 4 4" xfId="5198" xr:uid="{DA1A6A79-624C-489D-B217-4AF6BA7D8A04}"/>
    <cellStyle name="opisowy 4 4 2" xfId="15098" xr:uid="{39CA9EEF-EB17-4C85-990B-B19CCD937A6A}"/>
    <cellStyle name="opisowy 4 4 3" xfId="22145" xr:uid="{946B9C2C-091F-49F8-900D-C5B8AE150416}"/>
    <cellStyle name="opisowy 4 4 4" xfId="27345" xr:uid="{A23A4839-C73D-4672-976D-07302DBF1056}"/>
    <cellStyle name="opisowy 4 4 5" xfId="31334" xr:uid="{B4291B32-5D18-4E07-AD5B-4F912B88800C}"/>
    <cellStyle name="opisowy 4 4 6" xfId="34655" xr:uid="{BCFE7DD5-A179-40A1-A890-FEAE6DB54A34}"/>
    <cellStyle name="opisowy 4 4 7" xfId="36609" xr:uid="{BE8F23DC-188E-481B-86FF-7C8781A5FE68}"/>
    <cellStyle name="opisowy 4 4 8" xfId="10054" xr:uid="{CE9DB2DB-1AB9-4A72-8C53-E1D4201A2D4D}"/>
    <cellStyle name="opisowy 4 5" xfId="15095" xr:uid="{9C0CC608-45D8-46F5-8652-2BC15505FD39}"/>
    <cellStyle name="opisowy 4 6" xfId="19924" xr:uid="{CF91C47C-88AA-4F18-88D8-EA783F321FB7}"/>
    <cellStyle name="opisowy 4 7" xfId="28426" xr:uid="{6642CB73-4972-4719-A57E-8265927739A2}"/>
    <cellStyle name="opisowy 4 8" xfId="24508" xr:uid="{7C7966EC-7D00-4120-8668-CAD40AFA98C7}"/>
    <cellStyle name="opisowy 4 9" xfId="23398" xr:uid="{2EF4760F-778D-40B2-99AB-DA641795EAA0}"/>
    <cellStyle name="opisowy 5" xfId="3141" xr:uid="{0CECC368-3640-4C9A-8CF3-E1A590EA7F99}"/>
    <cellStyle name="opisowy 5 2" xfId="15099" xr:uid="{5CE5DD7F-1945-4CE2-98D9-B42ADB5A8383}"/>
    <cellStyle name="opisowy 5 3" xfId="18921" xr:uid="{B20144EF-B30F-443D-9E1F-B5804138A18A}"/>
    <cellStyle name="opisowy 5 4" xfId="25303" xr:uid="{0AA7D331-BCDB-4B33-81CB-8ABE608D7227}"/>
    <cellStyle name="opisowy 5 5" xfId="29323" xr:uid="{C3D28B1E-AA38-4AEE-9184-59F6E78CDD74}"/>
    <cellStyle name="opisowy 5 6" xfId="32737" xr:uid="{61B7B333-7B9A-451B-ACA3-C0AE0EB61974}"/>
    <cellStyle name="opisowy 5 7" xfId="8028" xr:uid="{AD2D1974-1BB9-4EC7-95DD-05BB9E52BAA1}"/>
    <cellStyle name="opisowy 6" xfId="3093" xr:uid="{C02A5E0E-8DB3-48E6-9C0A-748AD50ECA5F}"/>
    <cellStyle name="opisowy 6 2" xfId="15100" xr:uid="{A6459519-0AA4-4F14-915E-5FBD24CCF586}"/>
    <cellStyle name="opisowy 6 3" xfId="18963" xr:uid="{2F0C82E1-863A-4696-9840-6B04B074959D}"/>
    <cellStyle name="opisowy 6 4" xfId="25257" xr:uid="{A2D51300-825F-4B3E-9A79-FC6CD023A253}"/>
    <cellStyle name="opisowy 6 5" xfId="29282" xr:uid="{3F42D3AF-B08D-428C-9F4F-D52FB9791952}"/>
    <cellStyle name="opisowy 6 6" xfId="32690" xr:uid="{DC1357E6-E5F1-4CAC-BAA0-2D9895A84D5C}"/>
    <cellStyle name="opisowy 6 7" xfId="36408" xr:uid="{624B990B-0E22-4B25-A925-21C2E00D4B74}"/>
    <cellStyle name="opisowy 6 8" xfId="7986" xr:uid="{E81DA8C1-0CD5-4857-A1A2-6698B28AF311}"/>
    <cellStyle name="opisowy 7" xfId="15063" xr:uid="{A411D66B-823F-4CAC-82EE-49CEA52AC5B4}"/>
    <cellStyle name="opisowy duży" xfId="963" xr:uid="{281EF456-1B15-45D8-8FA1-D1A3B9C3A0E6}"/>
    <cellStyle name="opisowy duży 2" xfId="964" xr:uid="{1733D31C-BE41-4A75-8F9E-F61D9B3727F5}"/>
    <cellStyle name="opisowy duży 2 2" xfId="2044" xr:uid="{E88033B1-E39C-48B4-92AB-D4959A796245}"/>
    <cellStyle name="opisowy duży 2 2 2" xfId="2615" xr:uid="{0D398686-4418-49C0-9BAE-375E872128C3}"/>
    <cellStyle name="opisowy duży 2 2 2 10" xfId="7516" xr:uid="{0CB58787-5858-4E0D-9132-6E21E9453DC3}"/>
    <cellStyle name="opisowy duży 2 2 2 2" xfId="3967" xr:uid="{E0D7A6D2-7F3A-473E-AB47-65B3C537708E}"/>
    <cellStyle name="opisowy duży 2 2 2 2 2" xfId="15105" xr:uid="{CF9AAF68-EBB0-4958-9873-479510B14200}"/>
    <cellStyle name="opisowy duży 2 2 2 2 3" xfId="18191" xr:uid="{96E1E406-CB5E-420B-A199-ED98D4193E86}"/>
    <cellStyle name="opisowy duży 2 2 2 2 4" xfId="26118" xr:uid="{FAFD8575-E9E6-46EB-A069-BC1191263B30}"/>
    <cellStyle name="opisowy duży 2 2 2 2 5" xfId="30124" xr:uid="{C8770FAB-40EF-416B-9788-DDCA08FDD145}"/>
    <cellStyle name="opisowy duży 2 2 2 2 6" xfId="33523" xr:uid="{4C38BA96-0517-4458-8D9B-A318C30C315B}"/>
    <cellStyle name="opisowy duży 2 2 2 2 7" xfId="35652" xr:uid="{EAF5022F-40EF-40BC-8165-36FF2A276B5F}"/>
    <cellStyle name="opisowy duży 2 2 2 2 8" xfId="8829" xr:uid="{D828A99A-C554-4C1F-9950-0E7983C92A0D}"/>
    <cellStyle name="opisowy duży 2 2 2 3" xfId="4818" xr:uid="{E29FABD5-0914-4BAB-A2F1-96EB764F8DF2}"/>
    <cellStyle name="opisowy duży 2 2 2 3 2" xfId="15106" xr:uid="{70C2079C-3D73-4E0C-91CA-6687D0BFE355}"/>
    <cellStyle name="opisowy duży 2 2 2 3 3" xfId="21775" xr:uid="{A3EA7DED-3ECB-46F5-92E7-DADCBAE96ED5}"/>
    <cellStyle name="opisowy duży 2 2 2 3 4" xfId="26967" xr:uid="{AC5DB414-168F-483E-9408-D10A070DDCCC}"/>
    <cellStyle name="opisowy duży 2 2 2 3 5" xfId="30970" xr:uid="{35901162-7477-495E-BD92-8867B3585127}"/>
    <cellStyle name="opisowy duży 2 2 2 3 6" xfId="34308" xr:uid="{154FC1F5-7849-490B-942E-9BF176A944EC}"/>
    <cellStyle name="opisowy duży 2 2 2 3 7" xfId="35317" xr:uid="{0F9C12C3-6DB7-43F6-9A35-A5D20EDC8B25}"/>
    <cellStyle name="opisowy duży 2 2 2 3 8" xfId="9677" xr:uid="{AE76470E-F7B2-4A6B-801C-7F0183DAD072}"/>
    <cellStyle name="opisowy duży 2 2 2 4" xfId="5582" xr:uid="{B66EB84E-F4D2-42BE-A884-8C1A80846967}"/>
    <cellStyle name="opisowy duży 2 2 2 4 2" xfId="15107" xr:uid="{5A700BFD-6297-4AE7-9365-89287EF89567}"/>
    <cellStyle name="opisowy duży 2 2 2 4 3" xfId="22520" xr:uid="{24B5109A-1A82-44DD-86C9-47D62FDDE957}"/>
    <cellStyle name="opisowy duży 2 2 2 4 4" xfId="27726" xr:uid="{55FA1FD4-1AD3-45B3-85B0-BC2862E57494}"/>
    <cellStyle name="opisowy duży 2 2 2 4 5" xfId="31711" xr:uid="{B81FB16A-1AC3-477F-8063-773841BC4B9C}"/>
    <cellStyle name="opisowy duży 2 2 2 4 6" xfId="35028" xr:uid="{E3DC15F4-43D0-449B-928A-459DE085ABA3}"/>
    <cellStyle name="opisowy duży 2 2 2 4 7" xfId="36502" xr:uid="{8ED57F7F-8D46-4B4C-A742-56C1FA211D41}"/>
    <cellStyle name="opisowy duży 2 2 2 4 8" xfId="10431" xr:uid="{2BB4FB74-2223-485F-812D-81418F830D0E}"/>
    <cellStyle name="opisowy duży 2 2 2 5" xfId="15104" xr:uid="{331B17A3-0ED0-4014-B4AA-DBAF7455F8FC}"/>
    <cellStyle name="opisowy duży 2 2 2 6" xfId="19573" xr:uid="{5E7165F2-91C6-43C7-ACC1-7C7B685DD133}"/>
    <cellStyle name="opisowy duży 2 2 2 7" xfId="28825" xr:uid="{6847B103-2959-4908-96BE-9A37BDC74296}"/>
    <cellStyle name="opisowy duży 2 2 2 8" xfId="32260" xr:uid="{7B218CAC-D5DE-444F-9E4C-7A7647E99A77}"/>
    <cellStyle name="opisowy duży 2 2 2 9" xfId="24677" xr:uid="{604CCF60-804D-49F2-865A-B7AA8EB078DC}"/>
    <cellStyle name="opisowy duży 2 2 3" xfId="2777" xr:uid="{7A3B1169-1D77-4A9B-B394-74591BEEC4ED}"/>
    <cellStyle name="opisowy duży 2 2 3 10" xfId="7678" xr:uid="{CDAD857A-8041-42DF-8C1C-2EB6577096EA}"/>
    <cellStyle name="opisowy duży 2 2 3 2" xfId="4129" xr:uid="{0BE12B0C-E7B9-4ED8-9148-A0930658BC05}"/>
    <cellStyle name="opisowy duży 2 2 3 2 2" xfId="15109" xr:uid="{F4E8F170-2152-452D-9BB9-839CA97473DE}"/>
    <cellStyle name="opisowy duży 2 2 3 2 3" xfId="18023" xr:uid="{978C9B56-787C-44D0-95E0-7522584C66E2}"/>
    <cellStyle name="opisowy duży 2 2 3 2 4" xfId="26280" xr:uid="{9DA2B5D0-0959-457A-AC9F-BBB0B20BA43F}"/>
    <cellStyle name="opisowy duży 2 2 3 2 5" xfId="30286" xr:uid="{6B69D8FC-48AC-43C3-95AC-5A3AB7236F2C}"/>
    <cellStyle name="opisowy duży 2 2 3 2 6" xfId="33683" xr:uid="{3D89EE1E-0F20-43A9-84F1-715C47BDF4B4}"/>
    <cellStyle name="opisowy duży 2 2 3 2 7" xfId="34434" xr:uid="{2E0E08A0-B007-41B8-A0E7-BFD25F685951}"/>
    <cellStyle name="opisowy duży 2 2 3 2 8" xfId="8991" xr:uid="{005F24E4-CB48-41C2-BC19-15685A263359}"/>
    <cellStyle name="opisowy duży 2 2 3 3" xfId="4980" xr:uid="{DB542BAB-E25F-4E4A-97FE-72864D879BC4}"/>
    <cellStyle name="opisowy duży 2 2 3 3 2" xfId="15110" xr:uid="{73A5F9A3-1A35-49FC-8804-06349AC33471}"/>
    <cellStyle name="opisowy duży 2 2 3 3 3" xfId="21937" xr:uid="{B0ED75D3-2A24-44B4-935D-24C1A3BB76F4}"/>
    <cellStyle name="opisowy duży 2 2 3 3 4" xfId="27129" xr:uid="{E0CAE71E-1A05-460C-97DD-06E04E6EC90B}"/>
    <cellStyle name="opisowy duży 2 2 3 3 5" xfId="31132" xr:uid="{13264770-B9F0-4AC4-B6AA-42069F638D41}"/>
    <cellStyle name="opisowy duży 2 2 3 3 6" xfId="36823" xr:uid="{A20BE39F-F298-4E21-9175-F7CDE6ED7825}"/>
    <cellStyle name="opisowy duży 2 2 3 3 7" xfId="9839" xr:uid="{718B79B0-1959-4404-8243-4CE503FA1EB8}"/>
    <cellStyle name="opisowy duży 2 2 3 4" xfId="5744" xr:uid="{44ED5AF1-3418-4A0A-9199-5CA31E806625}"/>
    <cellStyle name="opisowy duży 2 2 3 4 2" xfId="15111" xr:uid="{E11B308B-0DBA-4C12-9EA0-B6CE88FF50B2}"/>
    <cellStyle name="opisowy duży 2 2 3 4 3" xfId="22705" xr:uid="{5760458D-201F-4257-9218-DCFAF1189DDE}"/>
    <cellStyle name="opisowy duży 2 2 3 4 4" xfId="27888" xr:uid="{211BF501-530B-4C68-9EF3-719D3F524843}"/>
    <cellStyle name="opisowy duży 2 2 3 4 5" xfId="31873" xr:uid="{F7005C49-E707-4C93-ABD8-B3785FCA7C3B}"/>
    <cellStyle name="opisowy duży 2 2 3 4 6" xfId="35187" xr:uid="{3D403D7C-4383-43FD-B3E5-A4191B67800B}"/>
    <cellStyle name="opisowy duży 2 2 3 4 7" xfId="35382" xr:uid="{A49122E9-BD76-4A36-9829-6B99A7C9A4F0}"/>
    <cellStyle name="opisowy duży 2 2 3 4 8" xfId="10593" xr:uid="{1955B1D5-EA60-4517-819C-D601AE412C1A}"/>
    <cellStyle name="opisowy duży 2 2 3 5" xfId="15108" xr:uid="{F390F21B-32DC-4480-83C1-21AB51CFBF98}"/>
    <cellStyle name="opisowy duży 2 2 3 6" xfId="19411" xr:uid="{C111D637-9F56-4DA8-AD20-3F8EFAABB95E}"/>
    <cellStyle name="opisowy duży 2 2 3 7" xfId="24950" xr:uid="{C5309DBE-7E37-40D2-9CED-02090CCE3FFF}"/>
    <cellStyle name="opisowy duży 2 2 3 8" xfId="28987" xr:uid="{81EC66DF-5406-4B70-A6A5-86EC0D59D21D}"/>
    <cellStyle name="opisowy duży 2 2 3 9" xfId="28103" xr:uid="{0FA39BDD-ED93-4A07-B840-3568C8D1CF2D}"/>
    <cellStyle name="opisowy duży 2 2 4" xfId="3457" xr:uid="{0EB87ABD-A3ED-4F96-B43F-3066940D7CF5}"/>
    <cellStyle name="opisowy duży 2 2 4 2" xfId="15112" xr:uid="{E9A5B932-979A-40B0-884A-2C5634A11923}"/>
    <cellStyle name="opisowy duży 2 2 4 3" xfId="18691" xr:uid="{8681C784-4A40-4624-ACA3-DB8A490A330F}"/>
    <cellStyle name="opisowy duży 2 2 4 4" xfId="25609" xr:uid="{84948076-933D-4A41-B27C-B6FC5776F4B4}"/>
    <cellStyle name="opisowy duży 2 2 4 5" xfId="29616" xr:uid="{77EA55FA-0CFA-4749-B068-173BBFB46B44}"/>
    <cellStyle name="opisowy duży 2 2 4 6" xfId="33032" xr:uid="{67C54116-CE7D-4CA5-BD9D-E83F67ACC1D5}"/>
    <cellStyle name="opisowy duży 2 2 4 7" xfId="8321" xr:uid="{A19E41B2-FD4B-45DA-B2CD-400E15BB4207}"/>
    <cellStyle name="opisowy duży 2 2 5" xfId="4304" xr:uid="{9A1A7E7A-1869-4E47-BAF6-7AC66D1A344A}"/>
    <cellStyle name="opisowy duży 2 2 5 2" xfId="15113" xr:uid="{FEDADB02-EFCB-4770-8F85-68C92614F5EF}"/>
    <cellStyle name="opisowy duży 2 2 5 3" xfId="14776" xr:uid="{B591DCD0-6A78-4354-B1FB-63A737A74D7D}"/>
    <cellStyle name="opisowy duży 2 2 5 4" xfId="26455" xr:uid="{C7C2069B-1AD6-45BF-98F8-205000ADBBD0}"/>
    <cellStyle name="opisowy duży 2 2 5 5" xfId="30461" xr:uid="{2395015E-6475-41A3-9AA1-5A90D88A8EE8}"/>
    <cellStyle name="opisowy duży 2 2 5 6" xfId="33857" xr:uid="{13616416-5221-4924-BED4-0EDE664E3837}"/>
    <cellStyle name="opisowy duży 2 2 5 7" xfId="34464" xr:uid="{2162DA1C-9841-4CA9-A1C9-B546E8C2BECA}"/>
    <cellStyle name="opisowy duży 2 2 5 8" xfId="9166" xr:uid="{09213B5A-871B-4A67-9713-B2E76DBD819A}"/>
    <cellStyle name="opisowy duży 2 2 6" xfId="3283" xr:uid="{D5895B93-52FD-4BC8-A425-B90476CAF526}"/>
    <cellStyle name="opisowy duży 2 2 6 2" xfId="15114" xr:uid="{27E32A7D-76FB-4A04-B833-B630275A7E37}"/>
    <cellStyle name="opisowy duży 2 2 6 3" xfId="19195" xr:uid="{295A47C4-335D-4887-8F35-63A6BA94C4D7}"/>
    <cellStyle name="opisowy duży 2 2 6 4" xfId="25442" xr:uid="{505154F3-FAF4-4175-B47F-CE1BF7F1D006}"/>
    <cellStyle name="opisowy duży 2 2 6 5" xfId="29455" xr:uid="{3EFD283F-E203-44F7-AD9E-2B453510F1A9}"/>
    <cellStyle name="opisowy duży 2 2 6 6" xfId="32867" xr:uid="{CD3C6563-B68D-42F9-A0F4-7BDBBF56814E}"/>
    <cellStyle name="opisowy duży 2 2 6 7" xfId="36989" xr:uid="{1AD0C70B-4A1B-4C96-9C2C-5AD6EA85D626}"/>
    <cellStyle name="opisowy duży 2 2 6 8" xfId="8158" xr:uid="{E890CE55-D51B-460F-8BF7-7D0A810B6065}"/>
    <cellStyle name="opisowy duży 2 2 7" xfId="15103" xr:uid="{8399C15D-3733-468D-A425-F6B96E97573D}"/>
    <cellStyle name="opisowy duży 2 2 8" xfId="19957" xr:uid="{ADC774C5-FE18-418A-92F7-702B8CBAA9FE}"/>
    <cellStyle name="opisowy duży 2 2 9" xfId="7096" xr:uid="{C9E2439A-0058-4192-BC7A-8A7D2C906432}"/>
    <cellStyle name="opisowy duży 2 3" xfId="2431" xr:uid="{3EA7280C-0420-4B34-9B8A-8D00FD42522A}"/>
    <cellStyle name="opisowy duży 2 3 10" xfId="7333" xr:uid="{E6035F9C-8894-4EC0-818F-99A218DD49FC}"/>
    <cellStyle name="opisowy duży 2 3 2" xfId="3784" xr:uid="{283FDB77-31B4-451E-8152-06BE66F46A24}"/>
    <cellStyle name="opisowy duży 2 3 2 2" xfId="15116" xr:uid="{022A5238-034A-4979-B243-25981A0F400B}"/>
    <cellStyle name="opisowy duży 2 3 2 3" xfId="18366" xr:uid="{11882694-3B66-40AA-9AB9-8061339C2E35}"/>
    <cellStyle name="opisowy duży 2 3 2 4" xfId="25935" xr:uid="{E73C3864-80DA-4A1E-8239-6746859AAD99}"/>
    <cellStyle name="opisowy duży 2 3 2 5" xfId="29941" xr:uid="{CB3D64B8-0C51-4434-A1FA-6181078A883D}"/>
    <cellStyle name="opisowy duży 2 3 2 6" xfId="33342" xr:uid="{325F5422-B441-43BB-9489-1ABBF377F9C9}"/>
    <cellStyle name="opisowy duży 2 3 2 7" xfId="35983" xr:uid="{67FD8737-1AA5-4EB8-95B3-D2827042C3D2}"/>
    <cellStyle name="opisowy duży 2 3 2 8" xfId="8646" xr:uid="{00503295-F101-4970-8927-E691C0D45AE6}"/>
    <cellStyle name="opisowy duży 2 3 3" xfId="4635" xr:uid="{468A741E-7188-4EA4-8A60-4105E76E16A2}"/>
    <cellStyle name="opisowy duży 2 3 3 2" xfId="15117" xr:uid="{606AD393-CAEF-47CD-BC53-6EED15BE8DED}"/>
    <cellStyle name="opisowy duży 2 3 3 3" xfId="21592" xr:uid="{FB724A8E-5D9A-434F-AB17-AC37A1306438}"/>
    <cellStyle name="opisowy duży 2 3 3 4" xfId="26784" xr:uid="{0C40BDEE-DE3F-4CAC-9595-4C576F869E7C}"/>
    <cellStyle name="opisowy duży 2 3 3 5" xfId="30787" xr:uid="{308F463F-04E9-4B00-A6F7-2410EBA9771A}"/>
    <cellStyle name="opisowy duży 2 3 3 6" xfId="34129" xr:uid="{A7259082-64A7-4291-94D0-D9235252ED45}"/>
    <cellStyle name="opisowy duży 2 3 3 7" xfId="33571" xr:uid="{49AFED4B-22ED-4264-A77E-E6107881E020}"/>
    <cellStyle name="opisowy duży 2 3 3 8" xfId="9494" xr:uid="{DFC1156A-364A-4EE2-90E1-B1D4EECB741F}"/>
    <cellStyle name="opisowy duży 2 3 4" xfId="5399" xr:uid="{F46520EB-85B9-448A-8529-1F07E4F402A9}"/>
    <cellStyle name="opisowy duży 2 3 4 2" xfId="15118" xr:uid="{E840DFCD-AC6F-46DD-A368-2CED651BBE53}"/>
    <cellStyle name="opisowy duży 2 3 4 3" xfId="22337" xr:uid="{9C322B55-F158-431D-9987-B08A60A8B89C}"/>
    <cellStyle name="opisowy duży 2 3 4 4" xfId="27543" xr:uid="{1DC1184F-AAAD-42A6-90DC-CC7403418F9D}"/>
    <cellStyle name="opisowy duży 2 3 4 5" xfId="31529" xr:uid="{2EE4582B-38E9-4965-B110-322B8C780D22}"/>
    <cellStyle name="opisowy duży 2 3 4 6" xfId="34846" xr:uid="{F119C9CF-2225-4B85-97DD-8924E6EF7550}"/>
    <cellStyle name="opisowy duży 2 3 4 7" xfId="36413" xr:uid="{F6391A63-AF58-4CF8-9020-D5719BE5AB2B}"/>
    <cellStyle name="opisowy duży 2 3 4 8" xfId="10248" xr:uid="{9EF5B3D1-E7FD-43E0-BD40-38891DB59CBA}"/>
    <cellStyle name="opisowy duży 2 3 5" xfId="15115" xr:uid="{CAD9B53B-19C5-4260-8F3C-BB41D0FAA9AD}"/>
    <cellStyle name="opisowy duży 2 3 6" xfId="19720" xr:uid="{F64C77F1-C92D-4744-BBA6-E03B17CC3B3F}"/>
    <cellStyle name="opisowy duży 2 3 7" xfId="28641" xr:uid="{E625D1D4-0835-45CA-A019-B2D7C0CE854D}"/>
    <cellStyle name="opisowy duży 2 3 8" xfId="32079" xr:uid="{2E4E0F5D-C21D-4F84-A590-A6B19244CAFC}"/>
    <cellStyle name="opisowy duży 2 3 9" xfId="28038" xr:uid="{E1D58A9F-E400-4C01-871C-C4CE53C667F0}"/>
    <cellStyle name="opisowy duży 2 4" xfId="3144" xr:uid="{1C3D29D8-C154-4F80-A26F-9D48A8A756E7}"/>
    <cellStyle name="opisowy duży 2 4 2" xfId="15119" xr:uid="{5C935F85-FBF6-4182-BD48-807F906429E8}"/>
    <cellStyle name="opisowy duży 2 4 3" xfId="18918" xr:uid="{A9CD14DB-9481-4B6C-86C9-547E6D762106}"/>
    <cellStyle name="opisowy duży 2 4 4" xfId="25306" xr:uid="{C7DDFAA8-F0A2-463F-A322-4F1F4256795D}"/>
    <cellStyle name="opisowy duży 2 4 5" xfId="29326" xr:uid="{7CB3DE6B-6F0F-40E5-B9C8-D49DA93778A2}"/>
    <cellStyle name="opisowy duży 2 4 6" xfId="32740" xr:uid="{1BCE50BC-9121-42FE-9DD3-4D539635A9CA}"/>
    <cellStyle name="opisowy duży 2 4 7" xfId="8031" xr:uid="{D96AF57D-2A33-4ADC-AF50-A70DAC73CB4F}"/>
    <cellStyle name="opisowy duży 2 5" xfId="3105" xr:uid="{FF1BCCFE-8FB0-4FCA-BD5F-54769216E446}"/>
    <cellStyle name="opisowy duży 2 5 2" xfId="15120" xr:uid="{DCF59543-F362-4E4B-8ED7-D84C306CB187}"/>
    <cellStyle name="opisowy duży 2 5 3" xfId="18953" xr:uid="{81586402-5620-4591-939D-F7588A9BC953}"/>
    <cellStyle name="opisowy duży 2 5 4" xfId="25268" xr:uid="{A1974898-1654-4E91-BA07-4412DCCFA687}"/>
    <cellStyle name="opisowy duży 2 5 5" xfId="29289" xr:uid="{466EFBA5-FFAD-4432-BBCB-B6D6EE7792D7}"/>
    <cellStyle name="opisowy duży 2 5 6" xfId="32701" xr:uid="{591F496A-A22D-403C-8298-051DED3BCC3E}"/>
    <cellStyle name="opisowy duży 2 5 7" xfId="36097" xr:uid="{89A4225A-CFD1-48DA-B56E-A602B76720F4}"/>
    <cellStyle name="opisowy duży 2 5 8" xfId="7996" xr:uid="{DCF0FFD0-977F-4E82-9B1B-1D5A067FBF72}"/>
    <cellStyle name="opisowy duży 2 6" xfId="15102" xr:uid="{6951C349-83A8-4BE6-BE69-F1AE08A15447}"/>
    <cellStyle name="opisowy duży 3" xfId="2043" xr:uid="{CA8E5D0B-C270-4928-8CB3-FF2EE4404CF9}"/>
    <cellStyle name="opisowy duży 3 2" xfId="2614" xr:uid="{F84C2D08-5793-46EE-9106-E14A83DFBE77}"/>
    <cellStyle name="opisowy duży 3 2 10" xfId="7515" xr:uid="{A238BAF6-ADB9-4324-A019-ACB65C393882}"/>
    <cellStyle name="opisowy duży 3 2 2" xfId="3966" xr:uid="{A3C5C976-C21D-47E2-A8B5-D350B7FA7DCB}"/>
    <cellStyle name="opisowy duży 3 2 2 2" xfId="15123" xr:uid="{088CEB45-251E-407A-88E7-3B78C6814CF1}"/>
    <cellStyle name="opisowy duży 3 2 2 3" xfId="18192" xr:uid="{B5B5A488-5300-4901-BFEA-C67C2790C1F8}"/>
    <cellStyle name="opisowy duży 3 2 2 4" xfId="26117" xr:uid="{4A8CC8B9-33B8-4D14-B1A0-71D32BB16BDE}"/>
    <cellStyle name="opisowy duży 3 2 2 5" xfId="30123" xr:uid="{941A807B-E2F8-41AE-A5EE-477F4700AA3F}"/>
    <cellStyle name="opisowy duży 3 2 2 6" xfId="33522" xr:uid="{2E6B8927-EF01-4C14-BBFB-9A522F4FDB6B}"/>
    <cellStyle name="opisowy duży 3 2 2 7" xfId="28090" xr:uid="{956FCAC3-A169-4B43-B85A-A5AE1F04DFBE}"/>
    <cellStyle name="opisowy duży 3 2 2 8" xfId="8828" xr:uid="{0CE0A12A-85AE-4563-9579-D9AF52B901C5}"/>
    <cellStyle name="opisowy duży 3 2 3" xfId="4817" xr:uid="{59AA42B3-5010-43B8-AD99-467BE279B0D9}"/>
    <cellStyle name="opisowy duży 3 2 3 2" xfId="15124" xr:uid="{6F7C7DDA-3154-450E-AC68-A9FBA12D8C8E}"/>
    <cellStyle name="opisowy duży 3 2 3 3" xfId="21774" xr:uid="{37596261-D37A-4288-9148-FDDF8743CEE7}"/>
    <cellStyle name="opisowy duży 3 2 3 4" xfId="26966" xr:uid="{4C29246B-8C86-4F22-B87C-267A89A3515D}"/>
    <cellStyle name="opisowy duży 3 2 3 5" xfId="30969" xr:uid="{72D692C3-71D0-408C-B040-48100B30C327}"/>
    <cellStyle name="opisowy duży 3 2 3 6" xfId="34307" xr:uid="{1F6BAF74-8DD1-497A-A7F8-C55F929C06E5}"/>
    <cellStyle name="opisowy duży 3 2 3 7" xfId="36138" xr:uid="{F393DC68-2458-4EE3-AB93-1222D4D86718}"/>
    <cellStyle name="opisowy duży 3 2 3 8" xfId="9676" xr:uid="{03A02C7E-E16B-4991-9DB0-9E6A759FF9B6}"/>
    <cellStyle name="opisowy duży 3 2 4" xfId="5581" xr:uid="{3DEACB50-DE5F-4369-9C8A-14949A17C9F4}"/>
    <cellStyle name="opisowy duży 3 2 4 2" xfId="15125" xr:uid="{6A99DEE2-3C32-45A4-A144-FDB2B89E771E}"/>
    <cellStyle name="opisowy duży 3 2 4 3" xfId="22519" xr:uid="{FA17BE0A-7DB0-4807-B703-6F6B3EA048A6}"/>
    <cellStyle name="opisowy duży 3 2 4 4" xfId="27725" xr:uid="{9BE4F498-9DCC-40FF-96AA-3264BA55327C}"/>
    <cellStyle name="opisowy duży 3 2 4 5" xfId="31710" xr:uid="{2FBA5178-87DD-4C3A-B234-9F69CABD0280}"/>
    <cellStyle name="opisowy duży 3 2 4 6" xfId="35027" xr:uid="{FA093454-5E67-499D-A8D8-A4547EF92A75}"/>
    <cellStyle name="opisowy duży 3 2 4 7" xfId="36902" xr:uid="{062078D8-E4B9-495D-85DD-FAA49B5B8005}"/>
    <cellStyle name="opisowy duży 3 2 4 8" xfId="10430" xr:uid="{081DB919-BA6A-4EE4-AD07-E4FBB29D38A7}"/>
    <cellStyle name="opisowy duży 3 2 5" xfId="15122" xr:uid="{645CA15F-4688-4928-96D5-03AF2BE3077E}"/>
    <cellStyle name="opisowy duży 3 2 6" xfId="19574" xr:uid="{19232FA4-FB12-43D9-8AB4-3DBA19A79A77}"/>
    <cellStyle name="opisowy duży 3 2 7" xfId="28824" xr:uid="{98A55C02-02D2-47B7-AB5A-04F3C1D10D0E}"/>
    <cellStyle name="opisowy duży 3 2 8" xfId="32259" xr:uid="{12C439D4-8B8C-4E6D-A642-3862F422943C}"/>
    <cellStyle name="opisowy duży 3 2 9" xfId="24599" xr:uid="{8982A58D-96E8-4C53-889A-486E68D22AAE}"/>
    <cellStyle name="opisowy duży 3 3" xfId="2776" xr:uid="{2AAD0CFC-71FA-42B0-AFF7-D0D71F4EA6AC}"/>
    <cellStyle name="opisowy duży 3 3 10" xfId="7677" xr:uid="{07EB3248-2EEB-40E1-A378-139C3A435A7E}"/>
    <cellStyle name="opisowy duży 3 3 2" xfId="4128" xr:uid="{17081F80-F705-4E91-86A0-F5053FDC5901}"/>
    <cellStyle name="opisowy duży 3 3 2 2" xfId="15127" xr:uid="{8328CA08-47FF-41D7-9B75-83B6D247557F}"/>
    <cellStyle name="opisowy duży 3 3 2 3" xfId="18024" xr:uid="{397DB9AD-1265-4914-AF61-E6B3A53BC4D9}"/>
    <cellStyle name="opisowy duży 3 3 2 4" xfId="26279" xr:uid="{337FEAC6-2821-46E8-9300-7710A1C7D827}"/>
    <cellStyle name="opisowy duży 3 3 2 5" xfId="30285" xr:uid="{FBA63754-9728-4FE0-9DFD-F04B3C55A9F9}"/>
    <cellStyle name="opisowy duży 3 3 2 6" xfId="33682" xr:uid="{17C787A2-BEE9-4F74-9BCD-06B8E5FF45C3}"/>
    <cellStyle name="opisowy duży 3 3 2 7" xfId="35970" xr:uid="{65E49F65-5FCD-467E-8829-AF8888B2B5BC}"/>
    <cellStyle name="opisowy duży 3 3 2 8" xfId="8990" xr:uid="{1BB62AE7-6303-44DA-B9A7-40880BA78918}"/>
    <cellStyle name="opisowy duży 3 3 3" xfId="4979" xr:uid="{7BCBF902-988C-43AE-A07F-B91E039F2A4E}"/>
    <cellStyle name="opisowy duży 3 3 3 2" xfId="15128" xr:uid="{B51CF090-CFC6-4473-A3C0-463CA78CA56F}"/>
    <cellStyle name="opisowy duży 3 3 3 3" xfId="21936" xr:uid="{D0C27C77-F07B-413D-B482-BDC8417C79EF}"/>
    <cellStyle name="opisowy duży 3 3 3 4" xfId="27128" xr:uid="{DCD33907-61A4-4B0D-BCEC-8ECDC59FEB78}"/>
    <cellStyle name="opisowy duży 3 3 3 5" xfId="31131" xr:uid="{EA2C6062-74BE-4749-80AA-B49887BF92F3}"/>
    <cellStyle name="opisowy duży 3 3 3 6" xfId="35474" xr:uid="{C73F0A8E-DDA6-4F08-9E7A-1DADD7717663}"/>
    <cellStyle name="opisowy duży 3 3 3 7" xfId="9838" xr:uid="{5AA8DE14-1BB1-4FAC-81B6-EEC419B01339}"/>
    <cellStyle name="opisowy duży 3 3 4" xfId="5743" xr:uid="{C7E6DE38-B36F-425D-A666-FA34A837B4C8}"/>
    <cellStyle name="opisowy duży 3 3 4 2" xfId="15129" xr:uid="{4CBA4C3B-479E-4C25-8DB3-DFE4783058A6}"/>
    <cellStyle name="opisowy duży 3 3 4 3" xfId="22704" xr:uid="{FFD60339-517E-4094-B18F-98837BCD1CDD}"/>
    <cellStyle name="opisowy duży 3 3 4 4" xfId="27887" xr:uid="{78AA9AB0-42DB-4F01-9E93-1FC2455F2650}"/>
    <cellStyle name="opisowy duży 3 3 4 5" xfId="31872" xr:uid="{0F22C482-5ACE-4905-919B-69AE43575BFA}"/>
    <cellStyle name="opisowy duży 3 3 4 6" xfId="35186" xr:uid="{9EB783DB-B5AE-42D3-AA54-F7FBB77766DC}"/>
    <cellStyle name="opisowy duży 3 3 4 7" xfId="23308" xr:uid="{98E8D4DE-23FC-4BBA-BFE6-AB4041E8FE75}"/>
    <cellStyle name="opisowy duży 3 3 4 8" xfId="10592" xr:uid="{DE5A2205-36D2-4540-8A5C-AC808AD30D58}"/>
    <cellStyle name="opisowy duży 3 3 5" xfId="15126" xr:uid="{CFEE0B74-8BF4-48CA-8CA6-B930DBC4500E}"/>
    <cellStyle name="opisowy duży 3 3 6" xfId="19412" xr:uid="{069D71AB-D963-4929-8CF3-8D846DA7FB7F}"/>
    <cellStyle name="opisowy duży 3 3 7" xfId="24949" xr:uid="{2E98B1E9-31F1-486A-A182-70FFA652233A}"/>
    <cellStyle name="opisowy duży 3 3 8" xfId="28986" xr:uid="{88BD89A7-BB40-4231-89F5-336022787647}"/>
    <cellStyle name="opisowy duży 3 3 9" xfId="29402" xr:uid="{5C2EB0A9-F9C8-435C-A29A-D994D9800216}"/>
    <cellStyle name="opisowy duży 3 4" xfId="3456" xr:uid="{BC6E8193-5AA6-4684-BB5C-91D0BB1F521F}"/>
    <cellStyle name="opisowy duży 3 4 2" xfId="15130" xr:uid="{93377383-95C1-4996-90E1-12D1111CC7EE}"/>
    <cellStyle name="opisowy duży 3 4 3" xfId="18692" xr:uid="{9821CAE4-77EB-4B0E-B382-CC757CD381D4}"/>
    <cellStyle name="opisowy duży 3 4 4" xfId="25608" xr:uid="{CD15067F-46EA-4027-A4EF-CE9D5FC1D0B8}"/>
    <cellStyle name="opisowy duży 3 4 5" xfId="29615" xr:uid="{9AD73747-9993-4524-A10D-97456E656948}"/>
    <cellStyle name="opisowy duży 3 4 6" xfId="33031" xr:uid="{497A6977-2D75-4C70-915B-46D4AAA6A300}"/>
    <cellStyle name="opisowy duży 3 4 7" xfId="8320" xr:uid="{FD923C4F-D756-44B3-B09B-9A4DBA7254F5}"/>
    <cellStyle name="opisowy duży 3 5" xfId="4303" xr:uid="{CC1AC0F0-635F-4857-8D13-E281BC1FF16D}"/>
    <cellStyle name="opisowy duży 3 5 2" xfId="15131" xr:uid="{EA83A908-2F4B-4020-967F-F1A9EC8F9505}"/>
    <cellStyle name="opisowy duży 3 5 3" xfId="14775" xr:uid="{C2F6B945-DDE9-47E7-862C-D87E3404F8B9}"/>
    <cellStyle name="opisowy duży 3 5 4" xfId="26454" xr:uid="{B7639F2B-B3FE-47E1-8F81-08908DC7F68A}"/>
    <cellStyle name="opisowy duży 3 5 5" xfId="30460" xr:uid="{3D03D55C-76FE-438A-9876-5209DCBCEC5E}"/>
    <cellStyle name="opisowy duży 3 5 6" xfId="33856" xr:uid="{10727EB6-B007-40A0-A1CE-573E542A9A7E}"/>
    <cellStyle name="opisowy duży 3 5 7" xfId="24797" xr:uid="{1BB7076F-D18C-4DF2-95CD-75960BDA92BD}"/>
    <cellStyle name="opisowy duży 3 5 8" xfId="9165" xr:uid="{88B8CE60-0C9C-459D-995B-0BE52731FCA0}"/>
    <cellStyle name="opisowy duży 3 6" xfId="3273" xr:uid="{7D2AA1B6-3AEA-4E8D-890E-853937EFB703}"/>
    <cellStyle name="opisowy duży 3 6 2" xfId="15132" xr:uid="{0697680D-745D-4600-8244-2CA2A23763A4}"/>
    <cellStyle name="opisowy duży 3 6 3" xfId="19203" xr:uid="{1E42A9D9-92F6-46CA-8B9F-90CB30239A3D}"/>
    <cellStyle name="opisowy duży 3 6 4" xfId="25432" xr:uid="{91BFE3A5-E7A6-484A-9E9E-5E43BAEE43DD}"/>
    <cellStyle name="opisowy duży 3 6 5" xfId="29446" xr:uid="{B95800EF-D576-49DB-A4B3-A9CD53641740}"/>
    <cellStyle name="opisowy duży 3 6 6" xfId="32859" xr:uid="{382C76D2-CB9C-414C-AC75-D76F44C5E130}"/>
    <cellStyle name="opisowy duży 3 6 7" xfId="36420" xr:uid="{D872D4E2-1004-4B10-AAA7-76B3D532CFB2}"/>
    <cellStyle name="opisowy duży 3 6 8" xfId="8150" xr:uid="{1FF934AA-C24C-4A30-B001-EFAAC78C0B36}"/>
    <cellStyle name="opisowy duży 3 7" xfId="15121" xr:uid="{A5348FE9-F7E2-4648-8884-D25A82F3C900}"/>
    <cellStyle name="opisowy duży 3 8" xfId="19958" xr:uid="{9DAC2375-6635-45EF-BF80-F29BAFAFEA47}"/>
    <cellStyle name="opisowy duży 3 9" xfId="7095" xr:uid="{82C73646-223B-4DD3-8395-090A86AF5132}"/>
    <cellStyle name="opisowy duży 4" xfId="2443" xr:uid="{F9D05574-ED72-4A3B-8278-8BEC405C6BF3}"/>
    <cellStyle name="opisowy duży 4 10" xfId="7345" xr:uid="{0679579A-DB28-433F-8CDA-D5826F62F6E2}"/>
    <cellStyle name="opisowy duży 4 2" xfId="3796" xr:uid="{7B375716-876C-47BF-89C4-5EBAD55F85FA}"/>
    <cellStyle name="opisowy duży 4 2 2" xfId="15134" xr:uid="{8EB9C48F-D36A-469B-BC0B-078272E257A1}"/>
    <cellStyle name="opisowy duży 4 2 3" xfId="18358" xr:uid="{4DEF3730-C535-4316-B058-94D4DF155D28}"/>
    <cellStyle name="opisowy duży 4 2 4" xfId="25947" xr:uid="{977B8DAE-FBCE-4779-8B5B-8F10936BC9D7}"/>
    <cellStyle name="opisowy duży 4 2 5" xfId="29953" xr:uid="{A8F37245-290E-4116-A614-13E35E8F544B}"/>
    <cellStyle name="opisowy duży 4 2 6" xfId="33354" xr:uid="{BB2A8E1B-754B-4E8C-9E20-28F0418366D2}"/>
    <cellStyle name="opisowy duży 4 2 7" xfId="24368" xr:uid="{C648F179-50D9-42B8-9C5E-0323FFFFCAC5}"/>
    <cellStyle name="opisowy duży 4 2 8" xfId="8658" xr:uid="{C3487655-1449-4F21-824D-8FBED48E2257}"/>
    <cellStyle name="opisowy duży 4 3" xfId="4647" xr:uid="{C1A80B5D-99C6-4597-ACD2-6D91BFB46FBE}"/>
    <cellStyle name="opisowy duży 4 3 2" xfId="15135" xr:uid="{80EF6A48-1847-45F6-9617-4A67DDCDEEEB}"/>
    <cellStyle name="opisowy duży 4 3 3" xfId="21604" xr:uid="{19F29F5E-575B-46D7-85D2-CB8F991C04D0}"/>
    <cellStyle name="opisowy duży 4 3 4" xfId="26796" xr:uid="{4205E439-6DE8-4AB2-8DE8-CF94C2D6FD26}"/>
    <cellStyle name="opisowy duży 4 3 5" xfId="30799" xr:uid="{F8354B57-1CAB-49C4-9D21-4065FD09D700}"/>
    <cellStyle name="opisowy duży 4 3 6" xfId="34141" xr:uid="{1300D1F3-5243-4179-AE87-75079AE7D80B}"/>
    <cellStyle name="opisowy duży 4 3 7" xfId="36146" xr:uid="{1FA1EBE1-FFE0-4AF6-BF26-8003795A77CB}"/>
    <cellStyle name="opisowy duży 4 3 8" xfId="9506" xr:uid="{92A7122C-E16F-46C6-9764-EA2B58937D0D}"/>
    <cellStyle name="opisowy duży 4 4" xfId="5411" xr:uid="{C51E389D-D95D-4BE3-807C-86DCFACB4E30}"/>
    <cellStyle name="opisowy duży 4 4 2" xfId="15136" xr:uid="{0EFE54C0-C915-44DD-BA02-25C9B8DD4198}"/>
    <cellStyle name="opisowy duży 4 4 3" xfId="22349" xr:uid="{95AE3149-76C1-4885-A89C-655946C9E076}"/>
    <cellStyle name="opisowy duży 4 4 4" xfId="27555" xr:uid="{C914359D-42FD-46F1-9A11-EB24F8E1A543}"/>
    <cellStyle name="opisowy duży 4 4 5" xfId="31541" xr:uid="{E2321C6F-2D4F-495C-BC06-BA1D172C9E47}"/>
    <cellStyle name="opisowy duży 4 4 6" xfId="34858" xr:uid="{7927E65C-4175-44F0-9086-64AAF72D063C}"/>
    <cellStyle name="opisowy duży 4 4 7" xfId="36030" xr:uid="{2212793B-338C-47BE-9C0B-653B6281ADC9}"/>
    <cellStyle name="opisowy duży 4 4 8" xfId="10260" xr:uid="{E92902A1-DF18-4489-B26D-53F5013439F9}"/>
    <cellStyle name="opisowy duży 4 5" xfId="15133" xr:uid="{9CCA4C99-55FF-4736-A883-080EA27BC5CC}"/>
    <cellStyle name="opisowy duży 4 6" xfId="20232" xr:uid="{90E86C96-7BBE-4752-97A5-8AAB0BA123C1}"/>
    <cellStyle name="opisowy duży 4 7" xfId="28653" xr:uid="{F2168BF2-55C7-4BF9-A465-241775AB7DA8}"/>
    <cellStyle name="opisowy duży 4 8" xfId="32091" xr:uid="{008BF9B4-7D03-4D5C-9FC4-5661A40BB1A0}"/>
    <cellStyle name="opisowy duży 4 9" xfId="28045" xr:uid="{AACD4EBF-A0F8-4B5A-8ABC-8E6021038D1C}"/>
    <cellStyle name="opisowy duży 5" xfId="3143" xr:uid="{4B9D9BFA-AA5B-43CE-9FAB-F320E80641A4}"/>
    <cellStyle name="opisowy duży 5 2" xfId="15137" xr:uid="{34B6A68E-4F19-4028-8E05-E481C65FD79D}"/>
    <cellStyle name="opisowy duży 5 3" xfId="18919" xr:uid="{C5B373D3-0388-41C8-9A4B-BD8D37757E57}"/>
    <cellStyle name="opisowy duży 5 4" xfId="25305" xr:uid="{FFE52D3D-EE07-4786-A03D-E3559E7554BE}"/>
    <cellStyle name="opisowy duży 5 5" xfId="29325" xr:uid="{B4D1D330-D198-4FB5-B0AA-3549812CBF4F}"/>
    <cellStyle name="opisowy duży 5 6" xfId="32739" xr:uid="{7C637700-9537-4ADB-9A7D-E0520EABC3EF}"/>
    <cellStyle name="opisowy duży 5 7" xfId="8030" xr:uid="{1902770F-2296-4F07-8E2C-6CF877E4FA7B}"/>
    <cellStyle name="opisowy duży 6" xfId="3319" xr:uid="{94B68C12-3E0E-4C84-A8FE-ACCA66A20804}"/>
    <cellStyle name="opisowy duży 6 2" xfId="15138" xr:uid="{679F3C6A-D1D6-436C-9F21-04ADEAF0EE39}"/>
    <cellStyle name="opisowy duży 6 3" xfId="18790" xr:uid="{BFCE5D89-4080-4C11-9281-72CE78C7051F}"/>
    <cellStyle name="opisowy duży 6 4" xfId="25474" xr:uid="{6E9A9B12-DDE2-4C6A-9FBD-32E8B62CD3ED}"/>
    <cellStyle name="opisowy duży 6 5" xfId="29485" xr:uid="{DEFC046F-4E5C-4637-9FC6-5F4038EB32A8}"/>
    <cellStyle name="opisowy duży 6 6" xfId="32902" xr:uid="{037B970C-0A73-45F7-8E41-669D8330F3AE}"/>
    <cellStyle name="opisowy duży 6 7" xfId="36484" xr:uid="{54C53B3A-BA9B-4A7B-8401-9BC0041F9AAD}"/>
    <cellStyle name="opisowy duży 6 8" xfId="8189" xr:uid="{B45073F4-9C7C-490D-8EF3-B303C05C7616}"/>
    <cellStyle name="opisowy duży 7" xfId="15101" xr:uid="{CB807B29-75E9-4B67-A072-3D7EF08161D1}"/>
    <cellStyle name="opisowy pion" xfId="965" xr:uid="{1B5CBB5C-D33F-4A97-B4BC-AD6029AE94E5}"/>
    <cellStyle name="opisowy pion 2" xfId="966" xr:uid="{819303DE-F4B5-4460-9FD3-B5D1718A3E1C}"/>
    <cellStyle name="opisowy pion 2 2" xfId="2046" xr:uid="{C3652218-0C44-4EE0-B9E2-0A6EB4024DA4}"/>
    <cellStyle name="opisowy pion 2 2 2" xfId="2617" xr:uid="{F7FCC594-BC4F-414B-B51E-21376A2F8A79}"/>
    <cellStyle name="opisowy pion 2 2 2 10" xfId="7518" xr:uid="{6C61B7B5-CE26-4B9C-B7FE-62186A3DC725}"/>
    <cellStyle name="opisowy pion 2 2 2 2" xfId="3969" xr:uid="{5998ED82-A33C-4C91-AC54-2C84B36307B2}"/>
    <cellStyle name="opisowy pion 2 2 2 2 2" xfId="15143" xr:uid="{7EEFA84E-9628-41A8-8BC1-2DD77028DF2D}"/>
    <cellStyle name="opisowy pion 2 2 2 2 3" xfId="18189" xr:uid="{6F4EA5F4-8556-45A4-B018-6051E36CEC43}"/>
    <cellStyle name="opisowy pion 2 2 2 2 4" xfId="26120" xr:uid="{3FF007A6-427A-4BF9-8DB1-3EA406ECB1BA}"/>
    <cellStyle name="opisowy pion 2 2 2 2 5" xfId="30126" xr:uid="{8938ADCC-F6CD-4DE9-9A96-5DAA6B030ECD}"/>
    <cellStyle name="opisowy pion 2 2 2 2 6" xfId="33525" xr:uid="{58BEB7DC-2191-4FC2-8383-6B2D702D1D46}"/>
    <cellStyle name="opisowy pion 2 2 2 2 7" xfId="35683" xr:uid="{E683B149-EF59-4D98-AFA1-55EB0B967AD3}"/>
    <cellStyle name="opisowy pion 2 2 2 2 8" xfId="8831" xr:uid="{F4A02518-5F4F-47D8-A72E-504E867FE89B}"/>
    <cellStyle name="opisowy pion 2 2 2 3" xfId="4820" xr:uid="{1A6A0892-AA73-49A8-9FF0-756723CFC8D3}"/>
    <cellStyle name="opisowy pion 2 2 2 3 2" xfId="15144" xr:uid="{0BF4791C-2409-4203-8CD9-69DBE184D3F9}"/>
    <cellStyle name="opisowy pion 2 2 2 3 3" xfId="21777" xr:uid="{A97995DB-F45F-45FE-964E-1D6420341353}"/>
    <cellStyle name="opisowy pion 2 2 2 3 4" xfId="26969" xr:uid="{57769F2A-80CF-4AF6-B2FF-26886D08A221}"/>
    <cellStyle name="opisowy pion 2 2 2 3 5" xfId="30972" xr:uid="{8A383319-38E0-4016-B20C-1EC65BC76016}"/>
    <cellStyle name="opisowy pion 2 2 2 3 6" xfId="34310" xr:uid="{30CCB252-C922-4611-AFBB-981C71BFA68F}"/>
    <cellStyle name="opisowy pion 2 2 2 3 7" xfId="36546" xr:uid="{52A113FC-7CA5-4405-ACAB-BFE267F4699D}"/>
    <cellStyle name="opisowy pion 2 2 2 3 8" xfId="9679" xr:uid="{41AE801D-D9A9-4408-B197-9507BF58C6F1}"/>
    <cellStyle name="opisowy pion 2 2 2 4" xfId="5584" xr:uid="{2B78FBEC-14EE-4834-8BC3-34A907EF1A86}"/>
    <cellStyle name="opisowy pion 2 2 2 4 2" xfId="15145" xr:uid="{0E8037A9-E982-4F03-BF6D-B31EAD98D189}"/>
    <cellStyle name="opisowy pion 2 2 2 4 3" xfId="22522" xr:uid="{9ED32F51-BDFA-4C13-AF50-28300D33B6D3}"/>
    <cellStyle name="opisowy pion 2 2 2 4 4" xfId="27728" xr:uid="{128A97A9-7D1F-4CD1-AD75-3EAA54D3003C}"/>
    <cellStyle name="opisowy pion 2 2 2 4 5" xfId="31713" xr:uid="{5C67D307-4BBA-4EE2-B5E2-4DBAD8ED32A2}"/>
    <cellStyle name="opisowy pion 2 2 2 4 6" xfId="35030" xr:uid="{D37378ED-F17C-4BAD-AD50-E9E4A5188735}"/>
    <cellStyle name="opisowy pion 2 2 2 4 7" xfId="32372" xr:uid="{FF8AC225-0C8B-49EB-A2C3-98BDCD08CC63}"/>
    <cellStyle name="opisowy pion 2 2 2 4 8" xfId="10433" xr:uid="{92ABE197-5D08-49F4-AB6F-66C5B0A71196}"/>
    <cellStyle name="opisowy pion 2 2 2 5" xfId="15142" xr:uid="{376BBF9A-38DA-4DD7-BB38-2CE5E996B3CD}"/>
    <cellStyle name="opisowy pion 2 2 2 6" xfId="19571" xr:uid="{92D2D5BE-9041-432C-A1C3-C620F9A81562}"/>
    <cellStyle name="opisowy pion 2 2 2 7" xfId="28827" xr:uid="{85910C6A-D288-4843-AA3D-8600A02EDCDB}"/>
    <cellStyle name="opisowy pion 2 2 2 8" xfId="32262" xr:uid="{09340EF0-2FE9-453F-92C7-EE2EE5164F90}"/>
    <cellStyle name="opisowy pion 2 2 2 9" xfId="28398" xr:uid="{985B7E06-CD84-44B7-B81B-6D9CE124CA0E}"/>
    <cellStyle name="opisowy pion 2 2 3" xfId="2779" xr:uid="{72FD8BE8-6696-4D32-8DB3-54C1A1FF077D}"/>
    <cellStyle name="opisowy pion 2 2 3 10" xfId="7680" xr:uid="{1FA34C51-96E9-44CF-BD02-BDD4ADD9891F}"/>
    <cellStyle name="opisowy pion 2 2 3 2" xfId="4131" xr:uid="{A2F2F99E-4C60-4212-AA60-27CDC7BDB1E5}"/>
    <cellStyle name="opisowy pion 2 2 3 2 2" xfId="15147" xr:uid="{9238CA78-38ED-4E81-9F56-A3EAAED11DF3}"/>
    <cellStyle name="opisowy pion 2 2 3 2 3" xfId="18021" xr:uid="{F38863C8-E131-4206-976B-E26093AFD49C}"/>
    <cellStyle name="opisowy pion 2 2 3 2 4" xfId="26282" xr:uid="{2B524A7C-A116-4B02-BC17-23A8FFD0F10E}"/>
    <cellStyle name="opisowy pion 2 2 3 2 5" xfId="30288" xr:uid="{2FF7529B-0B91-40FE-ADE2-631AAAAD81ED}"/>
    <cellStyle name="opisowy pion 2 2 3 2 6" xfId="33685" xr:uid="{518C1771-9D24-4B9E-BEAA-5BD972422278}"/>
    <cellStyle name="opisowy pion 2 2 3 2 7" xfId="35819" xr:uid="{EEEB695F-3456-4627-B494-7BCCB7DCCF4F}"/>
    <cellStyle name="opisowy pion 2 2 3 2 8" xfId="8993" xr:uid="{5CA8E7B0-CA67-4F25-BE2F-803C069DE790}"/>
    <cellStyle name="opisowy pion 2 2 3 3" xfId="4982" xr:uid="{2FA765FB-B824-4480-B45C-E2EE80E7B163}"/>
    <cellStyle name="opisowy pion 2 2 3 3 2" xfId="15148" xr:uid="{8390FC98-41C0-4106-9ADD-D87B4AC1A5E1}"/>
    <cellStyle name="opisowy pion 2 2 3 3 3" xfId="21939" xr:uid="{F5000717-1816-45D2-80A4-D5DD15420CD6}"/>
    <cellStyle name="opisowy pion 2 2 3 3 4" xfId="27131" xr:uid="{4E262EF7-C362-4B64-9D87-FF223E7A3C96}"/>
    <cellStyle name="opisowy pion 2 2 3 3 5" xfId="31134" xr:uid="{FE0898A8-2483-4FC6-9D16-7EE17BA0CBF1}"/>
    <cellStyle name="opisowy pion 2 2 3 3 6" xfId="35938" xr:uid="{D0E3297F-68D2-4173-AA64-7998575532DB}"/>
    <cellStyle name="opisowy pion 2 2 3 3 7" xfId="9841" xr:uid="{26D0927A-490C-4FCA-9417-4782C7BE5D92}"/>
    <cellStyle name="opisowy pion 2 2 3 4" xfId="5746" xr:uid="{14BE736B-E177-4742-815C-6A3CCB9D3FF2}"/>
    <cellStyle name="opisowy pion 2 2 3 4 2" xfId="15149" xr:uid="{9F576034-8B25-48F1-9488-BC0C9DD937CF}"/>
    <cellStyle name="opisowy pion 2 2 3 4 3" xfId="22707" xr:uid="{D63DB55B-3D97-4FE1-A7E6-BC3CAD5E1CF0}"/>
    <cellStyle name="opisowy pion 2 2 3 4 4" xfId="27890" xr:uid="{309C070E-A338-4D42-BC28-56A988338B46}"/>
    <cellStyle name="opisowy pion 2 2 3 4 5" xfId="31875" xr:uid="{77303A56-C07C-4DE8-8D90-8A6F6AB24C59}"/>
    <cellStyle name="opisowy pion 2 2 3 4 6" xfId="35189" xr:uid="{1AFFB36A-6880-49D2-8CE8-785D5BC38210}"/>
    <cellStyle name="opisowy pion 2 2 3 4 7" xfId="35700" xr:uid="{CF904E60-69E1-4132-86BB-77959D8742E5}"/>
    <cellStyle name="opisowy pion 2 2 3 4 8" xfId="10595" xr:uid="{1B3FDF85-9049-40A0-BFA1-3C31DDA95BBD}"/>
    <cellStyle name="opisowy pion 2 2 3 5" xfId="15146" xr:uid="{B65E842A-A633-4316-A63A-F1A1E3BFA13F}"/>
    <cellStyle name="opisowy pion 2 2 3 6" xfId="19409" xr:uid="{10961EE4-5EA2-49E7-91A4-E01909CD969A}"/>
    <cellStyle name="opisowy pion 2 2 3 7" xfId="24952" xr:uid="{2EE07533-A53C-427C-B996-98627F1DDFC8}"/>
    <cellStyle name="opisowy pion 2 2 3 8" xfId="28989" xr:uid="{DD6C653C-AFF8-4709-94BA-E9411B943166}"/>
    <cellStyle name="opisowy pion 2 2 3 9" xfId="33141" xr:uid="{73F8C93E-37C7-46F3-BA73-DE3CCA8A1F9A}"/>
    <cellStyle name="opisowy pion 2 2 4" xfId="3459" xr:uid="{1204B3A9-D67E-47F7-98BF-35108B60F32D}"/>
    <cellStyle name="opisowy pion 2 2 4 2" xfId="15150" xr:uid="{FA2B751B-49D0-445E-8362-BAF95E56C56A}"/>
    <cellStyle name="opisowy pion 2 2 4 3" xfId="18689" xr:uid="{65FC5472-57A5-4DA5-A9EA-7D8A80376889}"/>
    <cellStyle name="opisowy pion 2 2 4 4" xfId="25611" xr:uid="{86AEC145-35A0-4EB6-BA04-82900F53138A}"/>
    <cellStyle name="opisowy pion 2 2 4 5" xfId="29618" xr:uid="{A57561CC-6CB3-4C84-B716-0AF3EE573163}"/>
    <cellStyle name="opisowy pion 2 2 4 6" xfId="33034" xr:uid="{2E106668-CDEE-40D1-AE21-114667042849}"/>
    <cellStyle name="opisowy pion 2 2 4 7" xfId="8323" xr:uid="{1340C8E0-FE3B-4944-A3CE-4BF774014859}"/>
    <cellStyle name="opisowy pion 2 2 5" xfId="4306" xr:uid="{D6593D2F-1B9B-4882-9837-F6631DA6254B}"/>
    <cellStyle name="opisowy pion 2 2 5 2" xfId="15151" xr:uid="{0A6FC70B-2F60-4B0C-8C5A-7471B8F55BA3}"/>
    <cellStyle name="opisowy pion 2 2 5 3" xfId="14785" xr:uid="{9799B25F-5092-454D-ACFE-E2F24EE8A4A0}"/>
    <cellStyle name="opisowy pion 2 2 5 4" xfId="26457" xr:uid="{981D9944-1AC5-4D1A-8374-03BEA6593E3A}"/>
    <cellStyle name="opisowy pion 2 2 5 5" xfId="30463" xr:uid="{6ED18789-8067-4538-836C-9016FCDC7CCE}"/>
    <cellStyle name="opisowy pion 2 2 5 6" xfId="33859" xr:uid="{7D21CF6C-F13D-475E-A27B-7F2800D9DD02}"/>
    <cellStyle name="opisowy pion 2 2 5 7" xfId="24764" xr:uid="{6437EA39-BB27-4365-BF79-99B432DE22EC}"/>
    <cellStyle name="opisowy pion 2 2 5 8" xfId="9168" xr:uid="{8105830B-BD2C-447E-ADF2-3E6496703D17}"/>
    <cellStyle name="opisowy pion 2 2 6" xfId="2915" xr:uid="{15CE9D6E-DA0F-43E9-BE6E-90856317DEBA}"/>
    <cellStyle name="opisowy pion 2 2 6 2" xfId="15152" xr:uid="{9495DA95-B1CB-48A1-B0DE-8D53584F53DB}"/>
    <cellStyle name="opisowy pion 2 2 6 3" xfId="19164" xr:uid="{F73A856F-4BA8-4A69-B705-05A24D20ADA9}"/>
    <cellStyle name="opisowy pion 2 2 6 4" xfId="25083" xr:uid="{0650B3CB-0FD0-416C-8FAB-C64FBD61C423}"/>
    <cellStyle name="opisowy pion 2 2 6 5" xfId="29116" xr:uid="{A2A4964C-32AE-42E6-A569-23EC9832867D}"/>
    <cellStyle name="opisowy pion 2 2 6 6" xfId="32521" xr:uid="{3D1672E0-694B-4DD9-9A63-1634689EFC7C}"/>
    <cellStyle name="opisowy pion 2 2 6 7" xfId="25070" xr:uid="{119B1499-6037-45FE-A8E9-6101FE04E029}"/>
    <cellStyle name="opisowy pion 2 2 6 8" xfId="7813" xr:uid="{9587AB9C-4E8A-4C92-9653-C457E85024F0}"/>
    <cellStyle name="opisowy pion 2 2 7" xfId="15141" xr:uid="{6FB82038-FFD5-414B-8A8B-31CC455BDF97}"/>
    <cellStyle name="opisowy pion 2 2 8" xfId="19955" xr:uid="{AC68A1CA-E673-4FCE-A5ED-03A8C8F3E8FA}"/>
    <cellStyle name="opisowy pion 2 2 9" xfId="7098" xr:uid="{1018779D-8802-4600-8040-8BB4EB6B48FE}"/>
    <cellStyle name="opisowy pion 2 3" xfId="2365" xr:uid="{7848BCD6-0D76-49BA-9C65-FE0D4553B235}"/>
    <cellStyle name="opisowy pion 2 3 2" xfId="3718" xr:uid="{E8D0E4A4-6344-4B00-A4D4-C19CE1479417}"/>
    <cellStyle name="opisowy pion 2 3 2 2" xfId="15154" xr:uid="{39F4E587-C7EC-463F-B3C9-C952CFDE8317}"/>
    <cellStyle name="opisowy pion 2 3 2 3" xfId="18432" xr:uid="{B4C0AD26-5030-4E65-804A-37C324B15E0F}"/>
    <cellStyle name="opisowy pion 2 3 2 4" xfId="25869" xr:uid="{AB257E2A-7769-4BBB-83BE-7C1B50311560}"/>
    <cellStyle name="opisowy pion 2 3 2 5" xfId="29875" xr:uid="{A959540A-EF18-46BA-8302-DB2B49CF384C}"/>
    <cellStyle name="opisowy pion 2 3 2 6" xfId="33281" xr:uid="{13F0140B-30C1-4BC3-B1D9-D94EAD107049}"/>
    <cellStyle name="opisowy pion 2 3 2 7" xfId="8580" xr:uid="{D54409A5-516A-460B-815C-3DE3D48FB744}"/>
    <cellStyle name="opisowy pion 2 3 3" xfId="4569" xr:uid="{7DCDCE6D-00D4-4118-AA93-20548F2200EF}"/>
    <cellStyle name="opisowy pion 2 3 3 2" xfId="15155" xr:uid="{190C4F41-22BB-45E4-A1BE-7C41FE5B7F9C}"/>
    <cellStyle name="opisowy pion 2 3 3 3" xfId="21526" xr:uid="{6D5963D2-EE54-44CC-A6C1-9887E209C934}"/>
    <cellStyle name="opisowy pion 2 3 3 4" xfId="26718" xr:uid="{43EAD977-E8FC-4029-92AF-7B94A905C516}"/>
    <cellStyle name="opisowy pion 2 3 3 5" xfId="30721" xr:uid="{387638F2-EB23-4C29-AB30-5B3DF8573F05}"/>
    <cellStyle name="opisowy pion 2 3 3 6" xfId="34069" xr:uid="{6D6BD246-5E78-496E-8683-4477B6BB897F}"/>
    <cellStyle name="opisowy pion 2 3 3 7" xfId="37039" xr:uid="{0EC468EC-8312-47BE-8697-EE096A9B4412}"/>
    <cellStyle name="opisowy pion 2 3 3 8" xfId="9428" xr:uid="{594B785D-8973-46E8-A3A5-A3CE5861ABE9}"/>
    <cellStyle name="opisowy pion 2 3 4" xfId="5333" xr:uid="{BFB606EF-056E-475E-9287-2CC760D2B15C}"/>
    <cellStyle name="opisowy pion 2 3 4 2" xfId="15156" xr:uid="{DBA98EC2-F306-4117-9BB7-A1751C8D2F92}"/>
    <cellStyle name="opisowy pion 2 3 4 3" xfId="22271" xr:uid="{4ECA7894-99E3-4259-9AF1-6D916D9D5520}"/>
    <cellStyle name="opisowy pion 2 3 4 4" xfId="27477" xr:uid="{7A8B71FD-B169-4610-814B-DB962ADF4FAB}"/>
    <cellStyle name="opisowy pion 2 3 4 5" xfId="31463" xr:uid="{040576C8-56F8-4BC9-BCBF-29AE86211BAC}"/>
    <cellStyle name="opisowy pion 2 3 4 6" xfId="34785" xr:uid="{27BE572B-6D33-4CBB-BF22-1415B3039CFA}"/>
    <cellStyle name="opisowy pion 2 3 4 7" xfId="36918" xr:uid="{AC026375-04DC-4815-812D-34CD0B688E2B}"/>
    <cellStyle name="opisowy pion 2 3 4 8" xfId="10182" xr:uid="{5947671E-752D-4D3A-AE5C-BB9FAEE34A45}"/>
    <cellStyle name="opisowy pion 2 3 5" xfId="15153" xr:uid="{287ABAAD-56DB-49C6-A810-76C60E13D475}"/>
    <cellStyle name="opisowy pion 2 3 6" xfId="19786" xr:uid="{33BBE067-8903-4018-B71A-F52FABB101D8}"/>
    <cellStyle name="opisowy pion 2 3 7" xfId="24686" xr:uid="{746D11E3-5CB0-42B2-A67F-2022EDB92F2C}"/>
    <cellStyle name="opisowy pion 2 3 8" xfId="28575" xr:uid="{C55C3818-100F-424A-8030-1A5F9C2133C7}"/>
    <cellStyle name="opisowy pion 2 3 9" xfId="7267" xr:uid="{DFFA7627-227F-4B35-9842-C905CA17F57F}"/>
    <cellStyle name="opisowy pion 2 4" xfId="2280" xr:uid="{69065148-605A-4984-98BD-D6687DE33A35}"/>
    <cellStyle name="opisowy pion 2 4 10" xfId="7186" xr:uid="{E5FEFA8D-101B-4C6D-82EB-00F2FDA8B00B}"/>
    <cellStyle name="opisowy pion 2 4 2" xfId="3636" xr:uid="{7EF0EF54-1F4C-48AB-8172-CFAAE2D7307F}"/>
    <cellStyle name="opisowy pion 2 4 2 2" xfId="15158" xr:uid="{AEEEA76B-A05B-4B09-A24F-870382093E0B}"/>
    <cellStyle name="opisowy pion 2 4 2 3" xfId="18514" xr:uid="{8F58D459-44C3-4A74-A31D-DA4C6296F460}"/>
    <cellStyle name="opisowy pion 2 4 2 4" xfId="25787" xr:uid="{6B92578D-99D9-428E-888E-2E26DD7EE039}"/>
    <cellStyle name="opisowy pion 2 4 2 5" xfId="29793" xr:uid="{D3EDF70C-2023-4AFC-94A7-966BE2A26661}"/>
    <cellStyle name="opisowy pion 2 4 2 6" xfId="33200" xr:uid="{191FFD1F-3E05-41B8-A855-652D0BEEE5E9}"/>
    <cellStyle name="opisowy pion 2 4 2 7" xfId="23354" xr:uid="{D6239077-26E1-47E4-A874-5DC089521676}"/>
    <cellStyle name="opisowy pion 2 4 2 8" xfId="8498" xr:uid="{53BED2A8-2859-47B4-A8C8-51AF1E861FAA}"/>
    <cellStyle name="opisowy pion 2 4 3" xfId="4488" xr:uid="{26B591D9-D095-49EE-9C7D-1A3619975035}"/>
    <cellStyle name="opisowy pion 2 4 3 2" xfId="15159" xr:uid="{07BF9717-A063-4F37-BB9F-87CE4F46C305}"/>
    <cellStyle name="opisowy pion 2 4 3 3" xfId="21445" xr:uid="{D8757E58-A9B7-476A-8FC7-702CD594A043}"/>
    <cellStyle name="opisowy pion 2 4 3 4" xfId="26637" xr:uid="{ACAAACA2-A0A3-43D2-BE4A-C9608584DF24}"/>
    <cellStyle name="opisowy pion 2 4 3 5" xfId="30640" xr:uid="{DE2EEF15-7BE8-4BCE-BF5F-3331F916DD7B}"/>
    <cellStyle name="opisowy pion 2 4 3 6" xfId="34004" xr:uid="{C149FE18-D24E-4EC0-911F-0E0C40AD39B6}"/>
    <cellStyle name="opisowy pion 2 4 3 7" xfId="35923" xr:uid="{7C6E397A-B1E7-47F7-8EE5-1904C1AA8DF0}"/>
    <cellStyle name="opisowy pion 2 4 3 8" xfId="9347" xr:uid="{E90BE5B0-E920-41AC-80BA-E6FE7A4EE22B}"/>
    <cellStyle name="opisowy pion 2 4 4" xfId="5252" xr:uid="{2DD7BD5B-25B8-4B0D-B6B9-BECEB1DAFA8D}"/>
    <cellStyle name="opisowy pion 2 4 4 2" xfId="15160" xr:uid="{10E428C4-E053-4FBF-A0CF-3B0510E44BB8}"/>
    <cellStyle name="opisowy pion 2 4 4 3" xfId="22192" xr:uid="{E4B45DC4-BD6B-48BB-A968-68DE884204E2}"/>
    <cellStyle name="opisowy pion 2 4 4 4" xfId="27396" xr:uid="{CBCD31D1-4BDF-43EB-B67E-88B8BC9E6627}"/>
    <cellStyle name="opisowy pion 2 4 4 5" xfId="31383" xr:uid="{54123F04-BDBF-42BC-83C2-2EE9E994B192}"/>
    <cellStyle name="opisowy pion 2 4 4 6" xfId="34705" xr:uid="{6D6D4B55-4990-4265-98D3-2D11FE2A316A}"/>
    <cellStyle name="opisowy pion 2 4 4 7" xfId="35725" xr:uid="{7CA4967F-DD0D-4FCF-90B2-D7715F2258C8}"/>
    <cellStyle name="opisowy pion 2 4 4 8" xfId="10101" xr:uid="{06616999-B30D-4777-98A7-5CA8AAFDE33C}"/>
    <cellStyle name="opisowy pion 2 4 5" xfId="15157" xr:uid="{4D09B954-3875-4004-A3C3-FBF90B550EC6}"/>
    <cellStyle name="opisowy pion 2 4 6" xfId="19867" xr:uid="{645B0037-C319-4D07-9FDE-2B0A1E8F4992}"/>
    <cellStyle name="opisowy pion 2 4 7" xfId="28495" xr:uid="{A10105C5-3E3A-4429-AC44-875BC56B3649}"/>
    <cellStyle name="opisowy pion 2 4 8" xfId="23493" xr:uid="{DCDAFB2F-E92A-4B3C-B488-5AF3A5DF33A3}"/>
    <cellStyle name="opisowy pion 2 4 9" xfId="24584" xr:uid="{FDDAA5FE-D458-4732-BB57-9C7237012E71}"/>
    <cellStyle name="opisowy pion 2 5" xfId="3146" xr:uid="{84016264-271F-40B6-B510-4044218C3AB6}"/>
    <cellStyle name="opisowy pion 2 5 2" xfId="15161" xr:uid="{DF614BDD-0932-4D7A-B590-DE9A72DB0275}"/>
    <cellStyle name="opisowy pion 2 5 3" xfId="18916" xr:uid="{D1B5DF9E-98EF-4138-B40B-2AE4FC515959}"/>
    <cellStyle name="opisowy pion 2 5 4" xfId="25308" xr:uid="{2379C9FE-EAB0-4363-BF99-2C8EDD053164}"/>
    <cellStyle name="opisowy pion 2 5 5" xfId="29328" xr:uid="{9AFE5513-26F9-47B4-B07D-9EEF407A2F49}"/>
    <cellStyle name="opisowy pion 2 5 6" xfId="32742" xr:uid="{E2219795-B708-4E3F-A6A3-8F05D886C286}"/>
    <cellStyle name="opisowy pion 2 5 7" xfId="8033" xr:uid="{E0552AE1-00FC-4C9C-B769-2E6CBEC93751}"/>
    <cellStyle name="opisowy pion 2 6" xfId="3171" xr:uid="{482781DF-5B21-4878-A4E5-9589B4AA1EAE}"/>
    <cellStyle name="opisowy pion 2 6 2" xfId="15162" xr:uid="{60C5FF8E-612F-45EE-97A0-4B1BCE951955}"/>
    <cellStyle name="opisowy pion 2 6 3" xfId="18893" xr:uid="{9374187B-E0E9-46A2-83D0-A39B6D66B895}"/>
    <cellStyle name="opisowy pion 2 6 4" xfId="25333" xr:uid="{1B07408E-CE8F-4F0E-A053-7AED367DE368}"/>
    <cellStyle name="opisowy pion 2 6 5" xfId="29352" xr:uid="{C59F4D82-9878-4A92-86FA-336BDE2FC42C}"/>
    <cellStyle name="opisowy pion 2 6 6" xfId="32763" xr:uid="{3BC150FA-65D3-4E7C-B24F-E97E27322170}"/>
    <cellStyle name="opisowy pion 2 6 7" xfId="37064" xr:uid="{6DA65F31-9CB4-407F-AB9B-420C28F2740E}"/>
    <cellStyle name="opisowy pion 2 6 8" xfId="8056" xr:uid="{27E38ABF-EF92-4855-904D-2E96350F4685}"/>
    <cellStyle name="opisowy pion 2 7" xfId="15140" xr:uid="{68CEBCEA-2735-4FAF-ACC8-D2CA122905DD}"/>
    <cellStyle name="opisowy pion 3" xfId="2045" xr:uid="{F070A8A5-4A99-4AE9-BF86-7D66A8C57E19}"/>
    <cellStyle name="opisowy pion 3 2" xfId="2616" xr:uid="{207D657A-C30D-49CD-8C2F-AEE76F94E164}"/>
    <cellStyle name="opisowy pion 3 2 10" xfId="7517" xr:uid="{AFE9A927-0687-4AAF-8D3F-CC5391DEA913}"/>
    <cellStyle name="opisowy pion 3 2 2" xfId="3968" xr:uid="{196D91A8-D14A-4363-AC22-9A537C574F0B}"/>
    <cellStyle name="opisowy pion 3 2 2 2" xfId="15165" xr:uid="{D0CC2492-8B46-405B-B6F4-1FD4548B8E30}"/>
    <cellStyle name="opisowy pion 3 2 2 3" xfId="18190" xr:uid="{26A7E2B8-8B8A-426D-8B3F-ECB54B67438B}"/>
    <cellStyle name="opisowy pion 3 2 2 4" xfId="26119" xr:uid="{E662F83F-8DCE-4B3E-8C6D-C42FA33C9A18}"/>
    <cellStyle name="opisowy pion 3 2 2 5" xfId="30125" xr:uid="{9DD04FFA-26E3-4E28-BE46-EC7ABDCE51EA}"/>
    <cellStyle name="opisowy pion 3 2 2 6" xfId="33524" xr:uid="{4841DA4E-9FAF-4C5B-8DDE-EFEB4127747A}"/>
    <cellStyle name="opisowy pion 3 2 2 7" xfId="35517" xr:uid="{CC78614C-7EF0-4316-B1E1-352E958BA700}"/>
    <cellStyle name="opisowy pion 3 2 2 8" xfId="8830" xr:uid="{0D66D2B3-8809-4BF9-82CD-533A67ABBAE5}"/>
    <cellStyle name="opisowy pion 3 2 3" xfId="4819" xr:uid="{1411F681-D9DF-4C1F-9B83-9493E131CB7F}"/>
    <cellStyle name="opisowy pion 3 2 3 2" xfId="15166" xr:uid="{7172D61D-C9D7-4650-B2A6-99B538F71573}"/>
    <cellStyle name="opisowy pion 3 2 3 3" xfId="21776" xr:uid="{B84536EE-A8B1-4896-93B4-FF080307BDA1}"/>
    <cellStyle name="opisowy pion 3 2 3 4" xfId="26968" xr:uid="{E230052B-5640-4B34-A421-60AEB85F2619}"/>
    <cellStyle name="opisowy pion 3 2 3 5" xfId="30971" xr:uid="{90D3F1D0-DFA4-4BFA-B0D4-DDCEC029FEA2}"/>
    <cellStyle name="opisowy pion 3 2 3 6" xfId="34309" xr:uid="{752CFEED-E0C0-4CBB-96BA-B2C8B5DE0A1A}"/>
    <cellStyle name="opisowy pion 3 2 3 7" xfId="36944" xr:uid="{5C67AECF-3822-47CA-AE68-3C56FC5E102F}"/>
    <cellStyle name="opisowy pion 3 2 3 8" xfId="9678" xr:uid="{40FC2B30-BBBF-4902-8B3C-FA729B0A425C}"/>
    <cellStyle name="opisowy pion 3 2 4" xfId="5583" xr:uid="{9FD1E8EC-44F2-4E86-B2F2-8D771BB658E4}"/>
    <cellStyle name="opisowy pion 3 2 4 2" xfId="15167" xr:uid="{CECDC3FD-C8F0-438C-B930-854EA760FF15}"/>
    <cellStyle name="opisowy pion 3 2 4 3" xfId="22521" xr:uid="{200258E4-38CB-4866-82D9-0B19C7136D87}"/>
    <cellStyle name="opisowy pion 3 2 4 4" xfId="27727" xr:uid="{41B041BF-FB57-4222-A9B2-5293018BBD52}"/>
    <cellStyle name="opisowy pion 3 2 4 5" xfId="31712" xr:uid="{E2B5B9E7-1144-4D87-806C-F144C20863C9}"/>
    <cellStyle name="opisowy pion 3 2 4 6" xfId="35029" xr:uid="{B85C6274-E770-4E1D-BAF2-82C091FDF8B7}"/>
    <cellStyle name="opisowy pion 3 2 4 7" xfId="36017" xr:uid="{843DE2B2-00EC-4196-90F6-73EB74720AA9}"/>
    <cellStyle name="opisowy pion 3 2 4 8" xfId="10432" xr:uid="{31470CDC-DF8A-4516-8E1E-DBED2B085A92}"/>
    <cellStyle name="opisowy pion 3 2 5" xfId="15164" xr:uid="{15241173-E7BB-4244-9A2A-8D85524D55DE}"/>
    <cellStyle name="opisowy pion 3 2 6" xfId="19572" xr:uid="{A2CF0210-F5EA-492C-AA5D-ABF7938DC1D9}"/>
    <cellStyle name="opisowy pion 3 2 7" xfId="28826" xr:uid="{FE0D0739-3618-420F-B37A-85C7CCED6C70}"/>
    <cellStyle name="opisowy pion 3 2 8" xfId="32261" xr:uid="{161CFB64-799A-4C68-8985-FA9E24597046}"/>
    <cellStyle name="opisowy pion 3 2 9" xfId="28109" xr:uid="{5B8651F4-BF27-49E6-903E-E6B5912BE349}"/>
    <cellStyle name="opisowy pion 3 3" xfId="2778" xr:uid="{9C508EED-D324-41CE-AA84-07F5E3337B58}"/>
    <cellStyle name="opisowy pion 3 3 10" xfId="7679" xr:uid="{D5EF800E-27BB-425A-BB80-573536823DA0}"/>
    <cellStyle name="opisowy pion 3 3 2" xfId="4130" xr:uid="{587E1C0A-FA33-46B8-9AEF-3AAB4B4500B4}"/>
    <cellStyle name="opisowy pion 3 3 2 2" xfId="15169" xr:uid="{F1B3033B-8334-4139-8878-5E5CD28F99D3}"/>
    <cellStyle name="opisowy pion 3 3 2 3" xfId="18022" xr:uid="{8FE87C3C-605B-4B29-8530-1B738AB1A5BB}"/>
    <cellStyle name="opisowy pion 3 3 2 4" xfId="26281" xr:uid="{516EDD33-2338-4590-95E7-6E117D80E70E}"/>
    <cellStyle name="opisowy pion 3 3 2 5" xfId="30287" xr:uid="{AF913C3F-834D-41EC-9733-992D5D826C6B}"/>
    <cellStyle name="opisowy pion 3 3 2 6" xfId="33684" xr:uid="{5BD2FBC6-BAFA-4731-B2BA-49760580137C}"/>
    <cellStyle name="opisowy pion 3 3 2 7" xfId="36306" xr:uid="{B2510CEF-3904-48E4-91B6-737E476F9541}"/>
    <cellStyle name="opisowy pion 3 3 2 8" xfId="8992" xr:uid="{A71385E7-3E20-46A2-8287-6BFCDA3B8F05}"/>
    <cellStyle name="opisowy pion 3 3 3" xfId="4981" xr:uid="{A6BBE2E9-50CD-4801-9057-C6857B1D35C3}"/>
    <cellStyle name="opisowy pion 3 3 3 2" xfId="15170" xr:uid="{EB8582A3-D0FF-45A2-934B-11D5BC70E7A4}"/>
    <cellStyle name="opisowy pion 3 3 3 3" xfId="21938" xr:uid="{73228757-99E2-4D3A-9E0B-CC53C10ABFF6}"/>
    <cellStyle name="opisowy pion 3 3 3 4" xfId="27130" xr:uid="{82A7CFCE-5418-4F83-AFEB-82003A9AF675}"/>
    <cellStyle name="opisowy pion 3 3 3 5" xfId="31133" xr:uid="{692DEED7-D197-4997-B356-2B022AF04EBE}"/>
    <cellStyle name="opisowy pion 3 3 3 6" xfId="36426" xr:uid="{FC0A0E58-0008-4285-A178-AB6F026F814A}"/>
    <cellStyle name="opisowy pion 3 3 3 7" xfId="9840" xr:uid="{C3CCC107-80C8-4F21-9026-968D81ACEE00}"/>
    <cellStyle name="opisowy pion 3 3 4" xfId="5745" xr:uid="{6EBE6988-1B9F-45BD-B881-BBA28622628A}"/>
    <cellStyle name="opisowy pion 3 3 4 2" xfId="15171" xr:uid="{841ECDCB-A87D-46CD-B36F-AAE071F58503}"/>
    <cellStyle name="opisowy pion 3 3 4 3" xfId="22706" xr:uid="{0A2B8616-BB72-42B1-B1CA-7D55CB54440E}"/>
    <cellStyle name="opisowy pion 3 3 4 4" xfId="27889" xr:uid="{A154AD09-761F-4B12-8186-8B7D72FB6777}"/>
    <cellStyle name="opisowy pion 3 3 4 5" xfId="31874" xr:uid="{5F6F2201-DE0C-47DA-9161-2F1804CF62CA}"/>
    <cellStyle name="opisowy pion 3 3 4 6" xfId="35188" xr:uid="{AD878242-5597-4C7B-8824-761253D05C64}"/>
    <cellStyle name="opisowy pion 3 3 4 7" xfId="35592" xr:uid="{748C7A96-6F58-48C6-963E-8122177298F2}"/>
    <cellStyle name="opisowy pion 3 3 4 8" xfId="10594" xr:uid="{7C23275F-6899-4886-BAF9-6ED031861F98}"/>
    <cellStyle name="opisowy pion 3 3 5" xfId="15168" xr:uid="{4AD037A7-0AF3-47F3-917D-43F8BC7EC9D3}"/>
    <cellStyle name="opisowy pion 3 3 6" xfId="19410" xr:uid="{DBCA08D5-9044-4884-B70D-3415D4D37767}"/>
    <cellStyle name="opisowy pion 3 3 7" xfId="24951" xr:uid="{61800AB8-9127-4B55-B2C1-C434BFA373CF}"/>
    <cellStyle name="opisowy pion 3 3 8" xfId="28988" xr:uid="{5705026A-C2D9-4BF7-ADA9-55A77741C600}"/>
    <cellStyle name="opisowy pion 3 3 9" xfId="33912" xr:uid="{3D59120F-9DD5-414F-BB10-F53CB136D674}"/>
    <cellStyle name="opisowy pion 3 4" xfId="3458" xr:uid="{139E0773-EB03-4B96-8AD5-8197881E9647}"/>
    <cellStyle name="opisowy pion 3 4 2" xfId="15172" xr:uid="{6E649ABB-16F7-4991-89EE-B9951B5FF456}"/>
    <cellStyle name="opisowy pion 3 4 3" xfId="18690" xr:uid="{6D934E78-8F3B-496C-8BC6-B795CEED5535}"/>
    <cellStyle name="opisowy pion 3 4 4" xfId="25610" xr:uid="{290502A0-D762-4371-B966-428BB43E803A}"/>
    <cellStyle name="opisowy pion 3 4 5" xfId="29617" xr:uid="{7159AB79-11BF-45DC-BBDF-16B339EF1C11}"/>
    <cellStyle name="opisowy pion 3 4 6" xfId="33033" xr:uid="{43EA08EB-D484-49BA-AE45-DEB53844656F}"/>
    <cellStyle name="opisowy pion 3 4 7" xfId="8322" xr:uid="{6C177253-BE71-4896-B3D3-4AE67E469E33}"/>
    <cellStyle name="opisowy pion 3 5" xfId="4305" xr:uid="{F55F628B-C60B-4E15-AE30-CE8918811A75}"/>
    <cellStyle name="opisowy pion 3 5 2" xfId="15173" xr:uid="{AC3D83BA-321E-4220-AA7A-E4C969792C0F}"/>
    <cellStyle name="opisowy pion 3 5 3" xfId="14778" xr:uid="{745C7970-A05A-4C4B-B2B3-609326F035EE}"/>
    <cellStyle name="opisowy pion 3 5 4" xfId="26456" xr:uid="{3C15BAF7-E10C-4872-B467-81C5CBA5A0E3}"/>
    <cellStyle name="opisowy pion 3 5 5" xfId="30462" xr:uid="{2CA76CB9-8036-4F84-AFB5-1E77072E7474}"/>
    <cellStyle name="opisowy pion 3 5 6" xfId="33858" xr:uid="{99F530F8-8809-4008-A882-563CC8E76D54}"/>
    <cellStyle name="opisowy pion 3 5 7" xfId="35824" xr:uid="{6AFE298D-D363-43DC-A162-D2B32C7E8488}"/>
    <cellStyle name="opisowy pion 3 5 8" xfId="9167" xr:uid="{4B8BC705-96E8-4319-AEB0-E5BB5E725F3E}"/>
    <cellStyle name="opisowy pion 3 6" xfId="3225" xr:uid="{291F0B5F-C38D-44B9-B22E-7B7CBB02CC15}"/>
    <cellStyle name="opisowy pion 3 6 2" xfId="15174" xr:uid="{3B0D1826-1519-4B31-89EE-FC8F8A55A36D}"/>
    <cellStyle name="opisowy pion 3 6 3" xfId="18843" xr:uid="{97599A51-E2CF-4B1F-A826-3D8276EC870D}"/>
    <cellStyle name="opisowy pion 3 6 4" xfId="25384" xr:uid="{AFA8BE4C-016D-408E-A03C-DD89F67463A3}"/>
    <cellStyle name="opisowy pion 3 6 5" xfId="29401" xr:uid="{77DDC0DB-1C11-48AA-9205-0F83D199607B}"/>
    <cellStyle name="opisowy pion 3 6 6" xfId="32813" xr:uid="{1201CB9D-F527-4BD7-A418-8AC948F82EE7}"/>
    <cellStyle name="opisowy pion 3 6 7" xfId="28308" xr:uid="{E6CBFA3E-3DD5-4B5F-8886-A30CA98A5595}"/>
    <cellStyle name="opisowy pion 3 6 8" xfId="8106" xr:uid="{36E24108-AE3C-4CE1-9839-55B0BF2E3213}"/>
    <cellStyle name="opisowy pion 3 7" xfId="15163" xr:uid="{23329F54-5FC0-4FA0-9FEF-3FAF8FD36A6E}"/>
    <cellStyle name="opisowy pion 3 8" xfId="19956" xr:uid="{95D96D11-A662-4CB8-9C0A-EB28D5FC03A4}"/>
    <cellStyle name="opisowy pion 3 9" xfId="7097" xr:uid="{C3CBE1F6-5F1C-4A4F-BCF5-A3BB75E679EC}"/>
    <cellStyle name="opisowy pion 4" xfId="2364" xr:uid="{A53DFBDB-A4E5-4055-88AA-FF00A38D71A4}"/>
    <cellStyle name="opisowy pion 4 2" xfId="3717" xr:uid="{8DF82EE7-3E77-47A2-A728-625227E441F3}"/>
    <cellStyle name="opisowy pion 4 2 2" xfId="15176" xr:uid="{A37DF3EA-9C6C-44C2-A410-6D0BDBCBB199}"/>
    <cellStyle name="opisowy pion 4 2 3" xfId="18433" xr:uid="{21E1B2D4-064F-4264-8D82-31DFC1707CFC}"/>
    <cellStyle name="opisowy pion 4 2 4" xfId="25868" xr:uid="{6D45CAC8-A042-4556-8638-D5858E5FC889}"/>
    <cellStyle name="opisowy pion 4 2 5" xfId="29874" xr:uid="{6E1E41AE-D65C-4C77-AE11-0C5D326EC49C}"/>
    <cellStyle name="opisowy pion 4 2 6" xfId="33280" xr:uid="{643D3AD8-504F-4AE5-BE19-8441E55DAAE4}"/>
    <cellStyle name="opisowy pion 4 2 7" xfId="8579" xr:uid="{50DBE00D-D674-43C6-B6AD-FC3AB4DDBDAF}"/>
    <cellStyle name="opisowy pion 4 3" xfId="4568" xr:uid="{0DE77B43-15A6-4C72-97EE-D4736720EFC9}"/>
    <cellStyle name="opisowy pion 4 3 2" xfId="15177" xr:uid="{3779EBFE-5FA5-4153-B3B7-65A4D9E15406}"/>
    <cellStyle name="opisowy pion 4 3 3" xfId="21525" xr:uid="{3E1D540C-7F21-4D44-AA4A-1388979935E8}"/>
    <cellStyle name="opisowy pion 4 3 4" xfId="26717" xr:uid="{E9DFA09A-3742-4149-898C-7514EFAE75D5}"/>
    <cellStyle name="opisowy pion 4 3 5" xfId="30720" xr:uid="{86D69072-0985-41E7-B13E-6DC592A0C8B9}"/>
    <cellStyle name="opisowy pion 4 3 6" xfId="34068" xr:uid="{10740653-8482-49B9-BB9F-62CE340599A4}"/>
    <cellStyle name="opisowy pion 4 3 7" xfId="35759" xr:uid="{D2522995-D05A-4BDE-BF54-C81F8888C399}"/>
    <cellStyle name="opisowy pion 4 3 8" xfId="9427" xr:uid="{9895B459-0031-4041-A7F5-868AC0C1EF2B}"/>
    <cellStyle name="opisowy pion 4 4" xfId="5332" xr:uid="{B22E81A2-04AC-4150-A5DE-4B1D74D48DF7}"/>
    <cellStyle name="opisowy pion 4 4 2" xfId="15178" xr:uid="{EA193756-D4C9-4B5E-B0E9-A36B8EB9C39B}"/>
    <cellStyle name="opisowy pion 4 4 3" xfId="22270" xr:uid="{EB7E00FC-F719-4F54-A9D1-014F988724DB}"/>
    <cellStyle name="opisowy pion 4 4 4" xfId="27476" xr:uid="{FF02B3A8-01FE-4B9E-B206-E613AF5AF494}"/>
    <cellStyle name="opisowy pion 4 4 5" xfId="31462" xr:uid="{96DCFB8E-C5F8-4368-881D-A55828B68041}"/>
    <cellStyle name="opisowy pion 4 4 6" xfId="34784" xr:uid="{B5AE771B-F174-42B5-BE87-1B8E55B7E725}"/>
    <cellStyle name="opisowy pion 4 4 7" xfId="34034" xr:uid="{F68468BB-745C-4E4D-9F70-F317D3B8529C}"/>
    <cellStyle name="opisowy pion 4 4 8" xfId="10181" xr:uid="{F6EFB4A0-032C-4150-8552-5F3E238E7081}"/>
    <cellStyle name="opisowy pion 4 5" xfId="15175" xr:uid="{58FF60AB-A866-44C1-B1F5-05D920094E9E}"/>
    <cellStyle name="opisowy pion 4 6" xfId="19787" xr:uid="{DB88B08D-C949-4EC0-9191-44635C5FDDF2}"/>
    <cellStyle name="opisowy pion 4 7" xfId="24685" xr:uid="{A575484B-5682-4654-A16F-64D32758A872}"/>
    <cellStyle name="opisowy pion 4 8" xfId="28574" xr:uid="{2EE52453-8DAB-44F5-B2E5-C408DB53037D}"/>
    <cellStyle name="opisowy pion 4 9" xfId="7266" xr:uid="{A6EACFD1-16D1-4CAE-90C5-9E2A2410A081}"/>
    <cellStyle name="opisowy pion 5" xfId="2493" xr:uid="{6309D313-CA0D-4611-9B18-51991F87BB26}"/>
    <cellStyle name="opisowy pion 5 10" xfId="7394" xr:uid="{F88333BE-28B5-496C-8040-3EC762A7D55F}"/>
    <cellStyle name="opisowy pion 5 2" xfId="3845" xr:uid="{594E732E-7536-445C-9D81-AD2D420E5E0C}"/>
    <cellStyle name="opisowy pion 5 2 2" xfId="15180" xr:uid="{B6C3C665-1C1D-4D3C-926B-4D4D2B244EF4}"/>
    <cellStyle name="opisowy pion 5 2 3" xfId="18313" xr:uid="{6211E8BD-3042-49C5-AD19-3050FFCE7FA6}"/>
    <cellStyle name="opisowy pion 5 2 4" xfId="25996" xr:uid="{0F2CC9DC-579A-49EA-A956-C43A17716F03}"/>
    <cellStyle name="opisowy pion 5 2 5" xfId="30002" xr:uid="{CF82BD42-49EC-4941-9F37-E64812C7ED6E}"/>
    <cellStyle name="opisowy pion 5 2 6" xfId="33402" xr:uid="{DD9906BD-522B-4268-BA07-ABA642AAA3E8}"/>
    <cellStyle name="opisowy pion 5 2 7" xfId="36576" xr:uid="{E0FD4F79-CCC5-42E7-A236-7F3EA74A72CE}"/>
    <cellStyle name="opisowy pion 5 2 8" xfId="8707" xr:uid="{C1780066-D624-48BA-BA1D-77419ADAC5C7}"/>
    <cellStyle name="opisowy pion 5 3" xfId="4696" xr:uid="{84A737B9-A9DB-417C-8807-7B6573A2D925}"/>
    <cellStyle name="opisowy pion 5 3 2" xfId="15181" xr:uid="{4BDB6087-FC5D-47A1-9FA3-C83A46DE8C1C}"/>
    <cellStyle name="opisowy pion 5 3 3" xfId="21653" xr:uid="{BF59924A-0D84-4E12-923E-13BE243CCE15}"/>
    <cellStyle name="opisowy pion 5 3 4" xfId="26845" xr:uid="{8C83D6E0-31D3-4761-8CEC-2ACB139C8C88}"/>
    <cellStyle name="opisowy pion 5 3 5" xfId="30848" xr:uid="{47E4F466-643C-4E66-BE44-5FB7D53AFD60}"/>
    <cellStyle name="opisowy pion 5 3 6" xfId="34189" xr:uid="{EB60EECB-2A49-4910-B8AE-B2F8B37B1CD7}"/>
    <cellStyle name="opisowy pion 5 3 7" xfId="36746" xr:uid="{C097E35B-A64B-46D6-B7E6-97A69927CF18}"/>
    <cellStyle name="opisowy pion 5 3 8" xfId="9555" xr:uid="{89B369DA-F449-4F6A-8DBB-EA478E580A3D}"/>
    <cellStyle name="opisowy pion 5 4" xfId="5460" xr:uid="{0C194E09-A477-49F2-BA3D-E28023DD64A1}"/>
    <cellStyle name="opisowy pion 5 4 2" xfId="15182" xr:uid="{AF7B8A55-781B-4456-BDA6-694D11DAD3E7}"/>
    <cellStyle name="opisowy pion 5 4 3" xfId="22474" xr:uid="{FB89D470-5184-492A-AE50-A2DBBDB3B9AD}"/>
    <cellStyle name="opisowy pion 5 4 4" xfId="27604" xr:uid="{1AFC6AE8-3701-4370-AF0A-B5BA6C374C3D}"/>
    <cellStyle name="opisowy pion 5 4 5" xfId="31590" xr:uid="{8BFF5D66-E1FE-4269-82B8-D294D8D19840}"/>
    <cellStyle name="opisowy pion 5 4 6" xfId="34907" xr:uid="{43E638DD-AB22-44F3-A814-C984D995DFDC}"/>
    <cellStyle name="opisowy pion 5 4 7" xfId="35405" xr:uid="{DE458274-9301-4A91-B8A5-32974AA1DDB6}"/>
    <cellStyle name="opisowy pion 5 4 8" xfId="10309" xr:uid="{4B30D93A-E4A9-40B9-8B9C-FBF80384A0CC}"/>
    <cellStyle name="opisowy pion 5 5" xfId="15179" xr:uid="{CCBE63D3-F884-44C0-B734-CB427BEF216E}"/>
    <cellStyle name="opisowy pion 5 6" xfId="19695" xr:uid="{12186C55-79D3-43F7-A1FA-180DDA6F9C76}"/>
    <cellStyle name="opisowy pion 5 7" xfId="28703" xr:uid="{93041B2E-12E3-4388-B2E4-13FFB5242091}"/>
    <cellStyle name="opisowy pion 5 8" xfId="32139" xr:uid="{AC9EDA8B-AC48-459C-B51C-012259347215}"/>
    <cellStyle name="opisowy pion 5 9" xfId="33608" xr:uid="{7A5B9B1B-A185-4FCC-A080-C283566E8801}"/>
    <cellStyle name="opisowy pion 6" xfId="3145" xr:uid="{F2AEFFBF-D035-472C-89D8-6186398AF208}"/>
    <cellStyle name="opisowy pion 6 2" xfId="15183" xr:uid="{349D0C2B-EE7D-48F5-A7DA-530AB8720115}"/>
    <cellStyle name="opisowy pion 6 3" xfId="18917" xr:uid="{A52B4C2C-999E-4E36-9101-70CCF0F2B36F}"/>
    <cellStyle name="opisowy pion 6 4" xfId="25307" xr:uid="{0DC3AE93-D1F9-4CEA-93CE-C214B9055ED1}"/>
    <cellStyle name="opisowy pion 6 5" xfId="29327" xr:uid="{7D719388-B060-436E-B3BB-93BAFD112339}"/>
    <cellStyle name="opisowy pion 6 6" xfId="32741" xr:uid="{30ACFB31-930E-480A-99A0-8B31659E37FC}"/>
    <cellStyle name="opisowy pion 6 7" xfId="8032" xr:uid="{4915093D-B644-4AFA-8300-EAFA78FC0EE8}"/>
    <cellStyle name="opisowy pion 7" xfId="3158" xr:uid="{BDCDE26C-6104-46CB-83B6-78BF7B1E400B}"/>
    <cellStyle name="opisowy pion 7 2" xfId="15184" xr:uid="{2C0EC0C4-94E5-45E3-8C6F-047C3AD84C04}"/>
    <cellStyle name="opisowy pion 7 3" xfId="18905" xr:uid="{F2965F88-703E-44AF-BD9D-F73993D5A67D}"/>
    <cellStyle name="opisowy pion 7 4" xfId="25320" xr:uid="{1C42C5A8-D65E-499D-B010-821205030B0A}"/>
    <cellStyle name="opisowy pion 7 5" xfId="29340" xr:uid="{92FB041B-5470-45AF-ABDC-35FCAC9955CE}"/>
    <cellStyle name="opisowy pion 7 6" xfId="32751" xr:uid="{8FF40C89-3424-43CB-B65B-FD74CF0C4A1C}"/>
    <cellStyle name="opisowy pion 7 7" xfId="36980" xr:uid="{5B4FFDA4-7325-4ABB-9080-D647084542DD}"/>
    <cellStyle name="opisowy pion 7 8" xfId="8044" xr:uid="{8B2574E0-F6FE-4005-B8CB-25890D59ADAB}"/>
    <cellStyle name="opisowy pion 8" xfId="15139" xr:uid="{5A44714A-939E-4095-A842-601168784E45}"/>
    <cellStyle name="Option" xfId="967" xr:uid="{79646951-9A7C-4AD4-9B18-49FAF4358976}"/>
    <cellStyle name="Option 2" xfId="2047" xr:uid="{F90578C0-5003-46E2-A72C-310BD80C35E3}"/>
    <cellStyle name="ord12" xfId="968" xr:uid="{0DE2FB77-5A4C-430A-B771-5DEADBFC2213}"/>
    <cellStyle name="ord12 2" xfId="2115" xr:uid="{AD0A5C17-718D-4705-AB39-5C64B3824C4F}"/>
    <cellStyle name="ord12 2 2" xfId="2654" xr:uid="{9A0E5E01-8D9B-42BF-818A-7DA85FA30BD4}"/>
    <cellStyle name="ord12 2 2 2" xfId="4006" xr:uid="{0EF9DD04-56DA-4322-86F4-4688F374457E}"/>
    <cellStyle name="ord12 2 2 2 2" xfId="15190" xr:uid="{E90E626A-FCA1-4A18-8B57-3F84667524F0}"/>
    <cellStyle name="ord12 2 2 2 3" xfId="18152" xr:uid="{E0021D79-A267-4C6B-A98A-88339D117FC2}"/>
    <cellStyle name="ord12 2 2 2 4" xfId="26157" xr:uid="{CEC041EF-6461-4A21-94BD-90DF3F36EEAD}"/>
    <cellStyle name="ord12 2 2 2 5" xfId="30163" xr:uid="{DCA15471-AFD4-4BDA-9B67-DC9EC948023D}"/>
    <cellStyle name="ord12 2 2 2 6" xfId="8868" xr:uid="{5EEFA437-72D0-4265-A0B7-FA2DD508C0EE}"/>
    <cellStyle name="ord12 2 2 3" xfId="4857" xr:uid="{1481CC79-2B59-400C-A890-A9A7B1087F93}"/>
    <cellStyle name="ord12 2 2 3 2" xfId="15191" xr:uid="{4FFE4DFF-2745-4659-8CEB-F4203DF55493}"/>
    <cellStyle name="ord12 2 2 3 3" xfId="21814" xr:uid="{21080A79-FA4B-4626-88AB-B3A73E610688}"/>
    <cellStyle name="ord12 2 2 3 4" xfId="27006" xr:uid="{A05F21C4-E6B2-4679-B113-4B98B38D72BA}"/>
    <cellStyle name="ord12 2 2 3 5" xfId="31009" xr:uid="{604B0732-C2CA-4DE3-9389-930EC8AF6861}"/>
    <cellStyle name="ord12 2 2 3 6" xfId="9716" xr:uid="{CC155F30-A149-4844-9027-4C9CE83F9962}"/>
    <cellStyle name="ord12 2 2 4" xfId="5621" xr:uid="{3C7479B9-92C4-492F-9BB8-DAF5CFA9CA18}"/>
    <cellStyle name="ord12 2 2 4 2" xfId="15192" xr:uid="{ED737CFE-8D95-4B83-A9D9-0BA3627BD601}"/>
    <cellStyle name="ord12 2 2 4 3" xfId="22559" xr:uid="{C9971B59-A455-49CD-9223-52854C03ABB6}"/>
    <cellStyle name="ord12 2 2 4 4" xfId="27765" xr:uid="{E7DD7BF4-4C86-4C49-BDB9-30BD3E8F8692}"/>
    <cellStyle name="ord12 2 2 4 5" xfId="31750" xr:uid="{26280D76-D960-4ED3-8CB3-3C2AEE8A7525}"/>
    <cellStyle name="ord12 2 2 4 6" xfId="10470" xr:uid="{C48D9673-5520-4B0E-8401-5AFE5D07D30B}"/>
    <cellStyle name="ord12 2 2 5" xfId="15189" xr:uid="{BE615AB9-972C-406C-A665-C73EFEA9D5C5}"/>
    <cellStyle name="ord12 2 2 6" xfId="19534" xr:uid="{64A4ABB4-2D6A-4CE7-812A-692C647E244B}"/>
    <cellStyle name="ord12 2 2 7" xfId="28864" xr:uid="{48F1BD17-F856-448E-8EFF-2A3E5AF9F7C4}"/>
    <cellStyle name="ord12 2 2 8" xfId="7555" xr:uid="{0FB5C934-82BF-4C1B-B5C1-57D1A1A3C4A4}"/>
    <cellStyle name="ord12 2 3" xfId="2816" xr:uid="{191F7B89-DB0C-4358-9B76-F1171C33F8F0}"/>
    <cellStyle name="ord12 2 3 2" xfId="4168" xr:uid="{E99BB1FC-2A42-47CA-9ADA-A49BA7EB066A}"/>
    <cellStyle name="ord12 2 3 2 2" xfId="15194" xr:uid="{D783AFCE-12BB-45E7-9DBF-188400C2967A}"/>
    <cellStyle name="ord12 2 3 2 3" xfId="17984" xr:uid="{4336A515-E874-4C95-AAE8-D7B882AD93AC}"/>
    <cellStyle name="ord12 2 3 2 4" xfId="26319" xr:uid="{9A5FF67C-FF8F-410B-B2FC-B1E5A5F65A49}"/>
    <cellStyle name="ord12 2 3 2 5" xfId="30325" xr:uid="{9D9C4475-A2A6-4173-8F21-376E48A50CD8}"/>
    <cellStyle name="ord12 2 3 2 6" xfId="9030" xr:uid="{842B7E58-2DF5-4403-94F4-52B98DA202AC}"/>
    <cellStyle name="ord12 2 3 3" xfId="5019" xr:uid="{E3BB873C-8500-47C8-A063-555B82B3282F}"/>
    <cellStyle name="ord12 2 3 3 2" xfId="15195" xr:uid="{09215C76-49F0-4AB6-82BA-8860D333477E}"/>
    <cellStyle name="ord12 2 3 3 3" xfId="21974" xr:uid="{4DEBCEA3-327E-4D0C-AF43-FEF79FB23270}"/>
    <cellStyle name="ord12 2 3 3 4" xfId="27168" xr:uid="{8535367B-C18B-4EB8-BA4C-FA81B7E39B19}"/>
    <cellStyle name="ord12 2 3 3 5" xfId="31171" xr:uid="{6D7C53AF-3AC4-4345-9B75-9E6FAE7323B9}"/>
    <cellStyle name="ord12 2 3 3 6" xfId="9878" xr:uid="{5EFC6B30-EDB9-4E20-9A36-5F99E7E12B57}"/>
    <cellStyle name="ord12 2 3 4" xfId="5783" xr:uid="{39A369AD-2FDD-4543-83D9-9CC8F7B26E0C}"/>
    <cellStyle name="ord12 2 3 4 2" xfId="15196" xr:uid="{1133E3F4-36D1-4133-BD26-CD4C258B90B7}"/>
    <cellStyle name="ord12 2 3 4 3" xfId="22744" xr:uid="{89ABE36A-54FE-417A-9A0F-F08F5B317BA0}"/>
    <cellStyle name="ord12 2 3 4 4" xfId="27927" xr:uid="{F94C138F-F7FE-4747-952A-F39FF7B457D2}"/>
    <cellStyle name="ord12 2 3 4 5" xfId="31912" xr:uid="{1869CF07-B8BD-447B-8632-7057899B7848}"/>
    <cellStyle name="ord12 2 3 4 6" xfId="10632" xr:uid="{A44F1DF3-2827-45F1-AD55-B2A10631BCB3}"/>
    <cellStyle name="ord12 2 3 5" xfId="15193" xr:uid="{5DE11B60-82F1-4760-B0F8-01B8549ACC3C}"/>
    <cellStyle name="ord12 2 3 6" xfId="19372" xr:uid="{3D08E45B-1B5F-4D98-9061-F6D4DE0E3F51}"/>
    <cellStyle name="ord12 2 3 7" xfId="24989" xr:uid="{24B417C6-E82D-46D2-8215-ACD1EEE09C75}"/>
    <cellStyle name="ord12 2 3 8" xfId="29026" xr:uid="{CFCA211C-233C-4393-A0DB-2551E1140EB9}"/>
    <cellStyle name="ord12 2 3 9" xfId="7717" xr:uid="{EA35EADB-BD8C-4EEE-BBA0-A12A1DCBF92F}"/>
    <cellStyle name="ord12 2 4" xfId="3501" xr:uid="{FB5A3392-8409-4A77-936E-D866EF3598EB}"/>
    <cellStyle name="ord12 2 4 2" xfId="15197" xr:uid="{30DBEB63-EEED-496B-B342-13241449B101}"/>
    <cellStyle name="ord12 2 4 3" xfId="18647" xr:uid="{FA1390D4-DC3C-459F-9574-EB86C763D062}"/>
    <cellStyle name="ord12 2 4 4" xfId="25653" xr:uid="{AE4E102A-0069-4D33-BB51-66E4A2F5DA92}"/>
    <cellStyle name="ord12 2 4 5" xfId="29660" xr:uid="{5E7CA193-C909-4A22-B631-19B84C10AF1D}"/>
    <cellStyle name="ord12 2 4 6" xfId="8365" xr:uid="{17B0F403-E607-4EB2-AF09-0A02920DCC8A}"/>
    <cellStyle name="ord12 2 5" xfId="4344" xr:uid="{E265D165-2331-41C8-8553-E948FF645D4B}"/>
    <cellStyle name="ord12 2 5 2" xfId="15198" xr:uid="{81B9FB42-35F7-4F33-87E2-5784F098F398}"/>
    <cellStyle name="ord12 2 5 3" xfId="21304" xr:uid="{9D29010E-0438-4409-8895-4E50510B6169}"/>
    <cellStyle name="ord12 2 5 4" xfId="26495" xr:uid="{48392980-AA54-49D4-A138-1F68AA9741E8}"/>
    <cellStyle name="ord12 2 5 5" xfId="30501" xr:uid="{2CFD4D85-E4BE-4054-BDED-8FB3B976B154}"/>
    <cellStyle name="ord12 2 5 6" xfId="9206" xr:uid="{FE1A20A7-D9BC-428F-9C3A-C297F6962195}"/>
    <cellStyle name="ord12 2 6" xfId="5138" xr:uid="{96ACE474-DF36-4849-8EB4-54C1926FFB25}"/>
    <cellStyle name="ord12 2 6 2" xfId="15199" xr:uid="{26E35E89-7FBB-4FEB-8C4D-42889A0E44DC}"/>
    <cellStyle name="ord12 2 6 3" xfId="22085" xr:uid="{06080376-5E40-49DB-A225-377C5D3C9A89}"/>
    <cellStyle name="ord12 2 6 4" xfId="27285" xr:uid="{68EC06E2-C687-4C74-A8FF-C1A994A19D5E}"/>
    <cellStyle name="ord12 2 6 5" xfId="31285" xr:uid="{2B4926B9-3B26-42DE-95A2-7A4145A47DCC}"/>
    <cellStyle name="ord12 2 6 6" xfId="9994" xr:uid="{3C45185B-2140-4A5E-B8E0-6802F1A35FC6}"/>
    <cellStyle name="ord12 2 7" xfId="15188" xr:uid="{30560B07-F7BB-4002-B75E-1CE0B6F9482F}"/>
    <cellStyle name="ord12 3" xfId="2366" xr:uid="{D8E6DCAB-DD38-4337-B46E-FCDCC4D2A183}"/>
    <cellStyle name="ord12 3 2" xfId="3719" xr:uid="{6A9539FB-0C80-44F2-AC13-2DC5109DE5C8}"/>
    <cellStyle name="ord12 3 2 2" xfId="15201" xr:uid="{FF079F47-7FB5-419E-866F-BB91A74518B4}"/>
    <cellStyle name="ord12 3 2 3" xfId="18431" xr:uid="{4F81ADD9-B3B2-42C9-9BF7-A07C8FCFBDC4}"/>
    <cellStyle name="ord12 3 2 4" xfId="25870" xr:uid="{B13C9CD5-7B1C-4F54-92D8-FAA4908F84A2}"/>
    <cellStyle name="ord12 3 2 5" xfId="29876" xr:uid="{A60CB58E-38ED-41C6-AC81-548786EC666D}"/>
    <cellStyle name="ord12 3 2 6" xfId="8581" xr:uid="{62EFA34F-FA05-4196-B206-4F454000744D}"/>
    <cellStyle name="ord12 3 3" xfId="4570" xr:uid="{BC5EC825-7907-4D79-91FC-FD6BBA3CB427}"/>
    <cellStyle name="ord12 3 3 2" xfId="15202" xr:uid="{472E1B82-1BC9-46B4-8C2E-7AB1859466D4}"/>
    <cellStyle name="ord12 3 3 3" xfId="21527" xr:uid="{CBCC44F6-8B59-4B42-8A35-1DAE226B77CA}"/>
    <cellStyle name="ord12 3 3 4" xfId="26719" xr:uid="{D78FE5DF-9389-45F5-92E1-961B7FE6CEA0}"/>
    <cellStyle name="ord12 3 3 5" xfId="30722" xr:uid="{7621AA04-01C1-43C3-BE70-B05825576CDF}"/>
    <cellStyle name="ord12 3 3 6" xfId="9429" xr:uid="{C9B8F04F-423D-43B8-A453-3DED4B9F8823}"/>
    <cellStyle name="ord12 3 4" xfId="5334" xr:uid="{73074F20-BC84-46BC-8FBC-A23CB165D9E6}"/>
    <cellStyle name="ord12 3 4 2" xfId="15203" xr:uid="{60FE19B1-75AC-4F0F-A9F4-FDB8791DEFA8}"/>
    <cellStyle name="ord12 3 4 3" xfId="22272" xr:uid="{761D40E7-DE6B-4B89-9256-E80EAB289DBA}"/>
    <cellStyle name="ord12 3 4 4" xfId="27478" xr:uid="{E0A19B01-CCD2-42C7-B057-2B7142369143}"/>
    <cellStyle name="ord12 3 4 5" xfId="31464" xr:uid="{ACA37CAF-A662-4AC2-90F6-0A7F86F0E289}"/>
    <cellStyle name="ord12 3 4 6" xfId="10183" xr:uid="{BF0E57F0-6473-48AA-8E79-DB898170E607}"/>
    <cellStyle name="ord12 3 5" xfId="15200" xr:uid="{A77DF99A-D94F-4F2E-A35C-5A7BF3403AE7}"/>
    <cellStyle name="ord12 3 6" xfId="19785" xr:uid="{CC4CFD77-6218-4D26-8F84-2BA1BC95793D}"/>
    <cellStyle name="ord12 3 7" xfId="28576" xr:uid="{FBF1C402-0F40-4964-91CA-149FCF686912}"/>
    <cellStyle name="ord12 3 8" xfId="7268" xr:uid="{64064B9B-BA28-4890-AE03-4B9AB370E90E}"/>
    <cellStyle name="ord12 4" xfId="3147" xr:uid="{E56D0B6A-A3FF-462D-8FEB-F32C5B331175}"/>
    <cellStyle name="ord12 4 2" xfId="15204" xr:uid="{A484DCE5-0CFD-4F9E-A04F-FA17C9820F66}"/>
    <cellStyle name="ord12 4 3" xfId="18915" xr:uid="{682863FE-AD73-447F-B4D8-7390054CA094}"/>
    <cellStyle name="ord12 4 4" xfId="25309" xr:uid="{2D70172B-D9B3-4412-B8BA-4CC6EF35BB67}"/>
    <cellStyle name="ord12 4 5" xfId="29329" xr:uid="{BD7A6F03-19DF-4F5B-8434-44FA9E65A50D}"/>
    <cellStyle name="ord12 4 6" xfId="8034" xr:uid="{56F79569-DED1-469B-A995-FF813230E3B3}"/>
    <cellStyle name="ord12 5" xfId="3216" xr:uid="{006686E8-20C8-4403-99FD-F50F6EDE9B77}"/>
    <cellStyle name="ord12 5 2" xfId="15205" xr:uid="{2640857D-4ED6-426F-B25E-6793BF58E3AC}"/>
    <cellStyle name="ord12 5 3" xfId="18852" xr:uid="{A8E75ACA-AB84-4611-871B-366032BEAFE3}"/>
    <cellStyle name="ord12 5 4" xfId="25375" xr:uid="{1708A71F-20E8-46A3-AA6F-207AB629F138}"/>
    <cellStyle name="ord12 5 5" xfId="29393" xr:uid="{6F6E9A76-F244-471D-AADF-B56EA3C4F264}"/>
    <cellStyle name="ord12 5 6" xfId="8097" xr:uid="{AC5BD41E-1DBD-4BCB-BD16-EC92235857AB}"/>
    <cellStyle name="ord12 6" xfId="3451" xr:uid="{ECC50ED9-A17C-4875-8179-ADBDD4387EB6}"/>
    <cellStyle name="ord12 6 2" xfId="15206" xr:uid="{B804DBEC-B415-42C9-A62C-AC6670D4786C}"/>
    <cellStyle name="ord12 6 3" xfId="18697" xr:uid="{80EA463F-79D5-451C-A974-73E6E1C87610}"/>
    <cellStyle name="ord12 6 4" xfId="25603" xr:uid="{27DCB78E-CF14-4B25-A1DF-7DE2C4F88053}"/>
    <cellStyle name="ord12 6 5" xfId="29610" xr:uid="{3C0626AA-E9AA-42D8-A94F-79FB5ED06328}"/>
    <cellStyle name="ord12 6 6" xfId="8315" xr:uid="{64CFDEC0-A8AC-4B67-B742-B646DDC35F4E}"/>
    <cellStyle name="ord12 7" xfId="15187" xr:uid="{70085D6B-FB3F-4A8D-A70C-7365DBBC8004}"/>
    <cellStyle name="ord6962" xfId="969" xr:uid="{077C08EE-0AFA-4BDF-845B-80068248EF64}"/>
    <cellStyle name="ord6962 2" xfId="2144" xr:uid="{B2EDED31-A731-4AB5-A21E-E91DB68C85E7}"/>
    <cellStyle name="ord6962 2 2" xfId="2681" xr:uid="{60D75E9E-4080-4D25-8DB4-00D2EBEC5E2C}"/>
    <cellStyle name="ord6962 2 2 2" xfId="4033" xr:uid="{04C47287-46ED-4E80-A10F-71352A050EC0}"/>
    <cellStyle name="ord6962 2 2 2 2" xfId="15210" xr:uid="{A289C8AB-1684-4FE6-AA8A-A464A956A68C}"/>
    <cellStyle name="ord6962 2 2 2 3" xfId="18125" xr:uid="{E5A289C9-BFF7-40C5-8C3D-5464E97811C2}"/>
    <cellStyle name="ord6962 2 2 2 4" xfId="26184" xr:uid="{E1B84A3B-F148-4386-A678-A86FBF2A8F28}"/>
    <cellStyle name="ord6962 2 2 2 5" xfId="30190" xr:uid="{0765772E-EE2B-49D1-8690-883011ECA678}"/>
    <cellStyle name="ord6962 2 2 2 6" xfId="8895" xr:uid="{235D29E3-88A6-4BDE-8BCA-49B422330FFC}"/>
    <cellStyle name="ord6962 2 2 3" xfId="4884" xr:uid="{E7D9BBF0-DEC3-4773-9136-5DC88D4F6CF2}"/>
    <cellStyle name="ord6962 2 2 3 2" xfId="15211" xr:uid="{16DD5778-4642-46AD-B97B-23612C357C59}"/>
    <cellStyle name="ord6962 2 2 3 3" xfId="21841" xr:uid="{AB5EDCA8-9837-40FE-BF4C-684527038826}"/>
    <cellStyle name="ord6962 2 2 3 4" xfId="27033" xr:uid="{33DEE708-7EDA-4EA0-8608-8EFB4E41AEBF}"/>
    <cellStyle name="ord6962 2 2 3 5" xfId="31036" xr:uid="{F60C4FCA-5F61-4784-B803-4CC775EED8EF}"/>
    <cellStyle name="ord6962 2 2 3 6" xfId="9743" xr:uid="{E5D1B9CE-0A88-43C3-87BD-F8B2E0869A2D}"/>
    <cellStyle name="ord6962 2 2 4" xfId="5648" xr:uid="{FB0B7F52-0D45-485D-91FA-1390C7CCA777}"/>
    <cellStyle name="ord6962 2 2 4 2" xfId="15212" xr:uid="{DB8E039C-1247-4E24-8957-3EFCF4247138}"/>
    <cellStyle name="ord6962 2 2 4 3" xfId="22586" xr:uid="{E7F40196-DDB0-493C-895E-573624C6BB9F}"/>
    <cellStyle name="ord6962 2 2 4 4" xfId="27792" xr:uid="{693CA126-30AF-46CD-BDA5-C5F0DF5AD692}"/>
    <cellStyle name="ord6962 2 2 4 5" xfId="31777" xr:uid="{D592925B-1B24-4933-80E5-FF98D36297DB}"/>
    <cellStyle name="ord6962 2 2 4 6" xfId="10497" xr:uid="{B3A4B2A7-B7D4-41F2-9CF1-C43194A7FE75}"/>
    <cellStyle name="ord6962 2 2 5" xfId="15209" xr:uid="{645FEC90-BFD8-4E30-946D-3E4E29363677}"/>
    <cellStyle name="ord6962 2 2 6" xfId="19507" xr:uid="{ACA52DF7-3A34-4F93-9A1B-B4A227029AAB}"/>
    <cellStyle name="ord6962 2 2 7" xfId="28891" xr:uid="{805CD91C-AF30-41E4-A81C-9CED7BCEC0CF}"/>
    <cellStyle name="ord6962 2 2 8" xfId="7582" xr:uid="{BE91A94C-F446-42B3-B137-89D172B960DA}"/>
    <cellStyle name="ord6962 2 3" xfId="2843" xr:uid="{FA993A23-5835-49EB-A122-C59845C99951}"/>
    <cellStyle name="ord6962 2 3 2" xfId="4195" xr:uid="{24CEBDE6-A2C4-44D0-B5BB-6855A0859491}"/>
    <cellStyle name="ord6962 2 3 2 2" xfId="15214" xr:uid="{CCACDCBD-4B6B-41AA-93BA-9C1299542AB2}"/>
    <cellStyle name="ord6962 2 3 2 3" xfId="17957" xr:uid="{E864C2D1-B711-4956-B832-04B82F028467}"/>
    <cellStyle name="ord6962 2 3 2 4" xfId="26346" xr:uid="{7C33BE1B-F828-4258-B1D0-3223CCBCCE5D}"/>
    <cellStyle name="ord6962 2 3 2 5" xfId="30352" xr:uid="{B586F9A0-28E0-4963-AED3-0DDFC0AE295B}"/>
    <cellStyle name="ord6962 2 3 2 6" xfId="9057" xr:uid="{A0FBB8C8-5189-44A7-B2D6-2DC518C8350E}"/>
    <cellStyle name="ord6962 2 3 3" xfId="5046" xr:uid="{75A2BE05-D169-4BF5-8B77-4C2FF414B43C}"/>
    <cellStyle name="ord6962 2 3 3 2" xfId="15215" xr:uid="{1CC1C04B-5F2C-4935-A7A6-63CF39BF39B3}"/>
    <cellStyle name="ord6962 2 3 3 3" xfId="22001" xr:uid="{4333D7E8-E879-427E-8C9C-E8947848FA8E}"/>
    <cellStyle name="ord6962 2 3 3 4" xfId="27195" xr:uid="{E017741F-C875-49E4-BCA3-D84C815B3BA9}"/>
    <cellStyle name="ord6962 2 3 3 5" xfId="31198" xr:uid="{5CD0404D-BBDB-4F79-BC6A-2AD928F059F5}"/>
    <cellStyle name="ord6962 2 3 3 6" xfId="9905" xr:uid="{F3CF6A21-A340-459F-B208-70671015F481}"/>
    <cellStyle name="ord6962 2 3 4" xfId="5810" xr:uid="{C9CC9E0A-0A8D-43BF-8869-BB1A40FCE9F0}"/>
    <cellStyle name="ord6962 2 3 4 2" xfId="15216" xr:uid="{30CF349D-349E-456E-976E-E8925DAFD060}"/>
    <cellStyle name="ord6962 2 3 4 3" xfId="22771" xr:uid="{F88CAC9E-959C-4276-BAF4-085D902CAC7A}"/>
    <cellStyle name="ord6962 2 3 4 4" xfId="27954" xr:uid="{F1674CCE-B6B3-41DA-98FC-AE933926EB24}"/>
    <cellStyle name="ord6962 2 3 4 5" xfId="31938" xr:uid="{C64BA81F-C78F-463C-B565-36612ADC56CB}"/>
    <cellStyle name="ord6962 2 3 4 6" xfId="10659" xr:uid="{58C3ED13-98E9-42A4-8020-0605D4D2B8AF}"/>
    <cellStyle name="ord6962 2 3 5" xfId="15213" xr:uid="{F174C651-0020-432A-A4C3-0967952D1563}"/>
    <cellStyle name="ord6962 2 3 6" xfId="19353" xr:uid="{7D16B049-A863-465D-93D7-DA908069C663}"/>
    <cellStyle name="ord6962 2 3 7" xfId="25016" xr:uid="{B0C31320-EA91-4622-8759-A271D3558B67}"/>
    <cellStyle name="ord6962 2 3 8" xfId="29051" xr:uid="{825218CB-D438-4E3D-9055-4F244A885E92}"/>
    <cellStyle name="ord6962 2 3 9" xfId="7744" xr:uid="{E12DF2F8-69E0-4C0E-BDB3-0D216DB9BD0F}"/>
    <cellStyle name="ord6962 2 4" xfId="3528" xr:uid="{AA940C28-3A5F-4132-9B56-E3EAD77C1EB5}"/>
    <cellStyle name="ord6962 2 4 2" xfId="15217" xr:uid="{520D61DF-F2C4-4E91-BFC2-CBF7866A2E5F}"/>
    <cellStyle name="ord6962 2 4 3" xfId="18620" xr:uid="{166598D6-E152-49B5-A39A-CFA77CAE0C63}"/>
    <cellStyle name="ord6962 2 4 4" xfId="25680" xr:uid="{C52F6900-0037-4F4D-A0FC-BA85508C3C55}"/>
    <cellStyle name="ord6962 2 4 5" xfId="29687" xr:uid="{CF5F4674-E450-4532-9AB3-B015BBAECAE0}"/>
    <cellStyle name="ord6962 2 4 6" xfId="8392" xr:uid="{A8ECE349-7D00-4F1F-9D4B-473E6494775F}"/>
    <cellStyle name="ord6962 2 5" xfId="4371" xr:uid="{E1056F34-575D-4A0A-A518-46D0CE5883A5}"/>
    <cellStyle name="ord6962 2 5 2" xfId="15218" xr:uid="{CA30946C-54F6-404E-B47C-289B41966737}"/>
    <cellStyle name="ord6962 2 5 3" xfId="21331" xr:uid="{6125FE1E-EC64-40B7-BD6C-7691F8DFAEB9}"/>
    <cellStyle name="ord6962 2 5 4" xfId="26522" xr:uid="{23ED7CC2-75FE-4CB3-8977-E197E1EC6382}"/>
    <cellStyle name="ord6962 2 5 5" xfId="30528" xr:uid="{E03EBB57-132A-4E31-B474-C68BD46DF16E}"/>
    <cellStyle name="ord6962 2 5 6" xfId="9233" xr:uid="{DF1A4A84-8732-4262-938E-F65887CF1A30}"/>
    <cellStyle name="ord6962 2 6" xfId="5165" xr:uid="{D04F3FCD-91A6-4C73-BD89-3EFE9A1A6B53}"/>
    <cellStyle name="ord6962 2 6 2" xfId="15219" xr:uid="{D3C6778D-3746-4584-A6C5-E59DD7D61033}"/>
    <cellStyle name="ord6962 2 6 3" xfId="22112" xr:uid="{5FD0ABF6-6CD6-466F-BA58-9CA94151E390}"/>
    <cellStyle name="ord6962 2 6 4" xfId="27312" xr:uid="{90CF1C93-5302-471E-9610-3A04DF793AB9}"/>
    <cellStyle name="ord6962 2 6 5" xfId="31304" xr:uid="{2B6A5929-B1B2-47BB-BEDF-D54B2DCF0E2A}"/>
    <cellStyle name="ord6962 2 6 6" xfId="10021" xr:uid="{849C40AE-0B18-4E72-9680-0C57EC54203E}"/>
    <cellStyle name="ord6962 2 7" xfId="15208" xr:uid="{249E67FE-91FC-4CB2-8CA4-EA7E591A4DD6}"/>
    <cellStyle name="ord6962 3" xfId="2367" xr:uid="{DE185F2B-3B21-469A-88D3-D640298D8B4B}"/>
    <cellStyle name="ord6962 3 2" xfId="3720" xr:uid="{9288E4B3-D3D8-44A8-B712-9B19F5F586AC}"/>
    <cellStyle name="ord6962 3 2 2" xfId="15221" xr:uid="{96E9E14F-53D9-4F85-9812-B45158E7D789}"/>
    <cellStyle name="ord6962 3 2 3" xfId="18430" xr:uid="{C7BEB044-9D7C-4139-9375-1A7DC9B5B05A}"/>
    <cellStyle name="ord6962 3 2 4" xfId="25871" xr:uid="{2D2746D4-3DB3-4D3A-AB22-1F8E15FBAE14}"/>
    <cellStyle name="ord6962 3 2 5" xfId="29877" xr:uid="{04AAC7FD-E435-4E19-A76E-DF9A720212DB}"/>
    <cellStyle name="ord6962 3 2 6" xfId="8582" xr:uid="{E78AF128-8BA1-4DF3-8B44-C4C30D2A2FF0}"/>
    <cellStyle name="ord6962 3 3" xfId="4571" xr:uid="{2224E963-C603-4826-94C2-703C8CE2CBE8}"/>
    <cellStyle name="ord6962 3 3 2" xfId="15222" xr:uid="{9103A138-14C0-44C7-BD88-D9A5D0252428}"/>
    <cellStyle name="ord6962 3 3 3" xfId="21528" xr:uid="{B8A90CA9-C255-412B-A261-EEE4F0E07374}"/>
    <cellStyle name="ord6962 3 3 4" xfId="26720" xr:uid="{0B80230E-DB3E-412F-A822-CF1334050427}"/>
    <cellStyle name="ord6962 3 3 5" xfId="30723" xr:uid="{C71FF377-BBD1-4F65-B510-922F12776852}"/>
    <cellStyle name="ord6962 3 3 6" xfId="9430" xr:uid="{743D9C9F-EE86-4D9C-90E1-588306A3D5A7}"/>
    <cellStyle name="ord6962 3 4" xfId="5335" xr:uid="{CD40B749-96A1-4C40-A091-574CB3EC038B}"/>
    <cellStyle name="ord6962 3 4 2" xfId="15223" xr:uid="{0CACCA5C-383D-4343-A4C6-D02B6F5D9648}"/>
    <cellStyle name="ord6962 3 4 3" xfId="22273" xr:uid="{C0A9F6E7-D3CF-42B4-ADB8-6F1C95F92568}"/>
    <cellStyle name="ord6962 3 4 4" xfId="27479" xr:uid="{BC2AD7D3-E233-4C5B-8109-C9FBD744C278}"/>
    <cellStyle name="ord6962 3 4 5" xfId="31465" xr:uid="{5FC4285C-EA7F-483F-AE83-7D8E70F50054}"/>
    <cellStyle name="ord6962 3 4 6" xfId="10184" xr:uid="{E0078214-9ACC-4CFD-AFB3-7E34A4090496}"/>
    <cellStyle name="ord6962 3 5" xfId="15220" xr:uid="{919B2803-7668-43B8-AF35-5109BDDEF318}"/>
    <cellStyle name="ord6962 3 6" xfId="19784" xr:uid="{3EC35E0F-44BF-4097-88CA-4A327C9E9716}"/>
    <cellStyle name="ord6962 3 7" xfId="28577" xr:uid="{B0FDD331-3495-49B7-945F-179AC5FD646D}"/>
    <cellStyle name="ord6962 3 8" xfId="7269" xr:uid="{DB4DE0D2-E4C4-4623-91DA-38238B024215}"/>
    <cellStyle name="ord6962 4" xfId="3148" xr:uid="{2DE84A11-FB98-4CAF-8A4D-DFF3B9A2E361}"/>
    <cellStyle name="ord6962 4 2" xfId="15224" xr:uid="{8C08563E-DA7C-4671-8D48-6C796B9EBF7E}"/>
    <cellStyle name="ord6962 4 3" xfId="18914" xr:uid="{EAD03580-782A-41C4-A7A5-558A8D9B458F}"/>
    <cellStyle name="ord6962 4 4" xfId="25310" xr:uid="{BD74039B-3E93-4B0D-897F-F1CBF0ED004C}"/>
    <cellStyle name="ord6962 4 5" xfId="29330" xr:uid="{03FF3EF6-9EAC-41C4-98D8-25182FA7C44F}"/>
    <cellStyle name="ord6962 4 6" xfId="8035" xr:uid="{A463A346-D3F1-4894-9C42-528050C10B2D}"/>
    <cellStyle name="ord6962 5" xfId="3275" xr:uid="{C833E905-48E4-4C3C-897B-1526364546EB}"/>
    <cellStyle name="ord6962 5 2" xfId="15225" xr:uid="{1C251960-9841-4B58-8BB0-AA2F68F00518}"/>
    <cellStyle name="ord6962 5 3" xfId="19201" xr:uid="{3AF7CDA4-57F7-4E2B-B5E4-88BE5DE07D11}"/>
    <cellStyle name="ord6962 5 4" xfId="25434" xr:uid="{A977ED57-291F-4E51-A238-C02A7EF7AE37}"/>
    <cellStyle name="ord6962 5 5" xfId="29448" xr:uid="{D01DE9C4-B0B6-40DD-BC6C-D70688DF60BE}"/>
    <cellStyle name="ord6962 5 6" xfId="8152" xr:uid="{E3D014A5-C729-4315-A907-AA386D4A1F38}"/>
    <cellStyle name="ord6962 6" xfId="2907" xr:uid="{D340FA60-7851-4A0F-8681-5FFAFCEF93F1}"/>
    <cellStyle name="ord6962 6 2" xfId="15226" xr:uid="{FCC6F6F9-E9CD-4C0A-8C8E-53F9FBC027A0}"/>
    <cellStyle name="ord6962 6 3" xfId="19172" xr:uid="{BEC3B64C-FBEF-46E3-9CB8-BBB49A530B42}"/>
    <cellStyle name="ord6962 6 4" xfId="25075" xr:uid="{0565CE86-213B-4A34-9BAD-1337D3AF7B2E}"/>
    <cellStyle name="ord6962 6 5" xfId="29108" xr:uid="{2DAE1B3E-23BE-43E4-8AFC-557F5028D108}"/>
    <cellStyle name="ord6962 6 6" xfId="7805" xr:uid="{7BB8B350-D45F-4A4F-B4FB-08FF042E03B2}"/>
    <cellStyle name="ord6962 7" xfId="15207" xr:uid="{A296B0E9-7448-45ED-B901-D8DFA597446A}"/>
    <cellStyle name="orders" xfId="970" xr:uid="{32B0891A-1764-4B11-A23E-4DB434799F97}"/>
    <cellStyle name="orders 2" xfId="1911" xr:uid="{F15FC74D-E33D-428F-BB87-9F056A279064}"/>
    <cellStyle name="orders 2 2" xfId="2523" xr:uid="{20139E1C-469C-4691-A679-042DE78E8495}"/>
    <cellStyle name="orders 2 2 2" xfId="3875" xr:uid="{7310BAAF-8280-443C-96DB-7463FED845D3}"/>
    <cellStyle name="orders 2 2 2 2" xfId="15230" xr:uid="{E2607306-EF25-446E-AAB9-3F74C7E15647}"/>
    <cellStyle name="orders 2 2 2 3" xfId="18283" xr:uid="{95D9AC4B-E914-4D16-BB62-472361CAE579}"/>
    <cellStyle name="orders 2 2 2 4" xfId="26026" xr:uid="{C867125D-C858-4CC7-89A1-60087A05E8AE}"/>
    <cellStyle name="orders 2 2 2 5" xfId="30032" xr:uid="{B186D076-2F06-45BC-932F-7DBCC0B85D4C}"/>
    <cellStyle name="orders 2 2 2 6" xfId="8737" xr:uid="{710FAFF0-0311-4A60-99C8-23F4AE89BCC1}"/>
    <cellStyle name="orders 2 2 3" xfId="4726" xr:uid="{65E36B15-1834-4F0B-AAEF-60C0B3C54FDA}"/>
    <cellStyle name="orders 2 2 3 2" xfId="15231" xr:uid="{2583C9AB-D183-46BF-B153-D717C0926EFE}"/>
    <cellStyle name="orders 2 2 3 3" xfId="21683" xr:uid="{DBC7A628-4428-4AA7-8AA7-250C027E6653}"/>
    <cellStyle name="orders 2 2 3 4" xfId="26875" xr:uid="{C207D56F-5077-47B7-8415-5ECE7EB309B6}"/>
    <cellStyle name="orders 2 2 3 5" xfId="30878" xr:uid="{4A25A495-0669-4F12-A0F1-04CB625D4BE8}"/>
    <cellStyle name="orders 2 2 3 6" xfId="9585" xr:uid="{36A03DD7-26F2-4998-9A88-B87E9FE372E9}"/>
    <cellStyle name="orders 2 2 4" xfId="5490" xr:uid="{8174D58D-43C3-45B6-8A51-C728157D24A2}"/>
    <cellStyle name="orders 2 2 4 2" xfId="15232" xr:uid="{13AF66E8-B242-43DB-B8F6-53E5FF4EE61F}"/>
    <cellStyle name="orders 2 2 4 3" xfId="22504" xr:uid="{0F827E23-2E25-4E8F-9F07-478E03484C0D}"/>
    <cellStyle name="orders 2 2 4 4" xfId="27634" xr:uid="{C0E1BBEC-BF86-4B96-997E-3BA09F669843}"/>
    <cellStyle name="orders 2 2 4 5" xfId="31620" xr:uid="{D6A2205A-0611-4301-9DFD-C5B93FF9607C}"/>
    <cellStyle name="orders 2 2 4 6" xfId="10339" xr:uid="{1181EA35-E9E3-4BF7-A444-1EEA7DB98214}"/>
    <cellStyle name="orders 2 2 5" xfId="15229" xr:uid="{5A8802C5-9AFB-402D-9486-33C806069EF6}"/>
    <cellStyle name="orders 2 2 6" xfId="19665" xr:uid="{1D95736D-AC6C-4A9B-8B67-C6EA5DC34EAF}"/>
    <cellStyle name="orders 2 2 7" xfId="28733" xr:uid="{A0E83B47-BB2A-4E74-82E7-D126470E5265}"/>
    <cellStyle name="orders 2 2 8" xfId="7424" xr:uid="{2ED6D9F2-4304-40DE-8F70-2E5C499BE9AB}"/>
    <cellStyle name="orders 2 3" xfId="2334" xr:uid="{3E2BE96F-14AC-4501-A1A4-D3EA20F44BC5}"/>
    <cellStyle name="orders 2 3 2" xfId="3690" xr:uid="{BE77A7FF-5D2A-49B1-A024-C620D1E9C427}"/>
    <cellStyle name="orders 2 3 2 2" xfId="15234" xr:uid="{D1A93DA1-525C-409C-915A-A41900E9344E}"/>
    <cellStyle name="orders 2 3 2 3" xfId="18460" xr:uid="{6F76AF6C-3BAA-4597-AEBA-8C032367E26E}"/>
    <cellStyle name="orders 2 3 2 4" xfId="25841" xr:uid="{016AA5EC-A8F0-43E4-9C28-12D9B44F23D6}"/>
    <cellStyle name="orders 2 3 2 5" xfId="29847" xr:uid="{DA0D4C53-A1AC-4005-9741-E3A61DE35132}"/>
    <cellStyle name="orders 2 3 2 6" xfId="8552" xr:uid="{AA2577A5-012C-4C13-93E2-00DE0540C9FC}"/>
    <cellStyle name="orders 2 3 3" xfId="4542" xr:uid="{5B8FF635-F0E7-46F0-B0AD-700F3DE8640A}"/>
    <cellStyle name="orders 2 3 3 2" xfId="15235" xr:uid="{1BE32F76-6C72-4BCF-8C77-9F4A3091ED5B}"/>
    <cellStyle name="orders 2 3 3 3" xfId="21499" xr:uid="{36A9C1CB-EBAA-4B0E-9158-3D601E2891CF}"/>
    <cellStyle name="orders 2 3 3 4" xfId="26691" xr:uid="{63D44142-D231-4D94-B1E5-88A568E66D7A}"/>
    <cellStyle name="orders 2 3 3 5" xfId="30694" xr:uid="{927BC0E4-B643-48C4-A2B1-AC3286E635DD}"/>
    <cellStyle name="orders 2 3 3 6" xfId="9401" xr:uid="{71A6F6C5-6804-43D3-B9C8-0333AFA04C3C}"/>
    <cellStyle name="orders 2 3 4" xfId="5306" xr:uid="{B4FE2391-84CA-4732-8DD5-60E0F51DDB6C}"/>
    <cellStyle name="orders 2 3 4 2" xfId="15236" xr:uid="{38FAEED6-F3B4-4800-9E01-3AC9EDCB5308}"/>
    <cellStyle name="orders 2 3 4 3" xfId="22244" xr:uid="{D2F740EE-136D-4881-8E82-635A99C907D6}"/>
    <cellStyle name="orders 2 3 4 4" xfId="27450" xr:uid="{9CF915EB-6DD5-4ED6-AE1E-F273E8868B45}"/>
    <cellStyle name="orders 2 3 4 5" xfId="31437" xr:uid="{D7383091-58A2-4468-8278-95892AA35D4F}"/>
    <cellStyle name="orders 2 3 4 6" xfId="10155" xr:uid="{BE27F6F4-5397-48AE-842A-0A73B965709E}"/>
    <cellStyle name="orders 2 3 5" xfId="15233" xr:uid="{3D850A03-B72B-4B69-969C-1D7A9E9E75CE}"/>
    <cellStyle name="orders 2 3 6" xfId="19813" xr:uid="{9A4B30A2-1BBB-4ABF-ABC6-FC7EF330A4E0}"/>
    <cellStyle name="orders 2 3 7" xfId="24660" xr:uid="{1BF589C1-D89B-44DC-B016-9CB99E046402}"/>
    <cellStyle name="orders 2 3 8" xfId="28549" xr:uid="{B5D3AA35-8C30-49FA-844D-25F6EDEBBED5}"/>
    <cellStyle name="orders 2 3 9" xfId="7240" xr:uid="{CE3F2A61-7ED0-46FE-9D21-72A6BF08D0DA}"/>
    <cellStyle name="orders 2 4" xfId="3358" xr:uid="{2F6EE9E2-E736-437F-B4BD-B6432468E720}"/>
    <cellStyle name="orders 2 4 2" xfId="15237" xr:uid="{FEF82C0C-17C3-489A-9BB4-37BA58AFF64F}"/>
    <cellStyle name="orders 2 4 3" xfId="19126" xr:uid="{6826B33F-F956-4305-A5F1-C90304A0D39C}"/>
    <cellStyle name="orders 2 4 4" xfId="25510" xr:uid="{8E1A5350-E065-45FB-8EF6-9D0E28BA9331}"/>
    <cellStyle name="orders 2 4 5" xfId="29519" xr:uid="{4C2BBD19-8820-4023-A05A-670EF61BC8FC}"/>
    <cellStyle name="orders 2 4 6" xfId="8223" xr:uid="{729C1CDC-1040-4232-BAA3-08C02349FE35}"/>
    <cellStyle name="orders 2 5" xfId="3063" xr:uid="{8BC8D363-8EA5-4B01-845B-AB50EFF61B5A}"/>
    <cellStyle name="orders 2 5 2" xfId="15238" xr:uid="{9C5F4886-AEEF-4F70-8C95-F4D609287222}"/>
    <cellStyle name="orders 2 5 3" xfId="18991" xr:uid="{083BB873-DF6B-4173-9AA2-BC864BE5C30C}"/>
    <cellStyle name="orders 2 5 4" xfId="25229" xr:uid="{4EAF7C84-525E-4321-9A57-B3EB21FB9ED6}"/>
    <cellStyle name="orders 2 5 5" xfId="29255" xr:uid="{CD02EC8D-7045-442C-AFC0-C679DC4C1193}"/>
    <cellStyle name="orders 2 5 6" xfId="7958" xr:uid="{3E80F205-D7C1-422F-B059-141A5F22D7D2}"/>
    <cellStyle name="orders 2 6" xfId="3308" xr:uid="{748A894E-DB2D-47BB-96A5-F653D2E13AB4}"/>
    <cellStyle name="orders 2 6 2" xfId="15239" xr:uid="{68EF75F1-855E-4626-8914-FF9D95945864}"/>
    <cellStyle name="orders 2 6 3" xfId="18801" xr:uid="{005F0A4F-46B9-4076-8988-0D93F7E57572}"/>
    <cellStyle name="orders 2 6 4" xfId="25463" xr:uid="{977AF26C-40CF-42F9-B1D6-FF2060177354}"/>
    <cellStyle name="orders 2 6 5" xfId="29474" xr:uid="{D5B7D22E-3F86-45AB-B11F-9B5B96E4CEB9}"/>
    <cellStyle name="orders 2 6 6" xfId="8178" xr:uid="{9FD1182A-B441-48D4-9A1E-413E4B7EEFD1}"/>
    <cellStyle name="orders 2 7" xfId="15228" xr:uid="{6B0FD302-A62F-493E-8E9C-31D993D562EE}"/>
    <cellStyle name="orders 3" xfId="2368" xr:uid="{0F407244-346D-484E-B9C5-1CF7EC08429C}"/>
    <cellStyle name="orders 3 2" xfId="3721" xr:uid="{13021DF2-5849-4C20-96F7-A2F506625F30}"/>
    <cellStyle name="orders 3 2 2" xfId="15241" xr:uid="{2573C222-6013-498C-8E07-17234622078D}"/>
    <cellStyle name="orders 3 2 3" xfId="18429" xr:uid="{A1B27183-8611-4BF3-83D2-38D3669C65B4}"/>
    <cellStyle name="orders 3 2 4" xfId="25872" xr:uid="{2719A849-5DA6-4ABE-8615-202161F30545}"/>
    <cellStyle name="orders 3 2 5" xfId="29878" xr:uid="{830BA922-7A86-43BA-B9C1-84C8235951A8}"/>
    <cellStyle name="orders 3 2 6" xfId="8583" xr:uid="{71FC8642-54CF-4992-841C-C0D6F0F667B9}"/>
    <cellStyle name="orders 3 3" xfId="4572" xr:uid="{2F05905A-20EE-42B0-AC4B-495E58E4BB1D}"/>
    <cellStyle name="orders 3 3 2" xfId="15242" xr:uid="{899E59D2-4E73-4DC7-8054-689237F98C94}"/>
    <cellStyle name="orders 3 3 3" xfId="21529" xr:uid="{B007EB6B-8F27-4097-99FD-8BE26840D214}"/>
    <cellStyle name="orders 3 3 4" xfId="26721" xr:uid="{A1373E26-6466-43B0-A796-27F7B8B4AC68}"/>
    <cellStyle name="orders 3 3 5" xfId="30724" xr:uid="{C69F7F5D-34C3-42D1-AA69-96399C9C76B8}"/>
    <cellStyle name="orders 3 3 6" xfId="9431" xr:uid="{ED4BD0DD-6686-4420-AAA4-D3E2F2B6CB8D}"/>
    <cellStyle name="orders 3 4" xfId="5336" xr:uid="{8D25EB18-3DA5-4A23-BECC-8B7F61C520BF}"/>
    <cellStyle name="orders 3 4 2" xfId="15243" xr:uid="{74FEAF7A-3E1A-43D4-A2CC-1AA357E2C07C}"/>
    <cellStyle name="orders 3 4 3" xfId="22274" xr:uid="{AB70F8F9-3758-49A0-9A50-7E34B81E6F8F}"/>
    <cellStyle name="orders 3 4 4" xfId="27480" xr:uid="{636C9E42-DC5C-4920-BD7F-AF607DE1AFBD}"/>
    <cellStyle name="orders 3 4 5" xfId="31466" xr:uid="{00798FCB-260B-4DD0-8841-D316B1098048}"/>
    <cellStyle name="orders 3 4 6" xfId="10185" xr:uid="{2063BF67-A9F9-4A9E-B983-689BAADCBDD9}"/>
    <cellStyle name="orders 3 5" xfId="15240" xr:uid="{0F1EF72D-AFD6-4FB1-BB44-9A5A707AE831}"/>
    <cellStyle name="orders 3 6" xfId="19783" xr:uid="{603A9A07-D6E0-4E91-BBDF-4F1363D2DCD5}"/>
    <cellStyle name="orders 3 7" xfId="28578" xr:uid="{7FD160E4-1A01-4B25-B4AC-D4F14138FF7D}"/>
    <cellStyle name="orders 3 8" xfId="7270" xr:uid="{46CE7B3B-68FF-4374-A93D-8CEDA817F1BE}"/>
    <cellStyle name="orders 4" xfId="3149" xr:uid="{3C56C0FE-57C9-4854-B77F-1631417D6148}"/>
    <cellStyle name="orders 4 2" xfId="15244" xr:uid="{74C81450-6E64-4376-AB9D-BCD9E3C6092E}"/>
    <cellStyle name="orders 4 3" xfId="18913" xr:uid="{EEE5A21F-1A61-4211-957E-8192840C80B2}"/>
    <cellStyle name="orders 4 4" xfId="25311" xr:uid="{00336B03-1576-4F1F-B10D-D2FDE1B9849C}"/>
    <cellStyle name="orders 4 5" xfId="29331" xr:uid="{14769FE7-6FEF-4F6F-B775-FE0B3C7C85B0}"/>
    <cellStyle name="orders 4 6" xfId="8036" xr:uid="{F5834F1C-41C2-424B-94B4-DAFB247006A1}"/>
    <cellStyle name="orders 5" xfId="3265" xr:uid="{28DCC603-243C-4F31-BDAC-DBDFB2AF9FE7}"/>
    <cellStyle name="orders 5 2" xfId="15245" xr:uid="{CC4C612B-DFF1-44F7-BE1F-7C5E68ABB8A9}"/>
    <cellStyle name="orders 5 3" xfId="18806" xr:uid="{DA1B3254-93C1-4E00-875C-44714353CACB}"/>
    <cellStyle name="orders 5 4" xfId="25424" xr:uid="{CBC32546-3550-4AE4-BA5C-BCF612D87D7B}"/>
    <cellStyle name="orders 5 5" xfId="29440" xr:uid="{03084E39-7EE4-4E4C-995B-529B87835B9C}"/>
    <cellStyle name="orders 5 6" xfId="8143" xr:uid="{D778C373-83D8-4329-9297-A5CD0EA100D3}"/>
    <cellStyle name="orders 6" xfId="3564" xr:uid="{C5557ECA-5304-43F4-BC73-A122AC3802B9}"/>
    <cellStyle name="orders 6 2" xfId="15246" xr:uid="{19D9B23E-5715-4D01-8179-92B5D51735CC}"/>
    <cellStyle name="orders 6 3" xfId="18585" xr:uid="{94C80BD7-1079-4A4D-8110-169C2D085FEF}"/>
    <cellStyle name="orders 6 4" xfId="25716" xr:uid="{42A33949-BE23-4811-A71C-98892DAFD97C}"/>
    <cellStyle name="orders 6 5" xfId="29722" xr:uid="{57E091A5-1CFB-46E7-A8F7-97CBC015D778}"/>
    <cellStyle name="orders 6 6" xfId="8427" xr:uid="{4C529A5E-032E-47B7-B1CF-79B5E3B83630}"/>
    <cellStyle name="orders 7" xfId="15227" xr:uid="{54E16D5F-369B-410B-870D-A1AC26D1ED01}"/>
    <cellStyle name="Output" xfId="971" xr:uid="{7CB38DDF-EDDC-4F56-944B-85CC13EC3A53}"/>
    <cellStyle name="Output 2" xfId="972" xr:uid="{229550F3-75E8-4015-A59D-CFC80CC7BAEC}"/>
    <cellStyle name="Output 2 2" xfId="973" xr:uid="{4FBE2182-C594-4F39-8674-C1F403DE4522}"/>
    <cellStyle name="Output 2 2 2" xfId="1855" xr:uid="{C321A8DD-EF90-468E-B925-5AFC5D648E55}"/>
    <cellStyle name="Output 2 2 2 2" xfId="2163" xr:uid="{76EC433C-C6C6-4966-B4DC-1F34C4852498}"/>
    <cellStyle name="Output 2 2 2 2 2" xfId="2699" xr:uid="{8E169E08-B28C-4284-932C-293041A4E3CF}"/>
    <cellStyle name="Output 2 2 2 2 2 10" xfId="7600" xr:uid="{D52B9EF8-0F49-483F-82AF-FB0B2E17E68D}"/>
    <cellStyle name="Output 2 2 2 2 2 2" xfId="4051" xr:uid="{8B909D8F-1FDF-4DAF-9734-26C5243BCD6D}"/>
    <cellStyle name="Output 2 2 2 2 2 2 2" xfId="15253" xr:uid="{3E5C3B13-7867-4279-AAF5-BF649C90049C}"/>
    <cellStyle name="Output 2 2 2 2 2 2 3" xfId="18107" xr:uid="{ABC79B95-4204-43FE-9076-93C00F52AAA3}"/>
    <cellStyle name="Output 2 2 2 2 2 2 4" xfId="26202" xr:uid="{171C18F1-4B34-4AB4-99D2-D365ECF80932}"/>
    <cellStyle name="Output 2 2 2 2 2 2 5" xfId="30208" xr:uid="{0E2560C2-4E2B-443F-AECC-4C05C2C705C5}"/>
    <cellStyle name="Output 2 2 2 2 2 2 6" xfId="33606" xr:uid="{86BAECA4-3D38-4DAD-A6CD-77DBEBCCF46B}"/>
    <cellStyle name="Output 2 2 2 2 2 2 7" xfId="36332" xr:uid="{325E0BEB-0108-4768-A873-58EF7FBB2626}"/>
    <cellStyle name="Output 2 2 2 2 2 2 8" xfId="8913" xr:uid="{7E02049F-F566-4F55-B964-DF71ABC5ABEF}"/>
    <cellStyle name="Output 2 2 2 2 2 3" xfId="4902" xr:uid="{45D5EEAD-191F-4194-B9D2-E969E91415D2}"/>
    <cellStyle name="Output 2 2 2 2 2 3 2" xfId="15254" xr:uid="{E24C041D-F204-45FF-986C-0F4D56456DEF}"/>
    <cellStyle name="Output 2 2 2 2 2 3 3" xfId="21859" xr:uid="{4D47BB32-9554-4EDF-9EBF-F69BDD53CEA0}"/>
    <cellStyle name="Output 2 2 2 2 2 3 4" xfId="27051" xr:uid="{FD235719-7570-4926-AEFC-45018D2461F6}"/>
    <cellStyle name="Output 2 2 2 2 2 3 5" xfId="31054" xr:uid="{69788AA7-4BBE-4E3C-83D4-712F9BBC742E}"/>
    <cellStyle name="Output 2 2 2 2 2 3 6" xfId="34387" xr:uid="{C882678E-6FA3-49B4-AF17-DBAB1FA186F1}"/>
    <cellStyle name="Output 2 2 2 2 2 3 7" xfId="35633" xr:uid="{62190A80-BBFE-42EA-84D0-574A7D32E6A2}"/>
    <cellStyle name="Output 2 2 2 2 2 3 8" xfId="9761" xr:uid="{AF4D7C9A-0F0F-4555-B15A-DFF3F056CFB1}"/>
    <cellStyle name="Output 2 2 2 2 2 4" xfId="5666" xr:uid="{B7174F6E-DE11-41D7-9191-9C0724F0E270}"/>
    <cellStyle name="Output 2 2 2 2 2 4 2" xfId="15255" xr:uid="{E8A84980-DE2C-4E9B-9F35-1D54FF4649F5}"/>
    <cellStyle name="Output 2 2 2 2 2 4 3" xfId="22606" xr:uid="{D92A0B1B-7D5C-490F-95C9-1E201FFE4185}"/>
    <cellStyle name="Output 2 2 2 2 2 4 4" xfId="27810" xr:uid="{76E8F4A0-DF00-439E-B907-1ECF54746E73}"/>
    <cellStyle name="Output 2 2 2 2 2 4 5" xfId="31795" xr:uid="{5427329A-0FA1-43F9-9270-3376AA57067E}"/>
    <cellStyle name="Output 2 2 2 2 2 4 6" xfId="35110" xr:uid="{BA2C2F18-93F0-4584-8A15-D32464290D75}"/>
    <cellStyle name="Output 2 2 2 2 2 4 7" xfId="35980" xr:uid="{C4899BF9-9DD6-4F10-9958-89E7EE3EEC52}"/>
    <cellStyle name="Output 2 2 2 2 2 4 8" xfId="10515" xr:uid="{97F0CAEE-8504-4896-91B3-E4C3B32D2132}"/>
    <cellStyle name="Output 2 2 2 2 2 5" xfId="15252" xr:uid="{B2ADC607-E48A-4EEA-9059-2DFB636245F9}"/>
    <cellStyle name="Output 2 2 2 2 2 6" xfId="19489" xr:uid="{0C6E152D-53C0-411B-8902-F366468791A9}"/>
    <cellStyle name="Output 2 2 2 2 2 7" xfId="28909" xr:uid="{8D301567-C9BB-4207-933A-A03BF3F2397D}"/>
    <cellStyle name="Output 2 2 2 2 2 8" xfId="32341" xr:uid="{A54D3604-EA9F-4662-803D-1539C9047079}"/>
    <cellStyle name="Output 2 2 2 2 2 9" xfId="24621" xr:uid="{EE458DAA-D09C-40E4-8E06-B739CCFE7792}"/>
    <cellStyle name="Output 2 2 2 2 3" xfId="2861" xr:uid="{61A68C87-9A82-4050-9FE3-4C3F8EA97355}"/>
    <cellStyle name="Output 2 2 2 2 3 10" xfId="7762" xr:uid="{61D0493B-E012-4206-BC76-73494FF7603E}"/>
    <cellStyle name="Output 2 2 2 2 3 2" xfId="4213" xr:uid="{FBD70C5E-5EC3-49AB-9A2F-B881BDF79730}"/>
    <cellStyle name="Output 2 2 2 2 3 2 2" xfId="15257" xr:uid="{E45FD8D4-6D14-4B14-80AC-FFC670ACA3DE}"/>
    <cellStyle name="Output 2 2 2 2 3 2 3" xfId="17939" xr:uid="{A53BCFDC-4BD0-4CA9-90AC-642CCEC7EB96}"/>
    <cellStyle name="Output 2 2 2 2 3 2 4" xfId="26364" xr:uid="{9D7B62A1-CF48-415A-BC1F-1E24DB75C7A2}"/>
    <cellStyle name="Output 2 2 2 2 3 2 5" xfId="30370" xr:uid="{F17A3BAB-B5AA-4914-8DF1-75F4178CAF0A}"/>
    <cellStyle name="Output 2 2 2 2 3 2 6" xfId="33766" xr:uid="{CB7CF435-8D15-47AE-B94C-0FA2CA4061EC}"/>
    <cellStyle name="Output 2 2 2 2 3 2 7" xfId="36105" xr:uid="{2D8F4E25-B606-40B3-9B41-090115E677D6}"/>
    <cellStyle name="Output 2 2 2 2 3 2 8" xfId="9075" xr:uid="{1AF2DFAA-087B-4474-BE69-01C7C4F3E07B}"/>
    <cellStyle name="Output 2 2 2 2 3 3" xfId="5064" xr:uid="{329B9DF8-2481-40F4-868A-AF84B21F8516}"/>
    <cellStyle name="Output 2 2 2 2 3 3 2" xfId="15258" xr:uid="{64EBD0A4-8E6D-4B7C-A565-7C29E11CA449}"/>
    <cellStyle name="Output 2 2 2 2 3 3 3" xfId="22019" xr:uid="{0DC43B80-F63D-449E-81B0-5DB9425C57AE}"/>
    <cellStyle name="Output 2 2 2 2 3 3 4" xfId="27213" xr:uid="{53C16F9B-C5F9-42F6-BDCB-2FFDC8357BD8}"/>
    <cellStyle name="Output 2 2 2 2 3 3 5" xfId="31216" xr:uid="{3A84CF02-A4CA-44F5-A3D6-82305401ACDD}"/>
    <cellStyle name="Output 2 2 2 2 3 3 6" xfId="34524" xr:uid="{8208E781-0A92-4E24-8FD3-ECAC8EAC8561}"/>
    <cellStyle name="Output 2 2 2 2 3 3 7" xfId="36613" xr:uid="{6F5733BC-986D-41E3-9C66-4E56DD00084A}"/>
    <cellStyle name="Output 2 2 2 2 3 3 8" xfId="9923" xr:uid="{972C2E52-29B4-4E7E-B67F-2EAC4EE0FBD3}"/>
    <cellStyle name="Output 2 2 2 2 3 4" xfId="5828" xr:uid="{17BD32C7-F8F8-4CEC-976F-49ABA116216B}"/>
    <cellStyle name="Output 2 2 2 2 3 4 2" xfId="15259" xr:uid="{87840A65-8BD9-4B19-8789-8AE770921F47}"/>
    <cellStyle name="Output 2 2 2 2 3 4 3" xfId="22789" xr:uid="{3E851E08-FA43-4B21-A6F3-FA24ACF8AE84}"/>
    <cellStyle name="Output 2 2 2 2 3 4 4" xfId="27972" xr:uid="{FD3DF4AB-8CE4-4EF2-A3E7-D764D9EF3C55}"/>
    <cellStyle name="Output 2 2 2 2 3 4 5" xfId="31955" xr:uid="{246ACBFD-50B9-480E-AD19-8AAF2AD001FE}"/>
    <cellStyle name="Output 2 2 2 2 3 4 6" xfId="35269" xr:uid="{962FF494-5E3D-4AE2-BFF2-B09F13B48775}"/>
    <cellStyle name="Output 2 2 2 2 3 4 7" xfId="36493" xr:uid="{6441EF46-FCC2-4082-908E-17937E4C7A86}"/>
    <cellStyle name="Output 2 2 2 2 3 4 8" xfId="10677" xr:uid="{A0343CAC-C1D9-47E1-8CA3-E2D39D98FE50}"/>
    <cellStyle name="Output 2 2 2 2 3 5" xfId="15256" xr:uid="{AF785E03-3C2F-4889-9ED7-CC658665FA81}"/>
    <cellStyle name="Output 2 2 2 2 3 6" xfId="19335" xr:uid="{241743D8-3DCE-4793-8673-C3209EF2F80D}"/>
    <cellStyle name="Output 2 2 2 2 3 7" xfId="25034" xr:uid="{2148B4EE-62C0-448C-B20E-973D3ECF2691}"/>
    <cellStyle name="Output 2 2 2 2 3 8" xfId="29067" xr:uid="{C45973DC-C2A5-453F-9BAA-ADAEAEC4FC56}"/>
    <cellStyle name="Output 2 2 2 2 3 9" xfId="32474" xr:uid="{FB8F066F-3106-4538-8162-EFB7A0F94645}"/>
    <cellStyle name="Output 2 2 2 2 4" xfId="3547" xr:uid="{2445F801-D3BD-4E99-8E2F-DC4D24622BBF}"/>
    <cellStyle name="Output 2 2 2 2 4 2" xfId="15260" xr:uid="{7CDAA642-7F96-4968-8FA7-16B4F27F7FCE}"/>
    <cellStyle name="Output 2 2 2 2 4 3" xfId="18602" xr:uid="{DDE8CF5D-D325-410A-A827-264B17F6CB6F}"/>
    <cellStyle name="Output 2 2 2 2 4 4" xfId="25699" xr:uid="{548E99CA-EEED-4EC7-9B61-E1C45732E725}"/>
    <cellStyle name="Output 2 2 2 2 4 5" xfId="29705" xr:uid="{70BB72B1-2205-4315-88F7-A9494A859B4D}"/>
    <cellStyle name="Output 2 2 2 2 4 6" xfId="33119" xr:uid="{CDE3B244-0DEF-4CE4-804A-5654C0E39C18}"/>
    <cellStyle name="Output 2 2 2 2 4 7" xfId="36981" xr:uid="{85E545EC-0565-41FA-AC04-60E22F6317B4}"/>
    <cellStyle name="Output 2 2 2 2 4 8" xfId="8410" xr:uid="{FDBFB55C-0E42-48F6-9FE6-C25E3322E971}"/>
    <cellStyle name="Output 2 2 2 2 5" xfId="4389" xr:uid="{A1A4BA75-C983-4699-87A4-4461A629ECED}"/>
    <cellStyle name="Output 2 2 2 2 5 2" xfId="15261" xr:uid="{CF0EFE0C-72C9-4589-B954-D86EFFA8780C}"/>
    <cellStyle name="Output 2 2 2 2 5 3" xfId="21349" xr:uid="{C46D7237-5A1E-4E61-8AE2-2569A4429196}"/>
    <cellStyle name="Output 2 2 2 2 5 4" xfId="26540" xr:uid="{8F4AEDB1-0CA7-4FF0-A576-F7DE38921264}"/>
    <cellStyle name="Output 2 2 2 2 5 5" xfId="30546" xr:uid="{41BEBC4F-98E7-4354-9A1E-24374823B224}"/>
    <cellStyle name="Output 2 2 2 2 5 6" xfId="35664" xr:uid="{21CF4BC2-6B66-4787-B1AB-F66ED5F55168}"/>
    <cellStyle name="Output 2 2 2 2 5 7" xfId="9251" xr:uid="{0274CF8A-C064-4E71-AA1E-ECDFC3A7EB94}"/>
    <cellStyle name="Output 2 2 2 2 6" xfId="5183" xr:uid="{E4AB95A9-6A4C-4CE8-8FA0-E58EA0DEC4EF}"/>
    <cellStyle name="Output 2 2 2 2 6 2" xfId="15262" xr:uid="{06E35822-F8D0-4228-8751-5D6B395FBF61}"/>
    <cellStyle name="Output 2 2 2 2 6 3" xfId="22130" xr:uid="{C57D5B42-3F1A-4543-AEC5-FB303A60CFED}"/>
    <cellStyle name="Output 2 2 2 2 6 4" xfId="27330" xr:uid="{6AE50667-41E2-4F53-8CD3-6C3FA854BC1D}"/>
    <cellStyle name="Output 2 2 2 2 6 5" xfId="31319" xr:uid="{E8F3BBC7-869D-4754-BF35-FB145B9A4AE2}"/>
    <cellStyle name="Output 2 2 2 2 6 6" xfId="34640" xr:uid="{E172E285-11D9-437F-B115-1F5D7FDAA586}"/>
    <cellStyle name="Output 2 2 2 2 6 7" xfId="36038" xr:uid="{074449B8-4445-462F-BC44-AAA21953AEFC}"/>
    <cellStyle name="Output 2 2 2 2 6 8" xfId="10039" xr:uid="{65EC31F4-8FCA-4FDD-B536-9862EAD6B192}"/>
    <cellStyle name="Output 2 2 2 2 7" xfId="15251" xr:uid="{4EC8E1EE-1848-43B9-928D-25A6C077F69F}"/>
    <cellStyle name="Output 2 2 2 2 8" xfId="28402" xr:uid="{EEF951EC-2875-4EC0-9D7E-932249792AAE}"/>
    <cellStyle name="Output 2 2 2 3" xfId="2355" xr:uid="{2DCEC9BF-D6C4-4EFE-AFC2-040B511B266D}"/>
    <cellStyle name="Output 2 2 2 3 10" xfId="7261" xr:uid="{251F37DD-5434-443C-A479-BD48FDDDB230}"/>
    <cellStyle name="Output 2 2 2 3 2" xfId="3711" xr:uid="{AB3D4A7B-D602-4972-90DC-DB08B1EF448E}"/>
    <cellStyle name="Output 2 2 2 3 2 2" xfId="15264" xr:uid="{64DFA0D0-06FD-4CEB-B138-E0B32EB580DE}"/>
    <cellStyle name="Output 2 2 2 3 2 3" xfId="18439" xr:uid="{4699E359-B22F-4193-A1C9-89AD6AD269E3}"/>
    <cellStyle name="Output 2 2 2 3 2 4" xfId="25862" xr:uid="{79D28F03-C562-4C4C-B122-B69799761921}"/>
    <cellStyle name="Output 2 2 2 3 2 5" xfId="29868" xr:uid="{DEBD97CA-DFF4-4D4E-B66A-83570A2F2DFF}"/>
    <cellStyle name="Output 2 2 2 3 2 6" xfId="33274" xr:uid="{A50E2CB4-2A6F-4C7A-BB59-C52FF0A32A9A}"/>
    <cellStyle name="Output 2 2 2 3 2 7" xfId="24596" xr:uid="{6759FA44-0A7B-40BB-88B2-2D838E526A40}"/>
    <cellStyle name="Output 2 2 2 3 2 8" xfId="8573" xr:uid="{CAC35056-ADCA-4A1D-9ACF-0DF1A6BDA27D}"/>
    <cellStyle name="Output 2 2 2 3 3" xfId="4563" xr:uid="{944BC1A2-E626-4128-AAA4-03639C5604CD}"/>
    <cellStyle name="Output 2 2 2 3 3 2" xfId="15265" xr:uid="{7F4790AB-F153-4E55-B0B5-EFEAB0F0EEDA}"/>
    <cellStyle name="Output 2 2 2 3 3 3" xfId="21520" xr:uid="{6A0E6AB8-609E-4877-8964-B0E74704A5BC}"/>
    <cellStyle name="Output 2 2 2 3 3 4" xfId="26712" xr:uid="{C0911B11-28D3-436B-BD96-D11FD093E13C}"/>
    <cellStyle name="Output 2 2 2 3 3 5" xfId="30715" xr:uid="{C372841A-6074-413B-92EB-A9028AC81DEE}"/>
    <cellStyle name="Output 2 2 2 3 3 6" xfId="34064" xr:uid="{250FEDD2-8D61-4A34-8D10-052CD22E01BC}"/>
    <cellStyle name="Output 2 2 2 3 3 7" xfId="36346" xr:uid="{F39A95E2-7C6F-461E-A0D6-96E8FFB6C7A3}"/>
    <cellStyle name="Output 2 2 2 3 3 8" xfId="9422" xr:uid="{DD6577A8-B2AD-43F8-9986-60CF096A69A8}"/>
    <cellStyle name="Output 2 2 2 3 4" xfId="5327" xr:uid="{6DC2EB07-7C00-4C5F-A253-CDDFE90F9B3C}"/>
    <cellStyle name="Output 2 2 2 3 4 2" xfId="15266" xr:uid="{8AD5FCF2-F80F-439D-9F74-EFB08280C211}"/>
    <cellStyle name="Output 2 2 2 3 4 3" xfId="22265" xr:uid="{10D82333-3D4B-4AD2-9518-3D7499153430}"/>
    <cellStyle name="Output 2 2 2 3 4 4" xfId="27471" xr:uid="{18994685-044E-4356-B3FC-9DA604DF9F5B}"/>
    <cellStyle name="Output 2 2 2 3 4 5" xfId="31457" xr:uid="{2CF4DF08-C5B6-43F6-83DA-8F53C66E07F0}"/>
    <cellStyle name="Output 2 2 2 3 4 6" xfId="34779" xr:uid="{2ED19912-1413-46EB-96AF-03C6F04465DC}"/>
    <cellStyle name="Output 2 2 2 3 4 7" xfId="36200" xr:uid="{4A2AAAA9-2AE4-4736-A2AE-3C35131221C3}"/>
    <cellStyle name="Output 2 2 2 3 4 8" xfId="10176" xr:uid="{73FB8E65-32E2-45D1-89A3-D68601CB85AA}"/>
    <cellStyle name="Output 2 2 2 3 5" xfId="15263" xr:uid="{35FDC1D9-7F46-4403-82A5-DC6F47CDD1D3}"/>
    <cellStyle name="Output 2 2 2 3 6" xfId="19792" xr:uid="{64FB8E11-B2B2-4D87-8F4B-0AECDD0034FF}"/>
    <cellStyle name="Output 2 2 2 3 7" xfId="28569" xr:uid="{AF407FEE-6CB0-4349-A9D3-F1EB02DF790E}"/>
    <cellStyle name="Output 2 2 2 3 8" xfId="32012" xr:uid="{C9C7943C-EE8E-4E0E-8437-6B8C8D1228E1}"/>
    <cellStyle name="Output 2 2 2 3 9" xfId="28214" xr:uid="{450AE382-BC40-48E9-B838-0B202DB4E518}"/>
    <cellStyle name="Output 2 2 2 4" xfId="3250" xr:uid="{26C2D331-CF05-4192-BEFE-689A171995F6}"/>
    <cellStyle name="Output 2 2 2 4 2" xfId="15267" xr:uid="{D3F96417-CFBB-479E-AFD4-D7F6DB496274}"/>
    <cellStyle name="Output 2 2 2 4 3" xfId="18821" xr:uid="{89825F11-7E58-4018-999C-527BC95D69F0}"/>
    <cellStyle name="Output 2 2 2 4 4" xfId="25409" xr:uid="{ED413249-D5A7-42E3-995F-1B6FF6C6B4B5}"/>
    <cellStyle name="Output 2 2 2 4 5" xfId="32837" xr:uid="{C8317CC5-4146-4EF6-A3AB-8B8426060FD1}"/>
    <cellStyle name="Output 2 2 2 4 6" xfId="36077" xr:uid="{C2D4173D-56A4-4F86-9601-1E0A04BA1040}"/>
    <cellStyle name="Output 2 2 2 4 7" xfId="8128" xr:uid="{31758800-12C6-4E2D-8A92-DE81BDE2D7C9}"/>
    <cellStyle name="Output 2 2 2 5" xfId="15250" xr:uid="{3A173E07-2960-45B6-930D-49D66797BCD6}"/>
    <cellStyle name="Output 2 2 3" xfId="1897" xr:uid="{9B266A3C-4D43-4422-A6CB-701344C84F2E}"/>
    <cellStyle name="Output 2 2 3 2" xfId="2511" xr:uid="{5C7C2AF6-9F6B-4A7D-8ED2-E7BA2980A3BD}"/>
    <cellStyle name="Output 2 2 3 2 10" xfId="7412" xr:uid="{F80E4DAE-C26A-4033-8667-4E5AA74A5F4C}"/>
    <cellStyle name="Output 2 2 3 2 2" xfId="3863" xr:uid="{1C3850C8-D6AD-49AC-B37A-3EDF56BEC7B7}"/>
    <cellStyle name="Output 2 2 3 2 2 2" xfId="15270" xr:uid="{35A1ABE5-8A44-4460-B34A-CB4850DD5E54}"/>
    <cellStyle name="Output 2 2 3 2 2 3" xfId="18295" xr:uid="{8CA3E510-76AF-48D8-8571-3BDD429C8BBA}"/>
    <cellStyle name="Output 2 2 3 2 2 4" xfId="26014" xr:uid="{D8993F8E-687A-4184-9F9C-B38B22AB5A4B}"/>
    <cellStyle name="Output 2 2 3 2 2 5" xfId="30020" xr:uid="{D9FD804F-C57C-4574-A17B-F15DC42E7BA7}"/>
    <cellStyle name="Output 2 2 3 2 2 6" xfId="33420" xr:uid="{6FE4930D-B963-4DE8-AF7A-498CDC3FDC51}"/>
    <cellStyle name="Output 2 2 3 2 2 7" xfId="28142" xr:uid="{C93AF05F-263C-4534-8C13-810636FF3D11}"/>
    <cellStyle name="Output 2 2 3 2 2 8" xfId="8725" xr:uid="{CEC04C47-209F-4B4B-9EAF-28F00D90BF4F}"/>
    <cellStyle name="Output 2 2 3 2 3" xfId="4714" xr:uid="{90C7B9C2-3FDC-4F30-A72B-581A8432846A}"/>
    <cellStyle name="Output 2 2 3 2 3 2" xfId="15271" xr:uid="{4B19A2C0-5177-442F-88D6-13AEADE47517}"/>
    <cellStyle name="Output 2 2 3 2 3 3" xfId="21671" xr:uid="{F1CF7039-3C81-4A69-B5ED-DAFA3E793A4E}"/>
    <cellStyle name="Output 2 2 3 2 3 4" xfId="26863" xr:uid="{9469306E-0DE3-4828-B82C-F7A12F30C1FC}"/>
    <cellStyle name="Output 2 2 3 2 3 5" xfId="30866" xr:uid="{498F7868-8089-43F7-9E59-1E34D1C1BC46}"/>
    <cellStyle name="Output 2 2 3 2 3 6" xfId="34205" xr:uid="{9F36B612-CA61-4864-8709-93631B6E5156}"/>
    <cellStyle name="Output 2 2 3 2 3 7" xfId="36813" xr:uid="{BA329A27-C3B5-4178-8C91-B9EA324BFFBB}"/>
    <cellStyle name="Output 2 2 3 2 3 8" xfId="9573" xr:uid="{2ED8FEED-D729-42DC-9ADC-FFC34BE52717}"/>
    <cellStyle name="Output 2 2 3 2 4" xfId="5478" xr:uid="{7B1D7CD4-6B3F-4DAA-AB66-828D75272938}"/>
    <cellStyle name="Output 2 2 3 2 4 2" xfId="15272" xr:uid="{A5A0E6F3-8A25-44CB-AE1A-05EF7AA6011C}"/>
    <cellStyle name="Output 2 2 3 2 4 3" xfId="22492" xr:uid="{4D3FF0A7-AAB1-496F-ADF1-62438079E8FC}"/>
    <cellStyle name="Output 2 2 3 2 4 4" xfId="27622" xr:uid="{1858965C-E5B6-474C-A45C-235602716315}"/>
    <cellStyle name="Output 2 2 3 2 4 5" xfId="31608" xr:uid="{4BA87F95-9B03-4F20-97D3-1E719CEBB9B4}"/>
    <cellStyle name="Output 2 2 3 2 4 6" xfId="34925" xr:uid="{07D50309-5177-4E03-B1A3-541F060EE555}"/>
    <cellStyle name="Output 2 2 3 2 4 7" xfId="36322" xr:uid="{16B91176-F6BF-4FF4-8263-2BC42733882E}"/>
    <cellStyle name="Output 2 2 3 2 4 8" xfId="10327" xr:uid="{FD3A8888-96A5-481B-AD29-CBC71EA73421}"/>
    <cellStyle name="Output 2 2 3 2 5" xfId="15269" xr:uid="{5795A5A9-64EE-41D9-A46C-A760FA687C1D}"/>
    <cellStyle name="Output 2 2 3 2 6" xfId="19677" xr:uid="{16C5F4A2-B4CF-4470-AC12-D20668986E81}"/>
    <cellStyle name="Output 2 2 3 2 7" xfId="28721" xr:uid="{7296576B-8534-420E-B181-28EC474A7349}"/>
    <cellStyle name="Output 2 2 3 2 8" xfId="32157" xr:uid="{4195BD72-DA55-4EAA-9C3F-65B1AA4BC336}"/>
    <cellStyle name="Output 2 2 3 2 9" xfId="29264" xr:uid="{DAC3C478-563F-4FFA-A753-854D3FEDB817}"/>
    <cellStyle name="Output 2 2 3 3" xfId="2346" xr:uid="{C77B79D1-7D10-4C1C-A8C3-B5902BE64B95}"/>
    <cellStyle name="Output 2 2 3 3 10" xfId="7252" xr:uid="{D2499CD6-A11D-4ACB-A7CC-CE6245F0F4A3}"/>
    <cellStyle name="Output 2 2 3 3 2" xfId="3702" xr:uid="{08ED7524-3C02-42A7-B73F-E8811C4B0225}"/>
    <cellStyle name="Output 2 2 3 3 2 2" xfId="15274" xr:uid="{9776B219-8B37-4DE4-AA13-305191FF4347}"/>
    <cellStyle name="Output 2 2 3 3 2 3" xfId="18448" xr:uid="{27464124-798F-492B-A78E-4248D0DB2822}"/>
    <cellStyle name="Output 2 2 3 3 2 4" xfId="25853" xr:uid="{164E02BC-5F51-4DF5-A302-D2A6E276C89D}"/>
    <cellStyle name="Output 2 2 3 3 2 5" xfId="29859" xr:uid="{4429DAF9-2283-479A-9382-278F10D8DD08}"/>
    <cellStyle name="Output 2 2 3 3 2 6" xfId="33265" xr:uid="{5BBE5C8F-FB04-4887-8D40-49C4148452D6}"/>
    <cellStyle name="Output 2 2 3 3 2 7" xfId="36183" xr:uid="{C8F84C40-F3D3-4720-8306-2304AACE6B0B}"/>
    <cellStyle name="Output 2 2 3 3 2 8" xfId="8564" xr:uid="{C8CC826D-EC42-4B41-A977-B4673EB4E214}"/>
    <cellStyle name="Output 2 2 3 3 3" xfId="4554" xr:uid="{21031CD4-53E1-46A3-B648-9D4979D1B6D8}"/>
    <cellStyle name="Output 2 2 3 3 3 2" xfId="15275" xr:uid="{782603EB-BE83-45D5-AAC8-03CB3EBF699D}"/>
    <cellStyle name="Output 2 2 3 3 3 3" xfId="21511" xr:uid="{7C0F0690-0C3D-43C6-B570-FDDD7187FD12}"/>
    <cellStyle name="Output 2 2 3 3 3 4" xfId="26703" xr:uid="{E3A48909-B3CF-4384-B743-3BF3D9290C40}"/>
    <cellStyle name="Output 2 2 3 3 3 5" xfId="30706" xr:uid="{3B330273-00E1-4343-9188-AECA53B48C1B}"/>
    <cellStyle name="Output 2 2 3 3 3 6" xfId="34055" xr:uid="{C92E9AC9-2C79-4E6F-AFF5-7C2F6766C15D}"/>
    <cellStyle name="Output 2 2 3 3 3 7" xfId="36558" xr:uid="{2FEB05BD-3600-40DC-91BD-D988A85E84B0}"/>
    <cellStyle name="Output 2 2 3 3 3 8" xfId="9413" xr:uid="{7755A29A-6C3C-419C-A9FA-C56AD244C451}"/>
    <cellStyle name="Output 2 2 3 3 4" xfId="5318" xr:uid="{72091D72-AF6C-4BEA-B9B7-CE6932EF6F47}"/>
    <cellStyle name="Output 2 2 3 3 4 2" xfId="15276" xr:uid="{7D5129D1-211C-47E9-BD0C-88F48B9340E9}"/>
    <cellStyle name="Output 2 2 3 3 4 3" xfId="22256" xr:uid="{00CB21BD-884E-4124-80A6-EBE039E35C18}"/>
    <cellStyle name="Output 2 2 3 3 4 4" xfId="27462" xr:uid="{E40B8FA1-BDC8-43A4-B60A-D122D8349E03}"/>
    <cellStyle name="Output 2 2 3 3 4 5" xfId="31448" xr:uid="{E461B952-96F5-4469-91DC-82343409DD47}"/>
    <cellStyle name="Output 2 2 3 3 4 6" xfId="34770" xr:uid="{7A07811A-4B8F-4F84-A995-11F0BD29B18D}"/>
    <cellStyle name="Output 2 2 3 3 4 7" xfId="28077" xr:uid="{C62B1F5A-1531-43E5-B1D3-E46B1252F189}"/>
    <cellStyle name="Output 2 2 3 3 4 8" xfId="10167" xr:uid="{C0A6D373-977F-40A2-8F8B-FC39AC4B51A1}"/>
    <cellStyle name="Output 2 2 3 3 5" xfId="15273" xr:uid="{34F6FD55-E4A4-4A52-81C1-0DC81CFA93C9}"/>
    <cellStyle name="Output 2 2 3 3 6" xfId="19801" xr:uid="{D00DD92B-9FA0-4470-9522-3CD368059456}"/>
    <cellStyle name="Output 2 2 3 3 7" xfId="24672" xr:uid="{3D767D55-078C-4BF7-A285-83567EE7E2BA}"/>
    <cellStyle name="Output 2 2 3 3 8" xfId="28560" xr:uid="{DA0292D3-BF93-4D3B-BD79-6947702A9D5B}"/>
    <cellStyle name="Output 2 2 3 3 9" xfId="32003" xr:uid="{35808E9B-2F35-451B-8D7F-953253A6A9C8}"/>
    <cellStyle name="Output 2 2 3 4" xfId="3345" xr:uid="{18C76ED3-BB78-4A3E-B4AA-35E853348C9A}"/>
    <cellStyle name="Output 2 2 3 4 2" xfId="15277" xr:uid="{18A600B3-25FC-48FA-B2C0-58E8290D1DAC}"/>
    <cellStyle name="Output 2 2 3 4 3" xfId="18041" xr:uid="{0A1627D2-606C-42C0-8686-DCD58436795B}"/>
    <cellStyle name="Output 2 2 3 4 4" xfId="25497" xr:uid="{EEB0E91D-7932-417F-88A0-51141FA1A7FB}"/>
    <cellStyle name="Output 2 2 3 4 5" xfId="29507" xr:uid="{F0ADA494-B7D6-44C7-9532-72A4C2C15C06}"/>
    <cellStyle name="Output 2 2 3 4 6" xfId="32924" xr:uid="{625AF57A-C12E-4798-B2BB-91585C1B9139}"/>
    <cellStyle name="Output 2 2 3 4 7" xfId="35847" xr:uid="{7F13FE5F-468A-411F-A8D6-8DE00D2F091F}"/>
    <cellStyle name="Output 2 2 3 4 8" xfId="8211" xr:uid="{B09CD50D-AB2B-4A62-AE57-6157832B23B4}"/>
    <cellStyle name="Output 2 2 3 5" xfId="3070" xr:uid="{981C5744-DD84-464F-8F7E-BFD6B6BCC3DD}"/>
    <cellStyle name="Output 2 2 3 5 2" xfId="15278" xr:uid="{5AA4599C-CB0B-43FB-A057-A6D46CADE369}"/>
    <cellStyle name="Output 2 2 3 5 3" xfId="18984" xr:uid="{B04B88AD-9BCD-436B-AA14-9758E40B0797}"/>
    <cellStyle name="Output 2 2 3 5 4" xfId="25236" xr:uid="{8E1AFB90-9070-4764-822C-0B7FBB3D7593}"/>
    <cellStyle name="Output 2 2 3 5 5" xfId="29262" xr:uid="{05956019-CB43-4B94-AE6C-11B7B3ECF4FB}"/>
    <cellStyle name="Output 2 2 3 5 6" xfId="24413" xr:uid="{E557887F-4BD9-45CE-B367-B8A4B6ABB4E4}"/>
    <cellStyle name="Output 2 2 3 5 7" xfId="7965" xr:uid="{0FA366A7-9E08-4E1D-A73F-754DAF724F2D}"/>
    <cellStyle name="Output 2 2 3 6" xfId="3307" xr:uid="{FB5D37EE-0CE0-472F-9057-EFCE320D4C4B}"/>
    <cellStyle name="Output 2 2 3 6 2" xfId="15279" xr:uid="{5B8CA44A-86EC-4F7E-8F12-192F72569C2F}"/>
    <cellStyle name="Output 2 2 3 6 3" xfId="18802" xr:uid="{19232FAB-3A39-4950-97D6-0DF9D2DF6E70}"/>
    <cellStyle name="Output 2 2 3 6 4" xfId="25462" xr:uid="{F7322F62-D659-43DE-B47D-ACFBA6284FA8}"/>
    <cellStyle name="Output 2 2 3 6 5" xfId="29473" xr:uid="{A49AF06D-32DC-4305-A60F-97F0BD80D011}"/>
    <cellStyle name="Output 2 2 3 6 6" xfId="32891" xr:uid="{BFFA80AB-6E27-4258-83C5-8CC34B7C7878}"/>
    <cellStyle name="Output 2 2 3 6 7" xfId="36868" xr:uid="{F845FBA5-69C7-4CCD-A293-9C821B982BA3}"/>
    <cellStyle name="Output 2 2 3 6 8" xfId="8177" xr:uid="{904EB9C9-9A86-4ED7-A9CB-E1C6332917D3}"/>
    <cellStyle name="Output 2 2 3 7" xfId="15268" xr:uid="{A4A24236-D35E-4CB0-9DCE-7192447A71BA}"/>
    <cellStyle name="Output 2 2 3 8" xfId="28242" xr:uid="{6EB8FA05-B62A-4C24-B97D-7519FB9923EB}"/>
    <cellStyle name="Output 2 2 4" xfId="2394" xr:uid="{0309EAD9-6627-4076-B11A-44763121C213}"/>
    <cellStyle name="Output 2 2 4 10" xfId="7296" xr:uid="{83BB2F06-EC84-4E90-BAC9-FCE176D1BE8D}"/>
    <cellStyle name="Output 2 2 4 2" xfId="3747" xr:uid="{53B4BA06-B3B3-4D25-8449-2B640AABF9CE}"/>
    <cellStyle name="Output 2 2 4 2 2" xfId="15281" xr:uid="{F05160D3-8062-49F6-9239-3C84793DDA04}"/>
    <cellStyle name="Output 2 2 4 2 3" xfId="18403" xr:uid="{A76DCBE5-4837-492E-9853-B516719A1DB6}"/>
    <cellStyle name="Output 2 2 4 2 4" xfId="25898" xr:uid="{2DC84C02-EAC2-42AC-A28E-349ED9EE2AE2}"/>
    <cellStyle name="Output 2 2 4 2 5" xfId="29904" xr:uid="{8EBCB6DF-5569-42DC-9CB1-BB4180634B51}"/>
    <cellStyle name="Output 2 2 4 2 6" xfId="33305" xr:uid="{CD0F5D0C-655B-4CA1-989E-695EA871A56D}"/>
    <cellStyle name="Output 2 2 4 2 7" xfId="36786" xr:uid="{D21DBABA-80E4-44C2-9522-5820E00393B9}"/>
    <cellStyle name="Output 2 2 4 2 8" xfId="8609" xr:uid="{3917C97B-B4E3-4B26-8977-82CE7843DD57}"/>
    <cellStyle name="Output 2 2 4 3" xfId="4598" xr:uid="{64D6A7F0-11E7-4735-98A6-39534D8A6D50}"/>
    <cellStyle name="Output 2 2 4 3 2" xfId="15282" xr:uid="{69B160A2-7E0F-4735-90BE-A23CEC99D205}"/>
    <cellStyle name="Output 2 2 4 3 3" xfId="21555" xr:uid="{4C1BB23E-7358-413E-8B90-D11EA3CB1B41}"/>
    <cellStyle name="Output 2 2 4 3 4" xfId="26747" xr:uid="{5E37327C-3A9B-42F1-A6E7-EEDA0964FF03}"/>
    <cellStyle name="Output 2 2 4 3 5" xfId="30750" xr:uid="{B36C3EB2-7D60-4D57-9DDE-4E2F858D166E}"/>
    <cellStyle name="Output 2 2 4 3 6" xfId="34092" xr:uid="{A5EFBA81-2575-4C02-A3BC-EBE9DD008BDA}"/>
    <cellStyle name="Output 2 2 4 3 7" xfId="35779" xr:uid="{F8F314A1-1AB8-4A7A-B962-00D033751C06}"/>
    <cellStyle name="Output 2 2 4 3 8" xfId="9457" xr:uid="{98361E39-8285-41C2-8B7B-72213E63C94F}"/>
    <cellStyle name="Output 2 2 4 4" xfId="5362" xr:uid="{9FAE699A-CDAA-4559-A984-AF12A0A31AD1}"/>
    <cellStyle name="Output 2 2 4 4 2" xfId="15283" xr:uid="{9ADB703B-CB64-4643-8864-F021FF113EEC}"/>
    <cellStyle name="Output 2 2 4 4 3" xfId="22300" xr:uid="{0ECA5639-C5AF-47C9-B37D-A073A056D765}"/>
    <cellStyle name="Output 2 2 4 4 4" xfId="27506" xr:uid="{85D1BCA4-11E6-458F-AAF3-011C1E8C02B0}"/>
    <cellStyle name="Output 2 2 4 4 5" xfId="31492" xr:uid="{63118161-93D0-4189-99AF-F5807968D2C1}"/>
    <cellStyle name="Output 2 2 4 4 6" xfId="34809" xr:uid="{EE1F40DC-40C4-4C13-A1C0-D34B32346AA2}"/>
    <cellStyle name="Output 2 2 4 4 7" xfId="35842" xr:uid="{727577EA-0ED6-4E4D-B7AD-5A326E4E616C}"/>
    <cellStyle name="Output 2 2 4 4 8" xfId="10211" xr:uid="{09BEF429-6F2A-4C2B-9A00-F0E41D68EC96}"/>
    <cellStyle name="Output 2 2 4 5" xfId="15280" xr:uid="{018FD642-2A32-4662-A4BB-131D0C36ABEA}"/>
    <cellStyle name="Output 2 2 4 6" xfId="19757" xr:uid="{F6D774CA-E86B-490A-B793-F67CFDFB84FA}"/>
    <cellStyle name="Output 2 2 4 7" xfId="28604" xr:uid="{98569EDA-057D-4B85-81E9-578F0FFE1E4C}"/>
    <cellStyle name="Output 2 2 4 8" xfId="32042" xr:uid="{37C0A17C-9FA2-4650-A858-FCAA858AA479}"/>
    <cellStyle name="Output 2 2 4 9" xfId="31966" xr:uid="{C62EBEC6-0E4C-447D-8F89-5688F92ED800}"/>
    <cellStyle name="Output 2 2 5" xfId="3094" xr:uid="{C69979CA-A16A-44B1-9191-7AD5C6B684CB}"/>
    <cellStyle name="Output 2 2 5 2" xfId="15284" xr:uid="{6B9AB0E9-FD79-42D2-A671-8B1F8543F293}"/>
    <cellStyle name="Output 2 2 5 3" xfId="18962" xr:uid="{824EA7D6-EAB4-4748-AAD9-122BD0A1E1E5}"/>
    <cellStyle name="Output 2 2 5 4" xfId="25258" xr:uid="{2EBC4708-56CB-4FE3-B703-9C03FD41A6FA}"/>
    <cellStyle name="Output 2 2 5 5" xfId="32691" xr:uid="{30001A0A-5D9E-45D2-B2BE-9C8D212A876B}"/>
    <cellStyle name="Output 2 2 5 6" xfId="35918" xr:uid="{FBFA5FEB-3785-4E1A-A2A7-42C39E5B2DB8}"/>
    <cellStyle name="Output 2 2 5 7" xfId="7987" xr:uid="{51AF00BE-3FCA-4591-9954-16E907D34531}"/>
    <cellStyle name="Output 2 2 6" xfId="15249" xr:uid="{CF648ADD-827C-4DEA-8C02-580878E17731}"/>
    <cellStyle name="Output 2 3" xfId="15248" xr:uid="{00DA0444-721F-49C2-A6A5-62260DFFD086}"/>
    <cellStyle name="Output 3" xfId="974" xr:uid="{E933D440-6D57-4121-8824-0F02F9873613}"/>
    <cellStyle name="Output 3 2" xfId="1856" xr:uid="{8E7A0909-68B0-43AA-9200-86EE9FCBEF6A}"/>
    <cellStyle name="Output 3 2 2" xfId="2164" xr:uid="{CDA257B6-E16F-4F17-8E17-3400CA3A7863}"/>
    <cellStyle name="Output 3 2 2 2" xfId="2700" xr:uid="{A0621F81-99A2-4763-9753-CE338AA8E161}"/>
    <cellStyle name="Output 3 2 2 2 10" xfId="7601" xr:uid="{9117AFC8-F12B-44AF-86E4-16A4EF7F5214}"/>
    <cellStyle name="Output 3 2 2 2 2" xfId="4052" xr:uid="{1EF9CB8A-0823-4B4D-AFA6-8AE4AD2E593F}"/>
    <cellStyle name="Output 3 2 2 2 2 2" xfId="15289" xr:uid="{6C641812-993F-4D3E-A238-F2109BB943D2}"/>
    <cellStyle name="Output 3 2 2 2 2 3" xfId="18106" xr:uid="{A9334793-5793-4785-BD25-C2A0D2514139}"/>
    <cellStyle name="Output 3 2 2 2 2 4" xfId="26203" xr:uid="{4B3FA967-1E06-4555-AE4F-DB2824FDCA9B}"/>
    <cellStyle name="Output 3 2 2 2 2 5" xfId="30209" xr:uid="{2C16AF99-E2BD-40C2-AE67-46300E14FA42}"/>
    <cellStyle name="Output 3 2 2 2 2 6" xfId="33607" xr:uid="{29EFD2E8-5F4D-498E-B20D-797172CD4306}"/>
    <cellStyle name="Output 3 2 2 2 2 7" xfId="35843" xr:uid="{0C819D45-AF80-4F8B-A09C-F18C1529C0D5}"/>
    <cellStyle name="Output 3 2 2 2 2 8" xfId="8914" xr:uid="{A6B52AFC-34D6-4FD8-A480-F270DB80CF44}"/>
    <cellStyle name="Output 3 2 2 2 3" xfId="4903" xr:uid="{26882133-CB4E-4A92-A8D0-411E57298859}"/>
    <cellStyle name="Output 3 2 2 2 3 2" xfId="15290" xr:uid="{0F9A1AAE-A45F-4F23-AD10-872F28BF5D20}"/>
    <cellStyle name="Output 3 2 2 2 3 3" xfId="21860" xr:uid="{4F0F1C84-0D80-464B-96B1-D3D87C9BFBE3}"/>
    <cellStyle name="Output 3 2 2 2 3 4" xfId="27052" xr:uid="{CC114064-991F-438F-8E6F-927927283042}"/>
    <cellStyle name="Output 3 2 2 2 3 5" xfId="31055" xr:uid="{BA2C2273-B4E0-48D3-A6C8-03B72FF4509A}"/>
    <cellStyle name="Output 3 2 2 2 3 6" xfId="34388" xr:uid="{72B05C45-D818-4ECB-8F21-536B5095CE02}"/>
    <cellStyle name="Output 3 2 2 2 3 7" xfId="35478" xr:uid="{6E9DD3BA-A329-4AE9-AE47-7B1FBB032515}"/>
    <cellStyle name="Output 3 2 2 2 3 8" xfId="9762" xr:uid="{CBA76E42-6F59-40E8-A25F-EDBEECF69B93}"/>
    <cellStyle name="Output 3 2 2 2 4" xfId="5667" xr:uid="{A0315C05-E90E-49B7-B866-6AFB90C9611A}"/>
    <cellStyle name="Output 3 2 2 2 4 2" xfId="15291" xr:uid="{878B64EB-A6A6-44CF-BDAE-1D223133BBCE}"/>
    <cellStyle name="Output 3 2 2 2 4 3" xfId="22607" xr:uid="{2EFD6069-21EA-4ABE-AF40-7D48BF7D53B2}"/>
    <cellStyle name="Output 3 2 2 2 4 4" xfId="27811" xr:uid="{58CA29FA-78D6-4419-B1B5-8DB329D070AA}"/>
    <cellStyle name="Output 3 2 2 2 4 5" xfId="31796" xr:uid="{81EDCA31-8555-4662-A850-CA14E61955E7}"/>
    <cellStyle name="Output 3 2 2 2 4 6" xfId="35111" xr:uid="{506009B7-C6B0-4AA4-8800-03B1ECFCCA37}"/>
    <cellStyle name="Output 3 2 2 2 4 7" xfId="34433" xr:uid="{DB6BA854-E2B4-4F19-A8BA-364D920FD9EB}"/>
    <cellStyle name="Output 3 2 2 2 4 8" xfId="10516" xr:uid="{3421B404-9673-4AD6-A2BE-A25168C81967}"/>
    <cellStyle name="Output 3 2 2 2 5" xfId="15288" xr:uid="{1D3A7E56-8B74-4ADF-86A4-5E2B81F89D21}"/>
    <cellStyle name="Output 3 2 2 2 6" xfId="19488" xr:uid="{D189F959-4B5F-4C0A-8433-0B1EBD976782}"/>
    <cellStyle name="Output 3 2 2 2 7" xfId="28910" xr:uid="{6644DA50-900B-40B0-B4DD-A216E905DF4F}"/>
    <cellStyle name="Output 3 2 2 2 8" xfId="32342" xr:uid="{5092F401-30CD-4CF4-BC6F-73A9C7E2EA1B}"/>
    <cellStyle name="Output 3 2 2 2 9" xfId="28378" xr:uid="{D0004B7C-61B1-4576-A76F-B6D2C8B42C37}"/>
    <cellStyle name="Output 3 2 2 3" xfId="2862" xr:uid="{CAEB1A54-0DDE-4457-9120-D0C7CCFF6F40}"/>
    <cellStyle name="Output 3 2 2 3 10" xfId="7763" xr:uid="{A4F0C9A1-2030-4EDD-B9C1-6BFA90F22C57}"/>
    <cellStyle name="Output 3 2 2 3 2" xfId="4214" xr:uid="{6E96283D-C499-47A5-A789-3DACF8928DA6}"/>
    <cellStyle name="Output 3 2 2 3 2 2" xfId="15293" xr:uid="{D0F97A80-E688-44C1-B2BE-5B8B6DCF51DF}"/>
    <cellStyle name="Output 3 2 2 3 2 3" xfId="17938" xr:uid="{B8C1CDE6-110B-4739-81BB-5A89B07AAE7F}"/>
    <cellStyle name="Output 3 2 2 3 2 4" xfId="26365" xr:uid="{8503B98C-C8E2-4143-BAE2-FEA15F13191B}"/>
    <cellStyle name="Output 3 2 2 3 2 5" xfId="30371" xr:uid="{7A8868EB-5C4C-4410-AED8-FA21F88E2220}"/>
    <cellStyle name="Output 3 2 2 3 2 6" xfId="33767" xr:uid="{7666F419-CBD5-4466-869B-2A3B33B4A7D1}"/>
    <cellStyle name="Output 3 2 2 3 2 7" xfId="23507" xr:uid="{BDC748DE-1D78-49DF-8DD7-59DBE27EF262}"/>
    <cellStyle name="Output 3 2 2 3 2 8" xfId="9076" xr:uid="{20E5D34C-121D-4EB2-8622-2BE7E3CC2CA8}"/>
    <cellStyle name="Output 3 2 2 3 3" xfId="5065" xr:uid="{042051C2-539A-450A-A171-3A6DF9363520}"/>
    <cellStyle name="Output 3 2 2 3 3 2" xfId="15294" xr:uid="{8FC6CA05-DF07-4B95-9DA8-28ACE9AF098D}"/>
    <cellStyle name="Output 3 2 2 3 3 3" xfId="22020" xr:uid="{15B34A7A-31A3-4CE4-8A59-11C98711D12F}"/>
    <cellStyle name="Output 3 2 2 3 3 4" xfId="27214" xr:uid="{AF7D8661-6DDF-4478-946A-00DBCE483D2A}"/>
    <cellStyle name="Output 3 2 2 3 3 5" xfId="31217" xr:uid="{11BFE1F8-E684-4890-B8CF-64761318394A}"/>
    <cellStyle name="Output 3 2 2 3 3 6" xfId="34525" xr:uid="{4E3CB08B-1ED6-47C5-95A1-DAC11C3C53E4}"/>
    <cellStyle name="Output 3 2 2 3 3 7" xfId="36124" xr:uid="{7EE50B5B-2CBE-4691-8FA5-11308F61B25F}"/>
    <cellStyle name="Output 3 2 2 3 3 8" xfId="9924" xr:uid="{4F543ED8-B42F-40E7-B9FF-0E263865BC36}"/>
    <cellStyle name="Output 3 2 2 3 4" xfId="5829" xr:uid="{0C19479C-0E41-4D48-AA9F-46F956E7828B}"/>
    <cellStyle name="Output 3 2 2 3 4 2" xfId="15295" xr:uid="{CEEFACCA-275B-4D8C-8414-B1606DB50113}"/>
    <cellStyle name="Output 3 2 2 3 4 3" xfId="22790" xr:uid="{E185BBC8-E614-42C8-A5B3-D2E7326FEC8A}"/>
    <cellStyle name="Output 3 2 2 3 4 4" xfId="27973" xr:uid="{B5C08C88-D581-4961-8500-AEFCA7BCB33E}"/>
    <cellStyle name="Output 3 2 2 3 4 5" xfId="31956" xr:uid="{5C90867B-BE08-4E88-9C2F-34D834E3CA42}"/>
    <cellStyle name="Output 3 2 2 3 4 6" xfId="35270" xr:uid="{90EF2DBB-7056-42E5-8C05-656B5CC6CDC1}"/>
    <cellStyle name="Output 3 2 2 3 4 7" xfId="36008" xr:uid="{4ED7A313-D0BC-4A4D-BD14-6E89F63DD632}"/>
    <cellStyle name="Output 3 2 2 3 4 8" xfId="10678" xr:uid="{313E4DD2-9937-4549-96B5-14CE2133EE26}"/>
    <cellStyle name="Output 3 2 2 3 5" xfId="15292" xr:uid="{10538B59-01B9-4652-92CA-2B8FB9BE3088}"/>
    <cellStyle name="Output 3 2 2 3 6" xfId="19334" xr:uid="{E8FDFD3B-0F28-4988-AE90-B6E8D44CC5DB}"/>
    <cellStyle name="Output 3 2 2 3 7" xfId="25035" xr:uid="{7E062300-905A-4B43-990B-C657BF454896}"/>
    <cellStyle name="Output 3 2 2 3 8" xfId="29068" xr:uid="{023F29E5-06AA-460C-BFBC-78BED74D3101}"/>
    <cellStyle name="Output 3 2 2 3 9" xfId="32475" xr:uid="{3F87F36B-AAFB-4180-9223-74C06FC4B185}"/>
    <cellStyle name="Output 3 2 2 4" xfId="3548" xr:uid="{2EDB60E0-CD3A-44D3-8D6E-4A49D6DF2540}"/>
    <cellStyle name="Output 3 2 2 4 2" xfId="15296" xr:uid="{A998B95E-11FB-4D16-90BF-DD39BE81217B}"/>
    <cellStyle name="Output 3 2 2 4 3" xfId="18601" xr:uid="{485AFD8E-B177-4D32-9D0C-B146602D2ECF}"/>
    <cellStyle name="Output 3 2 2 4 4" xfId="25700" xr:uid="{A8BC4DC2-9E28-47E4-8287-423299D5A24C}"/>
    <cellStyle name="Output 3 2 2 4 5" xfId="29706" xr:uid="{1D2EAB56-7C35-4BD6-85D1-15A42D22399D}"/>
    <cellStyle name="Output 3 2 2 4 6" xfId="33120" xr:uid="{851F4C96-4D2F-4DFB-867A-72560606901D}"/>
    <cellStyle name="Output 3 2 2 4 7" xfId="36584" xr:uid="{7422408F-D01E-40BB-8B3A-C67CA8A2F5E7}"/>
    <cellStyle name="Output 3 2 2 4 8" xfId="8411" xr:uid="{FE836B8A-309E-40A1-BF46-C51EC2F51BE1}"/>
    <cellStyle name="Output 3 2 2 5" xfId="4390" xr:uid="{C6616D4B-EB98-410F-AB02-050F4A036A5F}"/>
    <cellStyle name="Output 3 2 2 5 2" xfId="15297" xr:uid="{42C35F15-EDBC-404F-94D8-ECB91990D46D}"/>
    <cellStyle name="Output 3 2 2 5 3" xfId="21350" xr:uid="{6E5921FD-AE67-49C1-A0F2-5DDB7CE7D767}"/>
    <cellStyle name="Output 3 2 2 5 4" xfId="26541" xr:uid="{2A63EF76-519A-4D9F-A09E-DA60A1E95E39}"/>
    <cellStyle name="Output 3 2 2 5 5" xfId="30547" xr:uid="{4625A665-78D0-47AF-B66A-4B22AF9239CD}"/>
    <cellStyle name="Output 3 2 2 5 6" xfId="35581" xr:uid="{8F1919C8-4E5D-4806-85AE-F705E707900C}"/>
    <cellStyle name="Output 3 2 2 5 7" xfId="9252" xr:uid="{5C98AC97-6045-43C8-A2E5-E23F0A4BB21D}"/>
    <cellStyle name="Output 3 2 2 6" xfId="5184" xr:uid="{8A61813A-220D-4C19-B847-A150BE32BE56}"/>
    <cellStyle name="Output 3 2 2 6 2" xfId="15298" xr:uid="{5DE4087D-FDE3-42AC-8496-EF0E6156BC88}"/>
    <cellStyle name="Output 3 2 2 6 3" xfId="22131" xr:uid="{5D757BD3-D4D0-4298-8665-112C2F2C0BE3}"/>
    <cellStyle name="Output 3 2 2 6 4" xfId="27331" xr:uid="{3A6D0ECA-B465-4CCE-AFC6-B78F66505CB2}"/>
    <cellStyle name="Output 3 2 2 6 5" xfId="31320" xr:uid="{64AC4C78-2520-4E3E-AA27-7B9885400C03}"/>
    <cellStyle name="Output 3 2 2 6 6" xfId="34641" xr:uid="{2322F677-230C-4DFB-B6F9-95B3646A6BB3}"/>
    <cellStyle name="Output 3 2 2 6 7" xfId="23346" xr:uid="{83E2E464-476E-4AC7-AE42-FB9283DC58DD}"/>
    <cellStyle name="Output 3 2 2 6 8" xfId="10040" xr:uid="{F8E74994-E008-4C24-9B31-F604EFE441CA}"/>
    <cellStyle name="Output 3 2 2 7" xfId="15287" xr:uid="{EF21D9EA-C54B-4A55-A4D2-0773C155FED4}"/>
    <cellStyle name="Output 3 2 2 8" xfId="28403" xr:uid="{8215934B-4FF8-42E9-9741-0A42238D4C2E}"/>
    <cellStyle name="Output 3 2 3" xfId="2715" xr:uid="{CA11D82B-F8E1-4367-8C97-CBBA45CD45C2}"/>
    <cellStyle name="Output 3 2 3 10" xfId="7616" xr:uid="{BD5C7F65-6DF0-43D0-98EC-4B95B04C7BD5}"/>
    <cellStyle name="Output 3 2 3 2" xfId="4067" xr:uid="{CA5C30EF-3C13-4760-950F-90BC2E1A1AFD}"/>
    <cellStyle name="Output 3 2 3 2 2" xfId="15300" xr:uid="{6BCE41EA-5804-47A7-94C6-7DDC87425C20}"/>
    <cellStyle name="Output 3 2 3 2 3" xfId="18091" xr:uid="{02DB1C28-4B57-4FC2-9912-E34BBA82C068}"/>
    <cellStyle name="Output 3 2 3 2 4" xfId="26218" xr:uid="{0CB4380E-A205-4DE4-939E-7582F596F7FE}"/>
    <cellStyle name="Output 3 2 3 2 5" xfId="30224" xr:uid="{212E159F-E87E-444C-A2E1-3B39C17CD894}"/>
    <cellStyle name="Output 3 2 3 2 6" xfId="33621" xr:uid="{23FE4BAD-85AC-4FD3-9BC1-89E58FFE47FD}"/>
    <cellStyle name="Output 3 2 3 2 7" xfId="28140" xr:uid="{DE17026E-C7A2-425D-98C7-50F0E38240E2}"/>
    <cellStyle name="Output 3 2 3 2 8" xfId="8929" xr:uid="{1185847E-E154-4E36-9FC4-EEA06BFC57CF}"/>
    <cellStyle name="Output 3 2 3 3" xfId="4918" xr:uid="{B209A53A-DCE8-4A26-98F9-958904CA6843}"/>
    <cellStyle name="Output 3 2 3 3 2" xfId="15301" xr:uid="{0CDD1D2E-A8DA-4770-937D-EF4F64F031E6}"/>
    <cellStyle name="Output 3 2 3 3 3" xfId="21875" xr:uid="{586524A0-7B75-43F0-AF77-EBFB447663FE}"/>
    <cellStyle name="Output 3 2 3 3 4" xfId="27067" xr:uid="{025817F9-707E-4CE5-9567-E40249B068A7}"/>
    <cellStyle name="Output 3 2 3 3 5" xfId="31070" xr:uid="{B7DCE221-CD54-4E7A-82B3-378D5694B387}"/>
    <cellStyle name="Output 3 2 3 3 6" xfId="34402" xr:uid="{5199E455-6FA9-4809-8263-FD897F08BA17}"/>
    <cellStyle name="Output 3 2 3 3 7" xfId="34412" xr:uid="{F659AEF6-7C71-41DD-9D8A-80AD8A0C124F}"/>
    <cellStyle name="Output 3 2 3 3 8" xfId="9777" xr:uid="{3F1F0ABE-796C-4CFD-A6E4-7145575E14A7}"/>
    <cellStyle name="Output 3 2 3 4" xfId="5682" xr:uid="{4C4D8BD3-6DA9-4A62-BEF3-994561433AC3}"/>
    <cellStyle name="Output 3 2 3 4 2" xfId="15302" xr:uid="{21DF49F4-E249-4C95-8F03-B43634A481BA}"/>
    <cellStyle name="Output 3 2 3 4 3" xfId="22622" xr:uid="{34F2E886-5BD8-4719-BA16-01EB42F1B029}"/>
    <cellStyle name="Output 3 2 3 4 4" xfId="27826" xr:uid="{B1675A39-3C85-4DEC-987B-1F51595C5936}"/>
    <cellStyle name="Output 3 2 3 4 5" xfId="31811" xr:uid="{7E6202D9-0B77-4C10-BAD9-03E9E9705129}"/>
    <cellStyle name="Output 3 2 3 4 6" xfId="35125" xr:uid="{A9FA077D-78D9-47E3-ABD2-BE6C90A59C49}"/>
    <cellStyle name="Output 3 2 3 4 7" xfId="35560" xr:uid="{F5B56698-72F2-4254-B991-322803349F1A}"/>
    <cellStyle name="Output 3 2 3 4 8" xfId="10531" xr:uid="{F350ED80-A519-481B-807A-10406958F1FD}"/>
    <cellStyle name="Output 3 2 3 5" xfId="15299" xr:uid="{B0665DB5-CC3A-4273-8872-F2A170DF3107}"/>
    <cellStyle name="Output 3 2 3 6" xfId="19473" xr:uid="{891EE6B5-ABC2-49FF-A7B4-3C05D03B2989}"/>
    <cellStyle name="Output 3 2 3 7" xfId="28925" xr:uid="{218CB1AB-0121-41C3-AAD9-4BA86AC5AC27}"/>
    <cellStyle name="Output 3 2 3 8" xfId="32354" xr:uid="{A6FAA9CF-4ACE-4306-89F0-FCCF1E9FD239}"/>
    <cellStyle name="Output 3 2 3 9" xfId="23033" xr:uid="{103BC51D-3862-40FE-94BE-5EABF142895D}"/>
    <cellStyle name="Output 3 2 4" xfId="2950" xr:uid="{C4D1C0E2-FE8F-4ECF-8B24-4633E3C0CE2D}"/>
    <cellStyle name="Output 3 2 4 2" xfId="15303" xr:uid="{53848B47-B1C1-445F-93C7-1F5C26116500}"/>
    <cellStyle name="Output 3 2 4 3" xfId="19104" xr:uid="{6F5857CF-01A9-42D5-B43B-986C7EC0AD11}"/>
    <cellStyle name="Output 3 2 4 4" xfId="25116" xr:uid="{3C556917-12C6-4E8B-B482-01D5A70FD881}"/>
    <cellStyle name="Output 3 2 4 5" xfId="32554" xr:uid="{7E42E1EC-E4C6-498F-9EA8-B288FD1D5407}"/>
    <cellStyle name="Output 3 2 4 6" xfId="28252" xr:uid="{5A6455EB-E6F9-42F2-8885-72ED54337148}"/>
    <cellStyle name="Output 3 2 4 7" xfId="7845" xr:uid="{9BB561E6-D1D7-4F69-A486-A60516655AA9}"/>
    <cellStyle name="Output 3 2 5" xfId="15286" xr:uid="{6EFEA5DC-D8F1-4C2F-87FD-F6222BAE341D}"/>
    <cellStyle name="Output 3 3" xfId="2102" xr:uid="{26324407-927A-4523-AEA1-B9AF43F6D8C8}"/>
    <cellStyle name="Output 3 3 2" xfId="2641" xr:uid="{4CFFDC9F-B037-42FD-B19B-472631392D73}"/>
    <cellStyle name="Output 3 3 2 10" xfId="7542" xr:uid="{9D90FD28-0DEA-43F2-B781-E3226CB2E365}"/>
    <cellStyle name="Output 3 3 2 2" xfId="3993" xr:uid="{28779C51-68DB-4819-AF03-37EE0B168E9E}"/>
    <cellStyle name="Output 3 3 2 2 2" xfId="15306" xr:uid="{B04ECF58-D164-42D2-86B4-35426D820918}"/>
    <cellStyle name="Output 3 3 2 2 3" xfId="18165" xr:uid="{3DED6389-6065-464C-BAD1-D4E1E3E37C6C}"/>
    <cellStyle name="Output 3 3 2 2 4" xfId="26144" xr:uid="{F9F2F952-1C99-4226-9635-1EA43370396F}"/>
    <cellStyle name="Output 3 3 2 2 5" xfId="30150" xr:uid="{DFB4A0A8-E9DE-4672-8DC9-B38860C4DF13}"/>
    <cellStyle name="Output 3 3 2 2 6" xfId="33549" xr:uid="{6E1458EF-583B-4D83-B3A5-0C461FE16C06}"/>
    <cellStyle name="Output 3 3 2 2 7" xfId="24777" xr:uid="{BDFB88A0-2ED7-45C1-9A0C-1582C060B144}"/>
    <cellStyle name="Output 3 3 2 2 8" xfId="8855" xr:uid="{6765C6E0-2981-4226-8624-A5DF542BF781}"/>
    <cellStyle name="Output 3 3 2 3" xfId="4844" xr:uid="{5F2D6877-E147-4E72-BBCB-44CF3BD90C28}"/>
    <cellStyle name="Output 3 3 2 3 2" xfId="15307" xr:uid="{D0EFF47B-C133-43C1-A4B4-9433142500DF}"/>
    <cellStyle name="Output 3 3 2 3 3" xfId="21801" xr:uid="{14F0B9F0-A437-4D43-B584-842118B1EB33}"/>
    <cellStyle name="Output 3 3 2 3 4" xfId="26993" xr:uid="{BB55BDB0-5CB1-4FBB-8793-30AA0057884D}"/>
    <cellStyle name="Output 3 3 2 3 5" xfId="30996" xr:uid="{E892B624-34A5-4253-9B20-3A634C2CF4BD}"/>
    <cellStyle name="Output 3 3 2 3 6" xfId="34333" xr:uid="{086DAAE1-F9D6-48F0-A162-1C0DCDCCCF0C}"/>
    <cellStyle name="Output 3 3 2 3 7" xfId="28351" xr:uid="{E6CB6DEB-631D-405B-A551-CB1AC2C4E587}"/>
    <cellStyle name="Output 3 3 2 3 8" xfId="9703" xr:uid="{9D489833-B847-4CFD-BBEE-E8AB077E2A16}"/>
    <cellStyle name="Output 3 3 2 4" xfId="5608" xr:uid="{20F63813-497E-40DC-97FC-5464BBAF8C98}"/>
    <cellStyle name="Output 3 3 2 4 2" xfId="15308" xr:uid="{351D2BAA-86E2-403C-873E-D549A92E368E}"/>
    <cellStyle name="Output 3 3 2 4 3" xfId="22546" xr:uid="{72FC9CEE-9CE9-4054-80D1-F181B9B23F8D}"/>
    <cellStyle name="Output 3 3 2 4 4" xfId="27752" xr:uid="{693BDA02-24BF-4F92-B8D7-9B43ECAD572A}"/>
    <cellStyle name="Output 3 3 2 4 5" xfId="31737" xr:uid="{E5C9F63D-A26E-44DB-8A63-1C245DB81035}"/>
    <cellStyle name="Output 3 3 2 4 6" xfId="35054" xr:uid="{D548C522-3D70-4C9C-BF91-6371431BFE6F}"/>
    <cellStyle name="Output 3 3 2 4 7" xfId="35844" xr:uid="{5368F358-854A-49D4-A704-5634AFB9AA60}"/>
    <cellStyle name="Output 3 3 2 4 8" xfId="10457" xr:uid="{A604BE52-A520-4B4A-ADB9-E4899DE21746}"/>
    <cellStyle name="Output 3 3 2 5" xfId="15305" xr:uid="{3E6D1969-22C0-48E3-AF39-AEC6D4B82657}"/>
    <cellStyle name="Output 3 3 2 6" xfId="19547" xr:uid="{8BA11211-FCF6-4B96-8206-7CA14068D8BF}"/>
    <cellStyle name="Output 3 3 2 7" xfId="28851" xr:uid="{AD999FE5-C07C-4A7B-9989-0246F54941F3}"/>
    <cellStyle name="Output 3 3 2 8" xfId="32285" xr:uid="{29FC6F77-1BD6-4526-8063-AF2A6205A80E}"/>
    <cellStyle name="Output 3 3 2 9" xfId="24421" xr:uid="{3FA505F0-7748-44D2-9A6C-BD599F1C04CB}"/>
    <cellStyle name="Output 3 3 3" xfId="2803" xr:uid="{374F649A-70C9-45D5-B0AE-AD7B8763E586}"/>
    <cellStyle name="Output 3 3 3 10" xfId="7704" xr:uid="{B8AD65DD-F7DD-4FE3-8046-00F981A7838C}"/>
    <cellStyle name="Output 3 3 3 2" xfId="4155" xr:uid="{A9C7A738-219C-4EC3-8564-6A8B2C9856FD}"/>
    <cellStyle name="Output 3 3 3 2 2" xfId="15310" xr:uid="{E59A71B6-1F9B-45C8-8904-F5D1249E074F}"/>
    <cellStyle name="Output 3 3 3 2 3" xfId="17997" xr:uid="{EC2D6C00-25D7-4CBF-BC67-0E57DAAEB5C3}"/>
    <cellStyle name="Output 3 3 3 2 4" xfId="26306" xr:uid="{485A8B52-DE5B-431E-8C42-3C5AB6A87AB3}"/>
    <cellStyle name="Output 3 3 3 2 5" xfId="30312" xr:uid="{E8C5690F-1144-4C86-A0CA-8648D04D9631}"/>
    <cellStyle name="Output 3 3 3 2 6" xfId="33709" xr:uid="{1BDECC4A-9C95-472C-AF6B-33964DF7F172}"/>
    <cellStyle name="Output 3 3 3 2 7" xfId="36890" xr:uid="{DA753842-E805-4B1A-B540-102BCA3C3AD5}"/>
    <cellStyle name="Output 3 3 3 2 8" xfId="9017" xr:uid="{0C942016-1ED9-4959-8972-1A327E4EE8F0}"/>
    <cellStyle name="Output 3 3 3 3" xfId="5006" xr:uid="{770945AC-4B3C-44CD-AFC1-FC6C437FB0FC}"/>
    <cellStyle name="Output 3 3 3 3 2" xfId="15311" xr:uid="{FD1AFB2D-D30C-4552-A32E-CA0746F44FBB}"/>
    <cellStyle name="Output 3 3 3 3 3" xfId="21961" xr:uid="{A4A180F1-53EC-4613-A02C-0D17E1075DA2}"/>
    <cellStyle name="Output 3 3 3 3 4" xfId="27155" xr:uid="{98B3E296-6AA1-4161-AB2F-2C4E849846EA}"/>
    <cellStyle name="Output 3 3 3 3 5" xfId="31158" xr:uid="{05960A82-3431-4825-847A-27D236CB7B8F}"/>
    <cellStyle name="Output 3 3 3 3 6" xfId="34467" xr:uid="{E6652A59-9BFB-450F-8681-3003B527F594}"/>
    <cellStyle name="Output 3 3 3 3 7" xfId="35735" xr:uid="{FA15C44D-DA58-4DF8-B8AB-398717DC4664}"/>
    <cellStyle name="Output 3 3 3 3 8" xfId="9865" xr:uid="{652C1E60-5B10-4184-AD37-5FC20A0F1017}"/>
    <cellStyle name="Output 3 3 3 4" xfId="5770" xr:uid="{88396AF0-6727-4DFA-9602-B2F60289D23C}"/>
    <cellStyle name="Output 3 3 3 4 2" xfId="15312" xr:uid="{765331AB-1998-4BAF-A9ED-C1B84CB06F7B}"/>
    <cellStyle name="Output 3 3 3 4 3" xfId="22731" xr:uid="{D235DE68-B4C7-4734-9A8B-C009104F5136}"/>
    <cellStyle name="Output 3 3 3 4 4" xfId="27914" xr:uid="{FE103FBA-7E9F-4413-ACB5-C1569528BE13}"/>
    <cellStyle name="Output 3 3 3 4 5" xfId="31899" xr:uid="{D0DA30BA-57FD-4394-89B6-2BC249B77E5C}"/>
    <cellStyle name="Output 3 3 3 4 6" xfId="35213" xr:uid="{A8505E72-B811-4617-BCE5-217B40F052F9}"/>
    <cellStyle name="Output 3 3 3 4 7" xfId="28292" xr:uid="{D164EBAC-C16C-4E70-9816-575788789A56}"/>
    <cellStyle name="Output 3 3 3 4 8" xfId="10619" xr:uid="{F24B302F-276A-4F9F-9F2A-B9E9CE195F91}"/>
    <cellStyle name="Output 3 3 3 5" xfId="15309" xr:uid="{4A25666F-03B8-4724-B755-C8B7BEEB901C}"/>
    <cellStyle name="Output 3 3 3 6" xfId="19385" xr:uid="{ED4C2485-3E7F-4346-AEC2-41D87700B713}"/>
    <cellStyle name="Output 3 3 3 7" xfId="24976" xr:uid="{DD88C581-482C-4EFE-9D54-CDAB8156F3C3}"/>
    <cellStyle name="Output 3 3 3 8" xfId="29013" xr:uid="{CE06F53B-E359-41E4-B348-47087293237E}"/>
    <cellStyle name="Output 3 3 3 9" xfId="32418" xr:uid="{D78FD576-2270-40D4-A798-79EF281B369A}"/>
    <cellStyle name="Output 3 3 4" xfId="3488" xr:uid="{C73E9E55-8C08-4FC2-86F6-DAC26961975D}"/>
    <cellStyle name="Output 3 3 4 2" xfId="15313" xr:uid="{AF1C7916-4D85-4EF5-B204-37D9781BB821}"/>
    <cellStyle name="Output 3 3 4 3" xfId="18660" xr:uid="{26B433A1-AA89-424E-ADDA-7C763FEDBB13}"/>
    <cellStyle name="Output 3 3 4 4" xfId="25640" xr:uid="{5A5A2409-7E1C-4357-8AF0-04918B382A5C}"/>
    <cellStyle name="Output 3 3 4 5" xfId="29647" xr:uid="{9497D2EF-765E-4BED-9A35-8DD159747647}"/>
    <cellStyle name="Output 3 3 4 6" xfId="33063" xr:uid="{6D20A610-A05F-4A8E-8944-838C2018A8D0}"/>
    <cellStyle name="Output 3 3 4 7" xfId="36691" xr:uid="{A5F705A3-7698-486C-BBD0-EF218BE208B7}"/>
    <cellStyle name="Output 3 3 4 8" xfId="8352" xr:uid="{B111CA3C-9E9C-4202-9BA4-F73B5032FC7D}"/>
    <cellStyle name="Output 3 3 5" xfId="4331" xr:uid="{594EEBB8-EEED-449D-A9C4-9F314D6CE85A}"/>
    <cellStyle name="Output 3 3 5 2" xfId="15314" xr:uid="{037E746A-3E47-4CA2-8969-27B090D892AD}"/>
    <cellStyle name="Output 3 3 5 3" xfId="15409" xr:uid="{A84A57DA-8DDA-4AFF-9334-DE91DE5D7EE4}"/>
    <cellStyle name="Output 3 3 5 4" xfId="26482" xr:uid="{4DBC8460-5A7D-4D9E-9CC2-99E06F56BB77}"/>
    <cellStyle name="Output 3 3 5 5" xfId="30488" xr:uid="{669DAB3C-C19C-4620-B92E-585DE9B3DAA5}"/>
    <cellStyle name="Output 3 3 5 6" xfId="23344" xr:uid="{6F233436-1C44-492C-A25F-41AE3BEB6030}"/>
    <cellStyle name="Output 3 3 5 7" xfId="9193" xr:uid="{D314F33E-262E-45FA-BB3D-57F707791FE9}"/>
    <cellStyle name="Output 3 3 6" xfId="5125" xr:uid="{DA946DAE-BE50-45B2-ACD0-63FC0C18D716}"/>
    <cellStyle name="Output 3 3 6 2" xfId="15315" xr:uid="{6CECC94B-3408-4F97-9183-E7BA38806375}"/>
    <cellStyle name="Output 3 3 6 3" xfId="22662" xr:uid="{45A6663C-DAB5-402C-8F70-2D8881A5588D}"/>
    <cellStyle name="Output 3 3 6 4" xfId="27272" xr:uid="{3B7216F9-5ADE-432F-9ECA-B9D86B9A8AEE}"/>
    <cellStyle name="Output 3 3 6 5" xfId="31275" xr:uid="{B85E0569-C386-4FE2-8E6F-DAD3B2E293E2}"/>
    <cellStyle name="Output 3 3 6 6" xfId="34584" xr:uid="{0E6991B3-0757-41BB-8B27-40F5B17CF841}"/>
    <cellStyle name="Output 3 3 6 7" xfId="36927" xr:uid="{E9F8785F-AC47-4E4B-870F-D9F1FD3DBB2E}"/>
    <cellStyle name="Output 3 3 6 8" xfId="9981" xr:uid="{39778606-34D3-4160-B1CA-3B14D3755D64}"/>
    <cellStyle name="Output 3 3 7" xfId="15304" xr:uid="{D16780A8-7DB9-4442-A181-13DF1BC17877}"/>
    <cellStyle name="Output 3 3 8" xfId="28363" xr:uid="{27960241-6633-4179-8FDE-8A7ABBBD1DB5}"/>
    <cellStyle name="Output 3 4" xfId="2452" xr:uid="{3C7C3B7D-F837-4F88-9710-163B43995E35}"/>
    <cellStyle name="Output 3 4 10" xfId="7354" xr:uid="{B0F1D59B-B0F2-4D83-8726-B9D6F8834C5D}"/>
    <cellStyle name="Output 3 4 2" xfId="3805" xr:uid="{1C8C6FE9-80E8-4C2F-8690-327D23D23709}"/>
    <cellStyle name="Output 3 4 2 2" xfId="15317" xr:uid="{D5105FB5-627C-44CE-B053-3C4962E57DB6}"/>
    <cellStyle name="Output 3 4 2 3" xfId="18349" xr:uid="{FD165EC6-128E-46BA-AE0F-1A07E4C180DC}"/>
    <cellStyle name="Output 3 4 2 4" xfId="25956" xr:uid="{EE6C3DE6-9C75-462B-80BA-3ECFE1393738}"/>
    <cellStyle name="Output 3 4 2 5" xfId="29962" xr:uid="{CB1C0177-F286-43AA-A1BD-E7973AA6DE94}"/>
    <cellStyle name="Output 3 4 2 6" xfId="33363" xr:uid="{9309C21B-DF38-4511-8D26-8A1F74C187D2}"/>
    <cellStyle name="Output 3 4 2 7" xfId="36680" xr:uid="{A2E318CD-13F7-47B7-AFE8-CF60F658BFBA}"/>
    <cellStyle name="Output 3 4 2 8" xfId="8667" xr:uid="{0BF735C5-DFF1-4AB9-9DD3-FDEB03C995A4}"/>
    <cellStyle name="Output 3 4 3" xfId="4656" xr:uid="{EF61F605-8A4A-46CF-A601-F82ACDD413AC}"/>
    <cellStyle name="Output 3 4 3 2" xfId="15318" xr:uid="{3E97F7FE-BA52-40E3-959E-43A32BA04ADF}"/>
    <cellStyle name="Output 3 4 3 3" xfId="21613" xr:uid="{93D16487-E3D3-4AD7-8805-BAEECDC9A25C}"/>
    <cellStyle name="Output 3 4 3 4" xfId="26805" xr:uid="{5786BECB-D59A-4216-AAC6-BA3A75AC7FCB}"/>
    <cellStyle name="Output 3 4 3 5" xfId="30808" xr:uid="{8B5F9F87-02B7-4DF5-87DC-539C934D78DC}"/>
    <cellStyle name="Output 3 4 3 6" xfId="34150" xr:uid="{01332F17-7782-479A-A4AB-F38B1752A0CD}"/>
    <cellStyle name="Output 3 4 3 7" xfId="35600" xr:uid="{92992299-68E1-40D4-872B-283B77A9A2D5}"/>
    <cellStyle name="Output 3 4 3 8" xfId="9515" xr:uid="{3DA79370-5528-461C-9A00-1D8ECFFC7FE2}"/>
    <cellStyle name="Output 3 4 4" xfId="5420" xr:uid="{FA6C9123-68E7-4691-8AA8-437CE228F33C}"/>
    <cellStyle name="Output 3 4 4 2" xfId="15319" xr:uid="{BE54A991-3E6A-42EB-9FC7-77A6312E089B}"/>
    <cellStyle name="Output 3 4 4 3" xfId="22434" xr:uid="{771601AC-2E64-4829-A459-310EE7072E06}"/>
    <cellStyle name="Output 3 4 4 4" xfId="27564" xr:uid="{DEE257F1-7068-4C88-A2BB-597EA50EF48F}"/>
    <cellStyle name="Output 3 4 4 5" xfId="31550" xr:uid="{7121DFD7-F162-47BE-BA1E-C34A66F5CA3A}"/>
    <cellStyle name="Output 3 4 4 6" xfId="34867" xr:uid="{781544A2-8B99-4C4D-8621-B024F7132A89}"/>
    <cellStyle name="Output 3 4 4 7" xfId="35941" xr:uid="{D0DCA8D6-05C7-4FC9-AFEF-5DDD49472CFB}"/>
    <cellStyle name="Output 3 4 4 8" xfId="10269" xr:uid="{9E16C9E4-23FD-44D5-95C9-E11C60058414}"/>
    <cellStyle name="Output 3 4 5" xfId="15316" xr:uid="{2B81C618-FD76-4CD5-B8D3-758087CF2C5F}"/>
    <cellStyle name="Output 3 4 6" xfId="19311" xr:uid="{62474453-B07D-4927-AB3F-87AD29866795}"/>
    <cellStyle name="Output 3 4 7" xfId="28662" xr:uid="{5DD86A8F-6921-4D34-8BF8-98743C8606E1}"/>
    <cellStyle name="Output 3 4 8" xfId="32100" xr:uid="{F3434B07-7787-415F-A092-495F5EDE1C22}"/>
    <cellStyle name="Output 3 4 9" xfId="31316" xr:uid="{6C6482D6-8D5B-4B4D-889A-B2249F5821F3}"/>
    <cellStyle name="Output 3 5" xfId="2940" xr:uid="{6063012E-275C-42F7-9E59-F0D2C3F6C247}"/>
    <cellStyle name="Output 3 5 2" xfId="15320" xr:uid="{E132587A-249B-49D3-A44E-7FE682369246}"/>
    <cellStyle name="Output 3 5 3" xfId="19114" xr:uid="{2F74A08A-5B30-4C3A-80A7-433A8F1B3E4B}"/>
    <cellStyle name="Output 3 5 4" xfId="25106" xr:uid="{21BFEEAF-B335-4492-8621-C310F0557415}"/>
    <cellStyle name="Output 3 5 5" xfId="32544" xr:uid="{548AE346-E926-471B-8F10-CE8DA524B8A6}"/>
    <cellStyle name="Output 3 5 6" xfId="28089" xr:uid="{AED5CC2B-2127-4263-BF38-483ED6BEDDF7}"/>
    <cellStyle name="Output 3 5 7" xfId="7835" xr:uid="{D8F9DC16-CD84-48A9-A396-DE76A35A8FE8}"/>
    <cellStyle name="Output 3 6" xfId="15285" xr:uid="{89C5A7E7-81E2-46EC-A547-574198BEF092}"/>
    <cellStyle name="Output 4" xfId="1854" xr:uid="{B116A3CB-15F3-4873-A4A1-AAFE8E310767}"/>
    <cellStyle name="Output 4 2" xfId="2162" xr:uid="{5F1603C6-0128-45E0-A4A2-3651D8DDD772}"/>
    <cellStyle name="Output 4 2 2" xfId="2698" xr:uid="{5C787519-0B4F-4393-BB6E-9C0B04A44346}"/>
    <cellStyle name="Output 4 2 2 10" xfId="7599" xr:uid="{F0B97E69-F11C-4785-B919-0A963098AC2E}"/>
    <cellStyle name="Output 4 2 2 2" xfId="4050" xr:uid="{CBBF9FBA-2DDA-4632-B8BC-87C06FE415C0}"/>
    <cellStyle name="Output 4 2 2 2 2" xfId="15324" xr:uid="{B13BF8A9-4C74-49DA-BE86-C5324BBBEA50}"/>
    <cellStyle name="Output 4 2 2 2 3" xfId="18108" xr:uid="{1C55AD4B-8038-4909-85CD-0268E5447A39}"/>
    <cellStyle name="Output 4 2 2 2 4" xfId="26201" xr:uid="{B8C4D6AA-D517-4E08-908C-4C491FED7736}"/>
    <cellStyle name="Output 4 2 2 2 5" xfId="30207" xr:uid="{6ED2AFE3-DD93-4C8C-9D86-7C47A164E8B2}"/>
    <cellStyle name="Output 4 2 2 2 6" xfId="33605" xr:uid="{CE953A3C-4CA7-43CD-B050-693B2793EF6B}"/>
    <cellStyle name="Output 4 2 2 2 7" xfId="36734" xr:uid="{182BE518-2344-4CA1-BF26-12706697AA1D}"/>
    <cellStyle name="Output 4 2 2 2 8" xfId="8912" xr:uid="{7B88F193-DA42-404F-B7AE-3B0EA33BAA01}"/>
    <cellStyle name="Output 4 2 2 3" xfId="4901" xr:uid="{473E642B-8195-4889-8FF3-85488DB1ACBD}"/>
    <cellStyle name="Output 4 2 2 3 2" xfId="15325" xr:uid="{74E42C65-60FB-482E-BB1E-A4EBBB9ED305}"/>
    <cellStyle name="Output 4 2 2 3 3" xfId="21858" xr:uid="{5EE27D9F-E909-4180-94D2-B2BAAAEC7E14}"/>
    <cellStyle name="Output 4 2 2 3 4" xfId="27050" xr:uid="{FE9EFF1E-963C-4033-AAD3-8DFA7E5F3003}"/>
    <cellStyle name="Output 4 2 2 3 5" xfId="31053" xr:uid="{C9CBD300-D1C0-4826-A048-999389C8E30C}"/>
    <cellStyle name="Output 4 2 2 3 6" xfId="34386" xr:uid="{B5F6E8F5-B726-463A-BE07-979E2A762EE6}"/>
    <cellStyle name="Output 4 2 2 3 7" xfId="28022" xr:uid="{75B46FDE-431B-4321-8A0E-4C87A93BB1D6}"/>
    <cellStyle name="Output 4 2 2 3 8" xfId="9760" xr:uid="{76A8D99B-6846-49A3-9CE8-3942FC85FA67}"/>
    <cellStyle name="Output 4 2 2 4" xfId="5665" xr:uid="{356BF9FC-E654-49A9-ABA0-46F224B62EEF}"/>
    <cellStyle name="Output 4 2 2 4 2" xfId="15326" xr:uid="{2B3AF79C-17E9-46B9-865F-F6790A4B2C6C}"/>
    <cellStyle name="Output 4 2 2 4 3" xfId="22605" xr:uid="{6416AD17-1EF1-4301-B20F-A1FBA62CA4F8}"/>
    <cellStyle name="Output 4 2 2 4 4" xfId="27809" xr:uid="{BDCB5ECA-EE16-4E4B-9C64-B7F4D0A6E49C}"/>
    <cellStyle name="Output 4 2 2 4 5" xfId="31794" xr:uid="{B2A981A4-CE5E-46CB-BA16-FC9B8121020F}"/>
    <cellStyle name="Output 4 2 2 4 6" xfId="35109" xr:uid="{994BF35C-904D-42B9-8EDB-47F5F9BBBA69}"/>
    <cellStyle name="Output 4 2 2 4 7" xfId="36468" xr:uid="{CD9B9C76-3CD2-4375-A0DD-8CA034C28895}"/>
    <cellStyle name="Output 4 2 2 4 8" xfId="10514" xr:uid="{E50FA7C7-5CD2-476D-9796-0A24403D64D7}"/>
    <cellStyle name="Output 4 2 2 5" xfId="15323" xr:uid="{CD643CBC-4FAE-4B6D-AA09-0AF9D671A6DD}"/>
    <cellStyle name="Output 4 2 2 6" xfId="19490" xr:uid="{BA05E668-AEFE-4C05-BAFE-A572C8C93DF3}"/>
    <cellStyle name="Output 4 2 2 7" xfId="28908" xr:uid="{D836BBFE-3FCD-4F57-829C-40E37A73A5C2}"/>
    <cellStyle name="Output 4 2 2 8" xfId="32340" xr:uid="{C5CC10A2-BA63-4E0A-8121-3355C8F481B8}"/>
    <cellStyle name="Output 4 2 2 9" xfId="28126" xr:uid="{9BADB14D-1D24-4E01-B017-83E86DF9C603}"/>
    <cellStyle name="Output 4 2 3" xfId="2860" xr:uid="{40091C66-8CD6-4450-B14C-BAE8EBFB1E79}"/>
    <cellStyle name="Output 4 2 3 10" xfId="7761" xr:uid="{2D4E341F-C2F7-49D4-B457-507E89409606}"/>
    <cellStyle name="Output 4 2 3 2" xfId="4212" xr:uid="{BD82F5C2-F66D-4A1C-9040-673F3557ABCB}"/>
    <cellStyle name="Output 4 2 3 2 2" xfId="15328" xr:uid="{24DD177B-5788-4620-BBF8-B7C77E698A1D}"/>
    <cellStyle name="Output 4 2 3 2 3" xfId="17940" xr:uid="{33C4474E-E093-4C7D-8ED8-6BADA3810880}"/>
    <cellStyle name="Output 4 2 3 2 4" xfId="26363" xr:uid="{6FC620F0-1B0C-41F2-9E6F-B8072E6F8FA8}"/>
    <cellStyle name="Output 4 2 3 2 5" xfId="30369" xr:uid="{4FF73782-B49F-4C37-B843-B2CEF4AC31B9}"/>
    <cellStyle name="Output 4 2 3 2 6" xfId="33765" xr:uid="{F8DB6F46-8858-496F-A3CF-3C0F67A59518}"/>
    <cellStyle name="Output 4 2 3 2 7" xfId="36597" xr:uid="{AEC05146-657F-42AD-B2D5-3667C3396C75}"/>
    <cellStyle name="Output 4 2 3 2 8" xfId="9074" xr:uid="{744445A8-90F9-4C79-A1A8-84097475DB2F}"/>
    <cellStyle name="Output 4 2 3 3" xfId="5063" xr:uid="{C230646D-C756-4F40-99B6-86E9470259DD}"/>
    <cellStyle name="Output 4 2 3 3 2" xfId="15329" xr:uid="{40848DDA-8E9B-4E5C-ADF5-120E3250EC9B}"/>
    <cellStyle name="Output 4 2 3 3 3" xfId="22018" xr:uid="{445EB118-1993-44C7-A712-2461BED76FDB}"/>
    <cellStyle name="Output 4 2 3 3 4" xfId="27212" xr:uid="{D3F44DB3-0800-4274-97FB-996810F60A19}"/>
    <cellStyle name="Output 4 2 3 3 5" xfId="31215" xr:uid="{487BFAD8-5838-4D75-AEE3-29EA70159113}"/>
    <cellStyle name="Output 4 2 3 3 6" xfId="34523" xr:uid="{35FA69C8-CA14-4842-B8E3-5D9B8ECD9B62}"/>
    <cellStyle name="Output 4 2 3 3 7" xfId="37013" xr:uid="{73F5716C-D70B-4035-BA27-15EB2971770A}"/>
    <cellStyle name="Output 4 2 3 3 8" xfId="9922" xr:uid="{C5167D5B-BA5B-47ED-956F-59F050A9F47D}"/>
    <cellStyle name="Output 4 2 3 4" xfId="5827" xr:uid="{4BAEB939-C822-4F0C-B6F0-4D03C2A18CCB}"/>
    <cellStyle name="Output 4 2 3 4 2" xfId="15330" xr:uid="{8A3392AC-E05A-4F26-B8F1-642E6A008CCC}"/>
    <cellStyle name="Output 4 2 3 4 3" xfId="22788" xr:uid="{288524F2-254C-4530-B602-97924FAB3599}"/>
    <cellStyle name="Output 4 2 3 4 4" xfId="27971" xr:uid="{E2E82D83-E9D9-43AA-A084-393BE0209AE2}"/>
    <cellStyle name="Output 4 2 3 4 5" xfId="31954" xr:uid="{61D755D0-4381-4B60-94DC-AFA7C70014BF}"/>
    <cellStyle name="Output 4 2 3 4 6" xfId="35268" xr:uid="{79E9D92C-C8D4-4735-A716-5D8B489AB863}"/>
    <cellStyle name="Output 4 2 3 4 7" xfId="36893" xr:uid="{087D45C4-D225-4A0C-983C-1C5428E1656C}"/>
    <cellStyle name="Output 4 2 3 4 8" xfId="10676" xr:uid="{5CE15ACD-B42F-44A7-9012-E4A1BF046941}"/>
    <cellStyle name="Output 4 2 3 5" xfId="15327" xr:uid="{A31C76A9-483C-410A-B26F-6E3338611108}"/>
    <cellStyle name="Output 4 2 3 6" xfId="19336" xr:uid="{7425BA40-2599-4CE3-BC6B-AD4543A1C980}"/>
    <cellStyle name="Output 4 2 3 7" xfId="25033" xr:uid="{A8C7D768-B593-4C9C-A186-9E5E15323DA4}"/>
    <cellStyle name="Output 4 2 3 8" xfId="29066" xr:uid="{7EC90672-97C3-4E14-BBDB-B85F706786F9}"/>
    <cellStyle name="Output 4 2 3 9" xfId="32473" xr:uid="{4C61444B-9224-4F48-B8EB-90C945A21EB2}"/>
    <cellStyle name="Output 4 2 4" xfId="3546" xr:uid="{19ED7842-1455-44B9-B1DB-554BC208B15F}"/>
    <cellStyle name="Output 4 2 4 2" xfId="15331" xr:uid="{1BCAC999-D562-4ADA-A59B-80027D2C6A60}"/>
    <cellStyle name="Output 4 2 4 3" xfId="18603" xr:uid="{0785B1FF-1F9C-4DDB-9B07-51202709E92C}"/>
    <cellStyle name="Output 4 2 4 4" xfId="25698" xr:uid="{C96AF95A-4147-4A8E-A5C0-AE8F0F0857E7}"/>
    <cellStyle name="Output 4 2 4 5" xfId="29704" xr:uid="{DD28D0FE-12E1-4767-AF6F-419959206E5B}"/>
    <cellStyle name="Output 4 2 4 6" xfId="33118" xr:uid="{CBDD7370-F560-4F51-80C8-3FF1AFC27024}"/>
    <cellStyle name="Output 4 2 4 7" xfId="35355" xr:uid="{2BC00769-692A-41E2-89EE-DE278DE3059C}"/>
    <cellStyle name="Output 4 2 4 8" xfId="8409" xr:uid="{B239F380-AD89-44A2-B1B2-74A5EE8C6CA8}"/>
    <cellStyle name="Output 4 2 5" xfId="4388" xr:uid="{E203C750-ABA4-4C8E-AFD1-BACCB5E17607}"/>
    <cellStyle name="Output 4 2 5 2" xfId="15332" xr:uid="{5A6097F1-DECF-4A12-AD88-08C395E3FEF4}"/>
    <cellStyle name="Output 4 2 5 3" xfId="21348" xr:uid="{B3D58D0C-2B6B-470D-B233-BB2D0ED7D719}"/>
    <cellStyle name="Output 4 2 5 4" xfId="26539" xr:uid="{D450ECA5-57DC-4066-9BAD-D201525C2ED9}"/>
    <cellStyle name="Output 4 2 5 5" xfId="30545" xr:uid="{B14021D6-691D-45A3-9E79-4436CCA9A7E9}"/>
    <cellStyle name="Output 4 2 5 6" xfId="35681" xr:uid="{DF4F9542-3C3F-4CB6-BC49-D817BD966174}"/>
    <cellStyle name="Output 4 2 5 7" xfId="9250" xr:uid="{7243565B-FB67-4B23-8E24-49A0F2080478}"/>
    <cellStyle name="Output 4 2 6" xfId="5182" xr:uid="{BA6572EE-9C71-499F-AE6C-CA63D3B4E645}"/>
    <cellStyle name="Output 4 2 6 2" xfId="15333" xr:uid="{5E4B2962-B56A-41EB-9314-15AF44F7FCD7}"/>
    <cellStyle name="Output 4 2 6 3" xfId="22129" xr:uid="{5489E102-60C6-4A7B-A53F-1225AEA5BA34}"/>
    <cellStyle name="Output 4 2 6 4" xfId="27329" xr:uid="{E681E470-53E5-4105-85A0-6D154BE282C5}"/>
    <cellStyle name="Output 4 2 6 5" xfId="31318" xr:uid="{D3301661-007F-469A-8F0F-B661591BA8CD}"/>
    <cellStyle name="Output 4 2 6 6" xfId="34639" xr:uid="{FB2C44CA-373F-4A57-971B-40E1C3CBE234}"/>
    <cellStyle name="Output 4 2 6 7" xfId="36526" xr:uid="{69BC0B8C-EBD6-42B5-9361-E50A2BA8C096}"/>
    <cellStyle name="Output 4 2 6 8" xfId="10038" xr:uid="{F0152B59-87A0-4775-8923-6DE3E0387121}"/>
    <cellStyle name="Output 4 2 7" xfId="15322" xr:uid="{9CEA2D02-F6A2-4E50-A8F0-597626A4F345}"/>
    <cellStyle name="Output 4 2 8" xfId="28401" xr:uid="{27623D01-8C05-47C9-A587-670FAF79B551}"/>
    <cellStyle name="Output 4 3" xfId="2716" xr:uid="{C371B6C4-4540-4924-A470-8BDB1046A60E}"/>
    <cellStyle name="Output 4 3 10" xfId="7617" xr:uid="{A55BEBFA-5B02-4D38-84D4-20CD0BC7985A}"/>
    <cellStyle name="Output 4 3 2" xfId="4068" xr:uid="{AD74117D-5DC9-4700-B9C6-16C4D72F6531}"/>
    <cellStyle name="Output 4 3 2 2" xfId="15335" xr:uid="{228AB6DA-C001-45C5-BD78-863EB1467B54}"/>
    <cellStyle name="Output 4 3 2 3" xfId="18090" xr:uid="{DA210099-7882-42CC-8CC0-63808292111E}"/>
    <cellStyle name="Output 4 3 2 4" xfId="26219" xr:uid="{587EDC55-B866-4BA0-BAD0-5CE689BEDA95}"/>
    <cellStyle name="Output 4 3 2 5" xfId="30225" xr:uid="{CEB0CE8D-AF06-4172-9E10-D33453B9A1D7}"/>
    <cellStyle name="Output 4 3 2 6" xfId="33622" xr:uid="{887457FF-9961-4727-AD42-9AB4FBEC5BCC}"/>
    <cellStyle name="Output 4 3 2 7" xfId="24464" xr:uid="{DA92D5DE-2CA0-467D-9198-785749437555}"/>
    <cellStyle name="Output 4 3 2 8" xfId="8930" xr:uid="{E7BB87BC-F4CC-4881-BD5D-2A82E0D28F69}"/>
    <cellStyle name="Output 4 3 3" xfId="4919" xr:uid="{C334392C-CB08-4340-84E0-43B8A78DFD52}"/>
    <cellStyle name="Output 4 3 3 2" xfId="15336" xr:uid="{651A2C7E-676D-4411-9BF6-3199ECFFBBE1}"/>
    <cellStyle name="Output 4 3 3 3" xfId="21876" xr:uid="{5D3DD6BF-FA45-42FE-A7AF-D385D5CF3234}"/>
    <cellStyle name="Output 4 3 3 4" xfId="27068" xr:uid="{EB7E6DE2-DFEA-4C05-854E-0E03D28F1B56}"/>
    <cellStyle name="Output 4 3 3 5" xfId="31071" xr:uid="{F161AE6C-A4F3-466A-A3D5-08F161DE14AB}"/>
    <cellStyle name="Output 4 3 3 6" xfId="34403" xr:uid="{4928A5DE-EA32-4CFB-AA86-552EF6AE2E50}"/>
    <cellStyle name="Output 4 3 3 7" xfId="28052" xr:uid="{FE696C4F-7B04-4309-B885-D502215D211C}"/>
    <cellStyle name="Output 4 3 3 8" xfId="9778" xr:uid="{FB56EFB7-E711-47EC-BF3A-972775DB41F4}"/>
    <cellStyle name="Output 4 3 4" xfId="5683" xr:uid="{9C888714-2717-468C-A11E-976EA599AA7C}"/>
    <cellStyle name="Output 4 3 4 2" xfId="15337" xr:uid="{6016FB18-0105-4DA5-AC5F-91184838D5F2}"/>
    <cellStyle name="Output 4 3 4 3" xfId="22623" xr:uid="{DFD7EBD0-660B-403B-941C-B3946E9955ED}"/>
    <cellStyle name="Output 4 3 4 4" xfId="27827" xr:uid="{94E13D15-3B6F-46B6-8809-AF66A85EF625}"/>
    <cellStyle name="Output 4 3 4 5" xfId="31812" xr:uid="{96C7AB50-615A-49CB-ACF9-2C02894A1EB7}"/>
    <cellStyle name="Output 4 3 4 6" xfId="35126" xr:uid="{C03EC7B2-96E8-4DF0-94C0-1757604C5FC7}"/>
    <cellStyle name="Output 4 3 4 7" xfId="35437" xr:uid="{9CA86C19-A94E-4649-A90D-0356C961EFE1}"/>
    <cellStyle name="Output 4 3 4 8" xfId="10532" xr:uid="{61535E6E-A6F5-4C44-A5C8-56EA8A3F71EF}"/>
    <cellStyle name="Output 4 3 5" xfId="15334" xr:uid="{B68E4EAC-4789-4183-958D-B29B02C90E0F}"/>
    <cellStyle name="Output 4 3 6" xfId="19472" xr:uid="{7FB98380-CC77-4E92-928D-43A290153138}"/>
    <cellStyle name="Output 4 3 7" xfId="28926" xr:uid="{775AFDE4-1D06-4E89-9A9E-82E13F65ED50}"/>
    <cellStyle name="Output 4 3 8" xfId="32355" xr:uid="{9E20360F-4827-411C-903D-EDB60D2CD4B0}"/>
    <cellStyle name="Output 4 3 9" xfId="24857" xr:uid="{F08860CD-4ED4-4BDA-8CE2-8F0D6AB1B5E2}"/>
    <cellStyle name="Output 4 4" xfId="3312" xr:uid="{1A1FDD16-E569-4A67-AEE4-A8B8C6476C9F}"/>
    <cellStyle name="Output 4 4 2" xfId="15338" xr:uid="{EF9092C4-891F-4E6F-B960-24C6D8DEF112}"/>
    <cellStyle name="Output 4 4 3" xfId="18797" xr:uid="{15FA70B1-4A1A-4B7C-8968-429EDB0CB3C3}"/>
    <cellStyle name="Output 4 4 4" xfId="25467" xr:uid="{C6AA1A24-1718-42A5-A1C7-CF18E7C0A5D9}"/>
    <cellStyle name="Output 4 4 5" xfId="32895" xr:uid="{6F08739E-3209-4A12-BA09-9BAB7D06000B}"/>
    <cellStyle name="Output 4 4 6" xfId="35831" xr:uid="{3A21082A-F135-4623-ACB4-78FCACF88AA4}"/>
    <cellStyle name="Output 4 4 7" xfId="8182" xr:uid="{DFB897BC-CD9D-4239-8D4B-911A6FA57917}"/>
    <cellStyle name="Output 4 5" xfId="15321" xr:uid="{2DF74726-7F7E-4D8B-9EA8-1EB9A9A5E8BB}"/>
    <cellStyle name="Output 5" xfId="2103" xr:uid="{22E5AD53-C9C5-426B-9F66-2FCCEDA52485}"/>
    <cellStyle name="Output 5 2" xfId="2642" xr:uid="{6070FCB1-EA7D-49B7-81B8-C3683E4A722D}"/>
    <cellStyle name="Output 5 2 10" xfId="7543" xr:uid="{B4952AAD-1E3E-435A-A88D-C0AB395DC2E5}"/>
    <cellStyle name="Output 5 2 2" xfId="3994" xr:uid="{523FD0B4-1F01-4817-9B65-81B88F374511}"/>
    <cellStyle name="Output 5 2 2 2" xfId="15341" xr:uid="{778B883F-95A5-4457-998C-AB1FCB4F0B9D}"/>
    <cellStyle name="Output 5 2 2 3" xfId="18164" xr:uid="{18B44C37-B4CC-4AA6-A05D-45BFFC0145ED}"/>
    <cellStyle name="Output 5 2 2 4" xfId="26145" xr:uid="{C56036A4-29E2-474B-BD7E-3012981226C4}"/>
    <cellStyle name="Output 5 2 2 5" xfId="30151" xr:uid="{05B01D26-9629-490B-840F-90D3D0D69300}"/>
    <cellStyle name="Output 5 2 2 6" xfId="33550" xr:uid="{1C7E1885-963E-4F1F-B412-F26FBFADEE54}"/>
    <cellStyle name="Output 5 2 2 7" xfId="34211" xr:uid="{3F647687-EA04-4066-9EF7-3B42873CFD39}"/>
    <cellStyle name="Output 5 2 2 8" xfId="8856" xr:uid="{4BF6C70F-B93B-4CA0-9B49-4B3D61D3E1A7}"/>
    <cellStyle name="Output 5 2 3" xfId="4845" xr:uid="{45BFFA97-939A-4418-9EE1-BCF672C04DA3}"/>
    <cellStyle name="Output 5 2 3 2" xfId="15342" xr:uid="{08FB8977-B22E-4949-89DA-A03ED6C8484B}"/>
    <cellStyle name="Output 5 2 3 3" xfId="21802" xr:uid="{7E1C8C85-E1EC-4C87-A204-C3334FA13A58}"/>
    <cellStyle name="Output 5 2 3 4" xfId="26994" xr:uid="{9458B083-C920-47A4-96BE-A21C4AFE9E10}"/>
    <cellStyle name="Output 5 2 3 5" xfId="30997" xr:uid="{BDBB1610-60C5-495F-B369-02F4BB195F5E}"/>
    <cellStyle name="Output 5 2 3 6" xfId="34334" xr:uid="{14A9A34B-3532-4571-9C34-C9A335A01037}"/>
    <cellStyle name="Output 5 2 3 7" xfId="28451" xr:uid="{DFB62655-A7B7-46CE-A47D-D9CEA3848324}"/>
    <cellStyle name="Output 5 2 3 8" xfId="9704" xr:uid="{0237B337-4FC7-4EB8-B3DE-023219BDF8AF}"/>
    <cellStyle name="Output 5 2 4" xfId="5609" xr:uid="{1C6349E0-ECFC-4F43-8689-A0FC05682CD2}"/>
    <cellStyle name="Output 5 2 4 2" xfId="15343" xr:uid="{00B76F31-01FF-4C34-BD0D-3430EA82C4B3}"/>
    <cellStyle name="Output 5 2 4 3" xfId="22547" xr:uid="{D9533BC2-A914-466B-BE80-601A7C8871F7}"/>
    <cellStyle name="Output 5 2 4 4" xfId="27753" xr:uid="{85D86E59-00F7-43FB-BD29-CDAD28255699}"/>
    <cellStyle name="Output 5 2 4 5" xfId="31738" xr:uid="{F3537224-6B0B-4092-9A30-70FDC4E6C3D6}"/>
    <cellStyle name="Output 5 2 4 6" xfId="35055" xr:uid="{4773CC94-281F-419F-BF1C-9E2C4CBA55BC}"/>
    <cellStyle name="Output 5 2 4 7" xfId="24817" xr:uid="{DA0C0E10-4422-44E1-9114-D22FCF83D240}"/>
    <cellStyle name="Output 5 2 4 8" xfId="10458" xr:uid="{6C5D6457-43A4-46E3-A46B-E38285185F4E}"/>
    <cellStyle name="Output 5 2 5" xfId="15340" xr:uid="{2BDA856B-521C-44DE-A5B1-D7F3F9544976}"/>
    <cellStyle name="Output 5 2 6" xfId="19546" xr:uid="{E2BB2066-3078-473D-8C5C-993EE13E6EC0}"/>
    <cellStyle name="Output 5 2 7" xfId="28852" xr:uid="{D6FD4388-E805-43A5-A119-804BA5548422}"/>
    <cellStyle name="Output 5 2 8" xfId="32286" xr:uid="{D654A5EA-1380-475E-8103-FB4F384A15B4}"/>
    <cellStyle name="Output 5 2 9" xfId="24466" xr:uid="{B8EF3FF6-F5D2-4DE0-A9A2-AD1832F99766}"/>
    <cellStyle name="Output 5 3" xfId="2804" xr:uid="{08F8D107-0BA1-4B6D-84C7-D1A6CEC0DDAE}"/>
    <cellStyle name="Output 5 3 10" xfId="7705" xr:uid="{557A7959-333F-4025-8F54-F13DEE81DCA1}"/>
    <cellStyle name="Output 5 3 2" xfId="4156" xr:uid="{79D7475E-7BEA-49C4-9321-0567E578A08E}"/>
    <cellStyle name="Output 5 3 2 2" xfId="15345" xr:uid="{F66C0CD0-4FCB-4DA5-AAEE-2ED05EFF7F94}"/>
    <cellStyle name="Output 5 3 2 3" xfId="17996" xr:uid="{A65F028B-76E8-4C5D-81DC-A2B00DA6FC90}"/>
    <cellStyle name="Output 5 3 2 4" xfId="26307" xr:uid="{6553247F-4B0E-4BD1-BA35-CFBFEDDE51F9}"/>
    <cellStyle name="Output 5 3 2 5" xfId="30313" xr:uid="{DC45E61B-4636-440C-9BBB-D55B0F523EFA}"/>
    <cellStyle name="Output 5 3 2 6" xfId="33710" xr:uid="{85BF38F8-01DA-4D1D-97C9-1F110406C845}"/>
    <cellStyle name="Output 5 3 2 7" xfId="36492" xr:uid="{184890D7-B48A-43A9-994B-768654DC9546}"/>
    <cellStyle name="Output 5 3 2 8" xfId="9018" xr:uid="{D96246B4-DB6B-4F0A-84AB-685F4315FBAA}"/>
    <cellStyle name="Output 5 3 3" xfId="5007" xr:uid="{09668925-D879-417F-91FC-424EFE31A10F}"/>
    <cellStyle name="Output 5 3 3 2" xfId="15346" xr:uid="{3EE7F263-20AB-4477-A5B9-A8F2877A5EA7}"/>
    <cellStyle name="Output 5 3 3 3" xfId="21962" xr:uid="{6E51E955-FE7E-4F9F-9A22-C6276A4E9B9C}"/>
    <cellStyle name="Output 5 3 3 4" xfId="27156" xr:uid="{7D91E6BB-5287-4D5D-B4A9-9543320B79B4}"/>
    <cellStyle name="Output 5 3 3 5" xfId="31159" xr:uid="{D445C392-FA25-4D0A-8930-44897E2BC1D4}"/>
    <cellStyle name="Output 5 3 3 6" xfId="34468" xr:uid="{8A6B8C86-6CAA-4041-A181-CE6D6301303F}"/>
    <cellStyle name="Output 5 3 3 7" xfId="37015" xr:uid="{7CE7F473-5806-40DA-9780-C0673E2F47CF}"/>
    <cellStyle name="Output 5 3 3 8" xfId="9866" xr:uid="{C87D4A63-6538-46D2-9A89-2B1F81DF9ECA}"/>
    <cellStyle name="Output 5 3 4" xfId="5771" xr:uid="{9A3E7BC5-41F3-496C-BA86-1FA49C10EDAA}"/>
    <cellStyle name="Output 5 3 4 2" xfId="15347" xr:uid="{A0F3B0CA-79CD-43AD-BE80-CE41632E87C1}"/>
    <cellStyle name="Output 5 3 4 3" xfId="22732" xr:uid="{4A621DCD-0F02-4666-856B-9A306A925A5E}"/>
    <cellStyle name="Output 5 3 4 4" xfId="27915" xr:uid="{78F52C9F-E9F0-4CAD-AC88-06FA5982F288}"/>
    <cellStyle name="Output 5 3 4 5" xfId="31900" xr:uid="{99CAD01D-8E0D-4150-94A0-AF158D097DDA}"/>
    <cellStyle name="Output 5 3 4 6" xfId="35214" xr:uid="{362A3849-85EF-4E0C-80AE-E1E439855CC4}"/>
    <cellStyle name="Output 5 3 4 7" xfId="36894" xr:uid="{09E713DC-2F11-4435-A5D0-80861CFCC0C9}"/>
    <cellStyle name="Output 5 3 4 8" xfId="10620" xr:uid="{282F41F2-A976-40B0-AFF0-07E9C2E70824}"/>
    <cellStyle name="Output 5 3 5" xfId="15344" xr:uid="{5D79CE1F-6496-46EC-916E-49461C9126C8}"/>
    <cellStyle name="Output 5 3 6" xfId="19384" xr:uid="{D5B599A6-C36A-4C09-A616-2CE274625AE9}"/>
    <cellStyle name="Output 5 3 7" xfId="24977" xr:uid="{A6D41D8A-9A06-4F30-B20C-20F406D77E83}"/>
    <cellStyle name="Output 5 3 8" xfId="29014" xr:uid="{A37603A1-CD6F-4644-B37C-097E019B72D5}"/>
    <cellStyle name="Output 5 3 9" xfId="32419" xr:uid="{04D4CB35-7C39-4819-9520-F4A100528E6C}"/>
    <cellStyle name="Output 5 4" xfId="3489" xr:uid="{3A07BBE2-B953-4B83-A981-261545C962C8}"/>
    <cellStyle name="Output 5 4 2" xfId="15348" xr:uid="{2BA31EFA-9A08-4D42-A12F-E36A0764AD6D}"/>
    <cellStyle name="Output 5 4 3" xfId="18659" xr:uid="{F773C2D0-DD42-42D3-AAEC-6E7AB6E9EF74}"/>
    <cellStyle name="Output 5 4 4" xfId="25641" xr:uid="{D2511918-FC90-4BCF-AA4D-0AB1BF4CEE8B}"/>
    <cellStyle name="Output 5 4 5" xfId="29648" xr:uid="{661459B6-EFD2-458B-B007-6751B21C1A2B}"/>
    <cellStyle name="Output 5 4 6" xfId="33064" xr:uid="{13EA2EEF-D4A3-4D00-B062-470114B604CF}"/>
    <cellStyle name="Output 5 4 7" xfId="36257" xr:uid="{12B193C0-5BCC-4761-94A7-250364B5AAC4}"/>
    <cellStyle name="Output 5 4 8" xfId="8353" xr:uid="{8B1B2427-0590-45F4-86A2-089BA01780F5}"/>
    <cellStyle name="Output 5 5" xfId="4332" xr:uid="{152307D6-34B2-4E6A-A6F4-0CCEB118E155}"/>
    <cellStyle name="Output 5 5 2" xfId="15349" xr:uid="{580AE1A5-2590-426B-8B2C-87F3309F0B8B}"/>
    <cellStyle name="Output 5 5 3" xfId="21287" xr:uid="{80C32F8C-F570-422D-83DE-B6525A4E582D}"/>
    <cellStyle name="Output 5 5 4" xfId="26483" xr:uid="{FDDBB5D7-8B85-4E69-A1B5-07ECB9FC1EBB}"/>
    <cellStyle name="Output 5 5 5" xfId="30489" xr:uid="{994CDA2A-1558-4581-8F28-2AA1C33AEDD6}"/>
    <cellStyle name="Output 5 5 6" xfId="23696" xr:uid="{A2EEDAE6-25A7-4465-B14B-E005407CE828}"/>
    <cellStyle name="Output 5 5 7" xfId="9194" xr:uid="{4FAF0D72-B7EF-4F63-B2B2-18CC3A5BF19B}"/>
    <cellStyle name="Output 5 6" xfId="5126" xr:uid="{5AC165F1-E7AF-47FC-808E-CA6C2126FE6A}"/>
    <cellStyle name="Output 5 6 2" xfId="15350" xr:uid="{3F820287-52B9-4A98-9BBB-67C541599BBB}"/>
    <cellStyle name="Output 5 6 3" xfId="22663" xr:uid="{434AEBBA-9F5A-490E-803E-5988B2EFFD81}"/>
    <cellStyle name="Output 5 6 4" xfId="27273" xr:uid="{EE6D2DD5-32EC-4D7F-825A-A1E96E199EAE}"/>
    <cellStyle name="Output 5 6 5" xfId="31276" xr:uid="{E5A2D734-4995-4AD3-917C-426E5D59135D}"/>
    <cellStyle name="Output 5 6 6" xfId="34585" xr:uid="{3D3BFD82-2AEA-4510-89BA-7F262488F8C8}"/>
    <cellStyle name="Output 5 6 7" xfId="36527" xr:uid="{D7519044-EDA3-4F6B-81E5-420F47A8C88E}"/>
    <cellStyle name="Output 5 6 8" xfId="9982" xr:uid="{31670917-48E0-4E6E-B3F9-11A3053D0858}"/>
    <cellStyle name="Output 5 7" xfId="15339" xr:uid="{AC1BA1FA-551A-4193-8F29-0CA2FCF049AF}"/>
    <cellStyle name="Output 5 8" xfId="28364" xr:uid="{FBB82DD3-622B-4289-80BD-D3D7E5DFF553}"/>
    <cellStyle name="Output 6" xfId="2460" xr:uid="{C0AC431E-6FE4-4E11-86E3-9505FA2A5CC6}"/>
    <cellStyle name="Output 6 10" xfId="7362" xr:uid="{95DD8C80-15BD-4864-9D19-B2714AE1907F}"/>
    <cellStyle name="Output 6 2" xfId="3813" xr:uid="{3DB154BD-DC66-43AC-AC7C-BC585E0C958A}"/>
    <cellStyle name="Output 6 2 2" xfId="15352" xr:uid="{F7699250-D609-4DD2-BD33-BFD170099B26}"/>
    <cellStyle name="Output 6 2 3" xfId="18343" xr:uid="{4CEC5883-CD22-4E4A-B013-F513E7078F70}"/>
    <cellStyle name="Output 6 2 4" xfId="25964" xr:uid="{8EB0A65E-67B3-4FA3-BABB-5AFA94D5419D}"/>
    <cellStyle name="Output 6 2 5" xfId="29970" xr:uid="{7AC9C506-28A5-4207-BB45-E28AA9C5DA61}"/>
    <cellStyle name="Output 6 2 6" xfId="33371" xr:uid="{7F3EF132-9DE2-4D6F-B459-19C4669B872C}"/>
    <cellStyle name="Output 6 2 7" xfId="36409" xr:uid="{E71FCE44-29EB-4AF0-B830-E538087E2014}"/>
    <cellStyle name="Output 6 2 8" xfId="8675" xr:uid="{C76F45FB-E041-4108-B653-57C4557914D9}"/>
    <cellStyle name="Output 6 3" xfId="4664" xr:uid="{A70DDD99-F0F3-4936-8B22-1809E29B7BCC}"/>
    <cellStyle name="Output 6 3 2" xfId="15353" xr:uid="{BF1D3D5C-3CA9-4062-ABEC-49F23D52CE7F}"/>
    <cellStyle name="Output 6 3 3" xfId="21621" xr:uid="{A152D884-C3FA-4D43-8EF8-EBA55E8571E5}"/>
    <cellStyle name="Output 6 3 4" xfId="26813" xr:uid="{0FAA918F-55C6-4356-8F37-A258E9C4845E}"/>
    <cellStyle name="Output 6 3 5" xfId="30816" xr:uid="{E618C6B3-E317-42EB-8A7F-A42A19CF2D76}"/>
    <cellStyle name="Output 6 3 6" xfId="34158" xr:uid="{CF03E443-7AD4-482A-B07E-73108190404B}"/>
    <cellStyle name="Output 6 3 7" xfId="35752" xr:uid="{81C21CDE-5433-4FAA-B338-09EFB61D91D3}"/>
    <cellStyle name="Output 6 3 8" xfId="9523" xr:uid="{4D1B20BC-8311-4BFE-AFD9-00BAF6E87FE3}"/>
    <cellStyle name="Output 6 4" xfId="5428" xr:uid="{01D4D4D1-240D-4355-836B-60411166D52E}"/>
    <cellStyle name="Output 6 4 2" xfId="15354" xr:uid="{643693A3-0DCD-43D8-B9A7-666D2301F588}"/>
    <cellStyle name="Output 6 4 3" xfId="22442" xr:uid="{9E100BE3-9493-4A97-8C7A-599A6A72A036}"/>
    <cellStyle name="Output 6 4 4" xfId="27572" xr:uid="{E0A6361A-AEDF-44F4-BD67-DA23E4261648}"/>
    <cellStyle name="Output 6 4 5" xfId="31558" xr:uid="{F05A642C-2B20-455E-B8E9-796C4374E082}"/>
    <cellStyle name="Output 6 4 6" xfId="34875" xr:uid="{2FA9B6FC-34F9-41F8-9458-9045959A95B4}"/>
    <cellStyle name="Output 6 4 7" xfId="23514" xr:uid="{1EDEF8C3-15B6-438C-9166-15CA21CF5DA2}"/>
    <cellStyle name="Output 6 4 8" xfId="10277" xr:uid="{AE390E6A-D15B-43BD-B37A-4C06BDFF78FF}"/>
    <cellStyle name="Output 6 5" xfId="15351" xr:uid="{6B8CC774-E82A-4EB1-BA43-9E3716560A0F}"/>
    <cellStyle name="Output 6 6" xfId="19303" xr:uid="{D5D38F71-2990-4725-A3E2-253D5A687F25}"/>
    <cellStyle name="Output 6 7" xfId="28670" xr:uid="{506D2589-7D1A-42B7-A85E-60FF4312D61C}"/>
    <cellStyle name="Output 6 8" xfId="32108" xr:uid="{BAF54552-59ED-47B6-B37C-8CD4451851B2}"/>
    <cellStyle name="Output 6 9" xfId="28682" xr:uid="{71B81A48-7A59-41CF-AF6B-E2369A18686A}"/>
    <cellStyle name="Output 7" xfId="2969" xr:uid="{1531181F-0AF8-484A-9DA8-D7AD8A54E02B}"/>
    <cellStyle name="Output 7 2" xfId="15355" xr:uid="{3706A299-1EBE-4AD1-B408-2C6A5D2EAEC0}"/>
    <cellStyle name="Output 7 3" xfId="19085" xr:uid="{5A5A36BB-B47B-4F54-AD5D-19337EF8968E}"/>
    <cellStyle name="Output 7 4" xfId="25135" xr:uid="{27F742A8-2F85-4731-B4AC-C65418E5309A}"/>
    <cellStyle name="Output 7 5" xfId="32573" xr:uid="{BDC64D4C-EC17-4FDA-86A3-871831DD9D8F}"/>
    <cellStyle name="Output 7 6" xfId="35935" xr:uid="{CD39B41F-2375-45B8-A09E-08F16DD230AA}"/>
    <cellStyle name="Output 7 7" xfId="7864" xr:uid="{70F62187-67B1-4B8F-9428-5C06B3D866F2}"/>
    <cellStyle name="Output 8" xfId="15247" xr:uid="{134598A6-E204-4147-92C4-1B614FB2AE3E}"/>
    <cellStyle name="per.style" xfId="975" xr:uid="{0B78450D-42D9-4F7B-AA91-E71764AD9574}"/>
    <cellStyle name="per.style 2" xfId="15356" xr:uid="{2BA8E6EE-5F55-4062-83A3-37FD385EAE9C}"/>
    <cellStyle name="Percent [0]" xfId="976" xr:uid="{2655DADF-1F27-4DD7-AFAC-98AA6F5B145C}"/>
    <cellStyle name="Percent [0] 2" xfId="2048" xr:uid="{CC26807D-303A-42E9-A5B6-E62515AF1210}"/>
    <cellStyle name="Percent [0] 2 2" xfId="15360" xr:uid="{66BEB560-4684-4FB2-8304-DB0234E8AF54}"/>
    <cellStyle name="Percent [0] 3" xfId="15359" xr:uid="{7475C07E-E375-4C11-A887-D4615BB969C9}"/>
    <cellStyle name="Percent [00]" xfId="977" xr:uid="{A5F3506C-1722-4A0E-8935-0C4E99F3EBEE}"/>
    <cellStyle name="Percent [00] 2" xfId="2049" xr:uid="{9298514D-63CA-46ED-BC2E-821E3CF82187}"/>
    <cellStyle name="Percent [00] 2 2" xfId="15358" xr:uid="{40517C4C-4817-409D-BB03-9421D5B7DFE6}"/>
    <cellStyle name="Percent [00] 3" xfId="15357" xr:uid="{35B107CB-C78C-4653-A791-2E58D0771C3E}"/>
    <cellStyle name="Percent [2]" xfId="978" xr:uid="{0F7EB16F-F312-47EA-8EB8-6D0E33FAC599}"/>
    <cellStyle name="Percent [2] 2" xfId="2050" xr:uid="{FE08D0A0-4C0B-4870-B380-6009E1951590}"/>
    <cellStyle name="Percent [2] 2 2" xfId="15362" xr:uid="{86C32F83-033A-4E36-B775-96F62B3ECD7F}"/>
    <cellStyle name="Percent [2] 3" xfId="15361" xr:uid="{A4D90A51-A16F-48B7-8FEA-2D52976A4049}"/>
    <cellStyle name="Percent_!!!GO" xfId="979" xr:uid="{02A59D46-B7F5-46EB-ADB3-A79C5A054589}"/>
    <cellStyle name="Podtytul" xfId="980" xr:uid="{77BCDEB2-9948-4B5D-BF95-56C8169D30F7}"/>
    <cellStyle name="Podtytul 2" xfId="981" xr:uid="{63EFD374-E10F-4FC2-A349-4838228D2B8C}"/>
    <cellStyle name="Podtytul 2 2" xfId="2052" xr:uid="{96508DC3-22E7-46FB-8975-A5FC93850E50}"/>
    <cellStyle name="Podtytul 2 2 2" xfId="2619" xr:uid="{95D78F8F-AE50-42AA-9CE4-4CD6A719B0F2}"/>
    <cellStyle name="Podtytul 2 2 2 10" xfId="7520" xr:uid="{8D72D23F-1552-4D32-95BC-5AA6FE6584B6}"/>
    <cellStyle name="Podtytul 2 2 2 2" xfId="3971" xr:uid="{92E046C4-9EBC-434F-9499-B1E7CF1F5423}"/>
    <cellStyle name="Podtytul 2 2 2 2 2" xfId="15367" xr:uid="{D6F424A7-BEA4-4F79-8226-E15C90C00C16}"/>
    <cellStyle name="Podtytul 2 2 2 2 3" xfId="18187" xr:uid="{93FBC0DE-AC19-4297-AF4E-67B14E9941FC}"/>
    <cellStyle name="Podtytul 2 2 2 2 4" xfId="26122" xr:uid="{5E832192-FD8A-421F-A302-0A6627952E4A}"/>
    <cellStyle name="Podtytul 2 2 2 2 5" xfId="30128" xr:uid="{28E70271-19BD-4512-8360-64F1989FD241}"/>
    <cellStyle name="Podtytul 2 2 2 2 6" xfId="33527" xr:uid="{9B1A761C-0D94-4D6C-8D77-03FDC0738273}"/>
    <cellStyle name="Podtytul 2 2 2 2 7" xfId="36392" xr:uid="{588A3035-7F7F-474A-8A17-21D32C27DBA0}"/>
    <cellStyle name="Podtytul 2 2 2 2 8" xfId="8833" xr:uid="{489E565F-93A9-4CB8-A528-42E1BEE0D7A7}"/>
    <cellStyle name="Podtytul 2 2 2 3" xfId="4822" xr:uid="{3464A88E-9446-46C0-8AB1-6640442CA26A}"/>
    <cellStyle name="Podtytul 2 2 2 3 2" xfId="15368" xr:uid="{1F9CEEA7-1CA0-49DF-84CF-5904B8BB2576}"/>
    <cellStyle name="Podtytul 2 2 2 3 3" xfId="21779" xr:uid="{14D6A5C1-C775-45C6-B85F-0CF53118FF0F}"/>
    <cellStyle name="Podtytul 2 2 2 3 4" xfId="26971" xr:uid="{FC98C69A-5137-4F80-8BBC-3CA35BDAAD74}"/>
    <cellStyle name="Podtytul 2 2 2 3 5" xfId="30974" xr:uid="{1B1C863E-F840-4170-A63E-52CA51FE919F}"/>
    <cellStyle name="Podtytul 2 2 2 3 6" xfId="34312" xr:uid="{B4F797B1-5271-4B26-B35D-F026A1729459}"/>
    <cellStyle name="Podtytul 2 2 2 3 7" xfId="23307" xr:uid="{02E99B6E-817C-40CA-BA40-239821BFC247}"/>
    <cellStyle name="Podtytul 2 2 2 3 8" xfId="9681" xr:uid="{CC76AF57-45D4-4098-944C-3BB366D89A3E}"/>
    <cellStyle name="Podtytul 2 2 2 4" xfId="5586" xr:uid="{6651A776-3DCC-4DE1-BFED-C0074C05F2EF}"/>
    <cellStyle name="Podtytul 2 2 2 4 2" xfId="15369" xr:uid="{F6F1E00D-462E-4312-A514-FDDB88B57B8D}"/>
    <cellStyle name="Podtytul 2 2 2 4 3" xfId="22524" xr:uid="{1CF26E0F-D2E3-466B-AF6E-8F745AE005B4}"/>
    <cellStyle name="Podtytul 2 2 2 4 4" xfId="27730" xr:uid="{D2EF305B-98D5-4F1E-BC22-225778239456}"/>
    <cellStyle name="Podtytul 2 2 2 4 5" xfId="31715" xr:uid="{283B728E-79F7-42B2-853A-53476B8D969C}"/>
    <cellStyle name="Podtytul 2 2 2 4 6" xfId="35032" xr:uid="{11E9B864-61EB-4359-8ACC-81481FB0712A}"/>
    <cellStyle name="Podtytul 2 2 2 4 7" xfId="35623" xr:uid="{0B31FD0F-D50B-4DA1-AC35-3896236571E6}"/>
    <cellStyle name="Podtytul 2 2 2 4 8" xfId="10435" xr:uid="{0A4433E5-D6B9-41DA-8DAA-BCD97CE7340A}"/>
    <cellStyle name="Podtytul 2 2 2 5" xfId="15366" xr:uid="{7AA02C73-8F78-4A14-A4A4-171439134D1A}"/>
    <cellStyle name="Podtytul 2 2 2 6" xfId="19569" xr:uid="{3C1BDB20-A0A7-4D55-B726-2C84EEFC778A}"/>
    <cellStyle name="Podtytul 2 2 2 7" xfId="28829" xr:uid="{BD160939-0468-4333-AF4B-CEE180648974}"/>
    <cellStyle name="Podtytul 2 2 2 8" xfId="32264" xr:uid="{AC4A0BE0-77D9-4924-9BE8-5ED315A7F449}"/>
    <cellStyle name="Podtytul 2 2 2 9" xfId="24853" xr:uid="{8C660ED5-2F5E-4BC1-9D39-47FE24C590DA}"/>
    <cellStyle name="Podtytul 2 2 3" xfId="2781" xr:uid="{375F2337-A0BE-4A20-9243-6AD734B73BA4}"/>
    <cellStyle name="Podtytul 2 2 3 10" xfId="7682" xr:uid="{54499E84-7F0A-4D0B-A145-2412A4C2EB97}"/>
    <cellStyle name="Podtytul 2 2 3 2" xfId="4133" xr:uid="{4BDE9ACA-CC6E-4281-9A48-F00E1E191C7A}"/>
    <cellStyle name="Podtytul 2 2 3 2 2" xfId="15371" xr:uid="{91BE576C-B1D0-47ED-B6E0-44DAFBE7E141}"/>
    <cellStyle name="Podtytul 2 2 3 2 3" xfId="18019" xr:uid="{47DE9597-7406-4328-AB82-B55F0512B5FC}"/>
    <cellStyle name="Podtytul 2 2 3 2 4" xfId="26284" xr:uid="{A35BD5AA-6EE9-4C5D-BC56-B6A378B2627A}"/>
    <cellStyle name="Podtytul 2 2 3 2 5" xfId="30290" xr:uid="{91278A80-28FF-416C-8521-267EAF14C445}"/>
    <cellStyle name="Podtytul 2 2 3 2 6" xfId="33687" xr:uid="{ECF5505D-BD0D-4CDE-A0D2-E81C17D3426A}"/>
    <cellStyle name="Podtytul 2 2 3 2 7" xfId="36787" xr:uid="{679E692B-C598-4431-8757-C5E24A014F13}"/>
    <cellStyle name="Podtytul 2 2 3 2 8" xfId="8995" xr:uid="{BDFF511B-A4D7-49DC-A993-256192F666F8}"/>
    <cellStyle name="Podtytul 2 2 3 3" xfId="4984" xr:uid="{C571FB43-02BF-4854-BBB8-B0BBE5AF04E1}"/>
    <cellStyle name="Podtytul 2 2 3 3 2" xfId="15372" xr:uid="{340852CC-0F83-4DB1-A9F1-709AD0B0ED47}"/>
    <cellStyle name="Podtytul 2 2 3 3 3" xfId="21941" xr:uid="{85C1F00E-873C-429C-8514-BB1A435CF584}"/>
    <cellStyle name="Podtytul 2 2 3 3 4" xfId="27133" xr:uid="{082F4321-2E74-42C0-A974-CDD9B46E153E}"/>
    <cellStyle name="Podtytul 2 2 3 3 5" xfId="31136" xr:uid="{818B20D4-B450-4D22-8233-8E23825DE375}"/>
    <cellStyle name="Podtytul 2 2 3 3 6" xfId="35603" xr:uid="{50DB682D-BDB2-4A59-86DA-11C7D9D744AE}"/>
    <cellStyle name="Podtytul 2 2 3 3 7" xfId="9843" xr:uid="{70633D1E-228B-458E-BBBB-E41CEDB3D234}"/>
    <cellStyle name="Podtytul 2 2 3 4" xfId="5748" xr:uid="{21D05CAA-C5FD-480F-86AF-7E343219D946}"/>
    <cellStyle name="Podtytul 2 2 3 4 2" xfId="15373" xr:uid="{0602E130-690F-4D42-A7B2-622BF541009F}"/>
    <cellStyle name="Podtytul 2 2 3 4 3" xfId="22709" xr:uid="{3AB950B9-51F0-4E3D-B61C-F355B4A192E4}"/>
    <cellStyle name="Podtytul 2 2 3 4 4" xfId="27892" xr:uid="{E4FF3359-54C8-4B7D-B760-A784E1AA6C87}"/>
    <cellStyle name="Podtytul 2 2 3 4 5" xfId="31877" xr:uid="{7048A326-6ED2-470F-A8F9-E232FEE30432}"/>
    <cellStyle name="Podtytul 2 2 3 4 6" xfId="35191" xr:uid="{F9C5EF64-C2AD-460C-9287-E221EC56B17B}"/>
    <cellStyle name="Podtytul 2 2 3 4 7" xfId="36377" xr:uid="{8C4BDD28-0702-4282-B706-FA7ED987ABF0}"/>
    <cellStyle name="Podtytul 2 2 3 4 8" xfId="10597" xr:uid="{BCA0DF8F-BD8D-4AAC-AD09-D8D271FE2798}"/>
    <cellStyle name="Podtytul 2 2 3 5" xfId="15370" xr:uid="{36A9ABB9-5033-4C5D-AF0C-378F5BEB8035}"/>
    <cellStyle name="Podtytul 2 2 3 6" xfId="19407" xr:uid="{2FA1C270-0BCE-4934-8D6A-63A3E5113DDF}"/>
    <cellStyle name="Podtytul 2 2 3 7" xfId="24954" xr:uid="{B7288762-EF34-486F-A271-EB8CDA9CF775}"/>
    <cellStyle name="Podtytul 2 2 3 8" xfId="28991" xr:uid="{1DA9D5A4-9B1D-4670-ABE7-EAFE8E9EC646}"/>
    <cellStyle name="Podtytul 2 2 3 9" xfId="31254" xr:uid="{D8785EDF-A076-4614-822A-C14487ED9B99}"/>
    <cellStyle name="Podtytul 2 2 4" xfId="3462" xr:uid="{A100F5D4-B5F1-4FD2-A726-3B1E3435896E}"/>
    <cellStyle name="Podtytul 2 2 4 2" xfId="15374" xr:uid="{B78A26D6-0392-4A5C-9F99-A8B08EBAF227}"/>
    <cellStyle name="Podtytul 2 2 4 3" xfId="18686" xr:uid="{5FE57E2D-66A6-4AC5-A48A-839534BA7F3A}"/>
    <cellStyle name="Podtytul 2 2 4 4" xfId="25614" xr:uid="{6610E2FE-6186-4371-89CB-F04AFF7D337C}"/>
    <cellStyle name="Podtytul 2 2 4 5" xfId="29621" xr:uid="{B3F408AC-24B1-4EB7-9FEB-D40F1FC10768}"/>
    <cellStyle name="Podtytul 2 2 4 6" xfId="33037" xr:uid="{1C7B720F-E69A-48D9-846A-932274414921}"/>
    <cellStyle name="Podtytul 2 2 4 7" xfId="8326" xr:uid="{42068F75-DFD6-41F6-B988-68BDFD45FC1B}"/>
    <cellStyle name="Podtytul 2 2 5" xfId="4308" xr:uid="{24959D8E-B30D-4D15-B1F4-B61402C0D22F}"/>
    <cellStyle name="Podtytul 2 2 5 2" xfId="15375" xr:uid="{1EC7BD09-5567-4A0E-AF09-524A7B1E7B9F}"/>
    <cellStyle name="Podtytul 2 2 5 3" xfId="14788" xr:uid="{21FA053A-84AC-41FE-8EAC-C37A9332751E}"/>
    <cellStyle name="Podtytul 2 2 5 4" xfId="26459" xr:uid="{BE1EEAE6-0274-47B3-B878-A456C06A31C5}"/>
    <cellStyle name="Podtytul 2 2 5 5" xfId="30465" xr:uid="{1AFDCC13-1BD8-4650-9711-DE7339B87C49}"/>
    <cellStyle name="Podtytul 2 2 5 6" xfId="33861" xr:uid="{EB160219-F6E8-4E5E-8DC3-76C856BB9C1F}"/>
    <cellStyle name="Podtytul 2 2 5 7" xfId="35210" xr:uid="{1DAA308C-82FD-4266-9F7C-45713B6B6169}"/>
    <cellStyle name="Podtytul 2 2 5 8" xfId="9170" xr:uid="{EC3D4C4A-E644-4FDA-8EA1-8F6E9A027297}"/>
    <cellStyle name="Podtytul 2 2 6" xfId="2965" xr:uid="{7372E347-51E7-4E7F-BCB3-A443AB58E0DC}"/>
    <cellStyle name="Podtytul 2 2 6 2" xfId="15376" xr:uid="{80BD41A7-E590-427C-B79B-54386BBA2296}"/>
    <cellStyle name="Podtytul 2 2 6 3" xfId="19089" xr:uid="{8F67FFA5-EE10-4160-8C3F-0141795C4E49}"/>
    <cellStyle name="Podtytul 2 2 6 4" xfId="25131" xr:uid="{6CE9EA84-0910-4BB0-973A-BA11C797916D}"/>
    <cellStyle name="Podtytul 2 2 6 5" xfId="29159" xr:uid="{D4E35994-A670-4BFF-AF72-5009520E53F1}"/>
    <cellStyle name="Podtytul 2 2 6 6" xfId="32569" xr:uid="{7EB8875E-932D-401A-B5DE-3E81F3C8A716}"/>
    <cellStyle name="Podtytul 2 2 6 7" xfId="24392" xr:uid="{27623B12-5C9F-42BB-A0D2-BC001A3DF1CA}"/>
    <cellStyle name="Podtytul 2 2 6 8" xfId="7860" xr:uid="{691F65B3-E4B8-4081-AD86-88C213E951C2}"/>
    <cellStyle name="Podtytul 2 2 7" xfId="15365" xr:uid="{0D62674C-3F58-4107-83AC-A2FC50EF2BBE}"/>
    <cellStyle name="Podtytul 2 2 8" xfId="19953" xr:uid="{909925DF-ED0D-46ED-9358-B36E8F065480}"/>
    <cellStyle name="Podtytul 2 2 9" xfId="7100" xr:uid="{1F10942C-5CB1-4879-BACE-E180A9A4876D}"/>
    <cellStyle name="Podtytul 2 3" xfId="2408" xr:uid="{1F39881D-BDCA-4353-92A7-375A8EFC2174}"/>
    <cellStyle name="Podtytul 2 3 10" xfId="7310" xr:uid="{77528817-5D2A-4109-A36C-03D685C996AC}"/>
    <cellStyle name="Podtytul 2 3 2" xfId="3761" xr:uid="{4A8DA7AA-59B0-459B-879F-B3EECC782662}"/>
    <cellStyle name="Podtytul 2 3 2 2" xfId="15378" xr:uid="{C38FC28E-7E41-4BD2-8F1D-FADC44286F61}"/>
    <cellStyle name="Podtytul 2 3 2 3" xfId="18389" xr:uid="{4B30B33B-1D7D-4A54-B110-D80D0AE4EB3B}"/>
    <cellStyle name="Podtytul 2 3 2 4" xfId="25912" xr:uid="{8A20C887-FA6B-4C7D-829F-A9641DBE4173}"/>
    <cellStyle name="Podtytul 2 3 2 5" xfId="29918" xr:uid="{3050E493-5EC2-417B-B7F0-5789616F1945}"/>
    <cellStyle name="Podtytul 2 3 2 6" xfId="33319" xr:uid="{F8E463C2-C49F-4727-A653-E9FE01FDFFAB}"/>
    <cellStyle name="Podtytul 2 3 2 7" xfId="30470" xr:uid="{E6B914CA-454D-4AD1-9F0C-845E9DDF3EC1}"/>
    <cellStyle name="Podtytul 2 3 2 8" xfId="8623" xr:uid="{A4480C23-C2C0-4593-B373-DB0DA0765D8A}"/>
    <cellStyle name="Podtytul 2 3 3" xfId="4612" xr:uid="{EF12E9E9-B4EE-428C-AE00-A251DF52914E}"/>
    <cellStyle name="Podtytul 2 3 3 2" xfId="15379" xr:uid="{7C85EC04-FD70-4805-A527-9EFEB9F84FB2}"/>
    <cellStyle name="Podtytul 2 3 3 3" xfId="21569" xr:uid="{3D38C431-99BE-414F-B259-AC72816C3426}"/>
    <cellStyle name="Podtytul 2 3 3 4" xfId="26761" xr:uid="{4FBACEBF-4078-43DC-A2A4-2F040BED83FF}"/>
    <cellStyle name="Podtytul 2 3 3 5" xfId="30764" xr:uid="{13E5F138-0670-48F1-9D88-7F163981228E}"/>
    <cellStyle name="Podtytul 2 3 3 6" xfId="34106" xr:uid="{2493687C-227F-47E4-9F17-6E0D09B5CDAA}"/>
    <cellStyle name="Podtytul 2 3 3 7" xfId="36555" xr:uid="{D1977E47-86F0-4E05-B7A8-99CE71C7BF83}"/>
    <cellStyle name="Podtytul 2 3 3 8" xfId="9471" xr:uid="{1FC340B1-DB64-4217-B68C-2D88B4489298}"/>
    <cellStyle name="Podtytul 2 3 4" xfId="5376" xr:uid="{47525475-251B-4097-B10A-6CB9F4CEB08D}"/>
    <cellStyle name="Podtytul 2 3 4 2" xfId="15380" xr:uid="{36605374-73B1-4429-A4F1-5CEF8844DDC1}"/>
    <cellStyle name="Podtytul 2 3 4 3" xfId="22314" xr:uid="{62DB6730-BCC2-4F0E-BD85-C609619FF1F1}"/>
    <cellStyle name="Podtytul 2 3 4 4" xfId="27520" xr:uid="{6B9AB34B-631F-4D1D-9061-3D3BC6CA6740}"/>
    <cellStyle name="Podtytul 2 3 4 5" xfId="31506" xr:uid="{8D10901E-E50B-441A-8A66-161C143A6C1E}"/>
    <cellStyle name="Podtytul 2 3 4 6" xfId="34823" xr:uid="{160F6671-229E-4710-B5DC-4AC7432EB0D7}"/>
    <cellStyle name="Podtytul 2 3 4 7" xfId="24518" xr:uid="{EA927D07-DDAC-46AF-A33C-74EAD5F7E4FE}"/>
    <cellStyle name="Podtytul 2 3 4 8" xfId="10225" xr:uid="{3A029053-E04C-48FC-8625-E824472888B8}"/>
    <cellStyle name="Podtytul 2 3 5" xfId="15377" xr:uid="{93017892-47C6-44F7-957B-B216A9CF8BF3}"/>
    <cellStyle name="Podtytul 2 3 6" xfId="19743" xr:uid="{17A47F31-4D54-4FC1-95EF-57FC90FE6708}"/>
    <cellStyle name="Podtytul 2 3 7" xfId="28618" xr:uid="{9588C6DF-B860-4253-8298-6AB607ED9708}"/>
    <cellStyle name="Podtytul 2 3 8" xfId="32056" xr:uid="{05375051-BE69-4C5D-B3AF-810EB44361EA}"/>
    <cellStyle name="Podtytul 2 3 9" xfId="28014" xr:uid="{A8F45913-81E6-4BE4-8563-580789A6F31E}"/>
    <cellStyle name="Podtytul 2 4" xfId="3153" xr:uid="{20AED856-32BB-4686-810F-8455D1AC42B3}"/>
    <cellStyle name="Podtytul 2 4 2" xfId="15381" xr:uid="{8C870496-9F74-4D44-87DD-3B0D0AB9DE3F}"/>
    <cellStyle name="Podtytul 2 4 3" xfId="18909" xr:uid="{F28F6A37-A5AB-4DEF-AD3B-1336E2A56C31}"/>
    <cellStyle name="Podtytul 2 4 4" xfId="25315" xr:uid="{1EAB1B11-1884-4C42-9946-7C8A93FF8740}"/>
    <cellStyle name="Podtytul 2 4 5" xfId="29335" xr:uid="{4440D015-B084-4E73-9303-A572000B23DF}"/>
    <cellStyle name="Podtytul 2 4 6" xfId="32746" xr:uid="{94B0CF87-43D6-440A-AE3C-A0A77CEED9BA}"/>
    <cellStyle name="Podtytul 2 4 7" xfId="8040" xr:uid="{DD0F86FD-5C04-46F8-AFFC-4A4DF00551ED}"/>
    <cellStyle name="Podtytul 2 5" xfId="3076" xr:uid="{3DFAE59B-FD78-4A55-8E83-68825511CDE0}"/>
    <cellStyle name="Podtytul 2 5 2" xfId="15382" xr:uid="{1BBE87CF-313C-4710-ABCA-2B4843C572A3}"/>
    <cellStyle name="Podtytul 2 5 3" xfId="18979" xr:uid="{1E7F9474-C59C-454C-8D8E-5786EBF797EB}"/>
    <cellStyle name="Podtytul 2 5 4" xfId="25241" xr:uid="{051B0360-7706-40B2-9491-4B861F669861}"/>
    <cellStyle name="Podtytul 2 5 5" xfId="29268" xr:uid="{37E55A34-CAFF-4EA7-AAA1-6C65FB1E92F2}"/>
    <cellStyle name="Podtytul 2 5 6" xfId="32674" xr:uid="{3535A98C-AA88-4ADC-B122-95E4AB714E3D}"/>
    <cellStyle name="Podtytul 2 5 7" xfId="36434" xr:uid="{AC1A6B1A-74C5-42E2-816E-1EBC50ADB120}"/>
    <cellStyle name="Podtytul 2 5 8" xfId="7970" xr:uid="{6FD26A43-E98A-4BFD-B798-C668E726D23B}"/>
    <cellStyle name="Podtytul 2 6" xfId="15364" xr:uid="{EA250CC8-B09A-490B-BFF1-5A2B07337137}"/>
    <cellStyle name="Podtytul 3" xfId="2051" xr:uid="{B32EF056-FD09-4186-BC34-55062FA942C1}"/>
    <cellStyle name="Podtytul 3 2" xfId="2618" xr:uid="{7B67FF2F-D95D-4184-BBDA-5D74F830B218}"/>
    <cellStyle name="Podtytul 3 2 10" xfId="7519" xr:uid="{A82E701B-8041-4FAA-870B-6D156C05FFC7}"/>
    <cellStyle name="Podtytul 3 2 2" xfId="3970" xr:uid="{D632B90F-8798-4CAA-B913-C929C26462A0}"/>
    <cellStyle name="Podtytul 3 2 2 2" xfId="15385" xr:uid="{00DE50E8-1B8A-42D4-B0BB-6F84DFC37FCF}"/>
    <cellStyle name="Podtytul 3 2 2 3" xfId="18188" xr:uid="{B93A3D93-DAF0-41F6-A138-8DD3CD225017}"/>
    <cellStyle name="Podtytul 3 2 2 4" xfId="26121" xr:uid="{64C12A3F-9130-477F-A47E-13C66531CFE4}"/>
    <cellStyle name="Podtytul 3 2 2 5" xfId="30127" xr:uid="{EB6A220A-3B9F-4297-96EF-2A3BEDC7A70C}"/>
    <cellStyle name="Podtytul 3 2 2 6" xfId="33526" xr:uid="{E23AD9E3-F078-406F-B2BB-C05817A3C85E}"/>
    <cellStyle name="Podtytul 3 2 2 7" xfId="36790" xr:uid="{3EBFC9B1-431A-4060-AD19-1793328B325C}"/>
    <cellStyle name="Podtytul 3 2 2 8" xfId="8832" xr:uid="{CC88E599-5C69-4509-82BB-AFF3E9D1522A}"/>
    <cellStyle name="Podtytul 3 2 3" xfId="4821" xr:uid="{4DE1A704-6290-4724-90A0-1E99E6F59F14}"/>
    <cellStyle name="Podtytul 3 2 3 2" xfId="15386" xr:uid="{9BECD48A-CDC9-4C01-8360-A695318EB7A8}"/>
    <cellStyle name="Podtytul 3 2 3 3" xfId="21778" xr:uid="{D99B38EC-ACCE-426E-A0CD-2B672017CC78}"/>
    <cellStyle name="Podtytul 3 2 3 4" xfId="26970" xr:uid="{1B359DF6-1F11-4FDA-A42C-306CCD231B81}"/>
    <cellStyle name="Podtytul 3 2 3 5" xfId="30973" xr:uid="{998DFB6A-595C-4E4F-9374-FC3B3C3802BB}"/>
    <cellStyle name="Podtytul 3 2 3 6" xfId="34311" xr:uid="{D248E603-3951-4C40-90D9-98454D39399F}"/>
    <cellStyle name="Podtytul 3 2 3 7" xfId="36057" xr:uid="{D73EC903-17F3-4C49-A431-F50728B18A5D}"/>
    <cellStyle name="Podtytul 3 2 3 8" xfId="9680" xr:uid="{3DE7F0A3-9DF0-4B72-B874-6513D76DDC3F}"/>
    <cellStyle name="Podtytul 3 2 4" xfId="5585" xr:uid="{44299864-236F-464B-B054-2F4AC346EBAA}"/>
    <cellStyle name="Podtytul 3 2 4 2" xfId="15387" xr:uid="{712EF929-4495-4D4A-8509-079011424AFC}"/>
    <cellStyle name="Podtytul 3 2 4 3" xfId="22523" xr:uid="{3416724F-6E08-4DD9-ABE1-600919409DC2}"/>
    <cellStyle name="Podtytul 3 2 4 4" xfId="27729" xr:uid="{55D277F1-CD8C-4D19-8AC5-12F7848472BD}"/>
    <cellStyle name="Podtytul 3 2 4 5" xfId="31714" xr:uid="{3AA5C5DD-0074-4A61-8BE4-82AFA2DD85A5}"/>
    <cellStyle name="Podtytul 3 2 4 6" xfId="35031" xr:uid="{998C9D6E-F5A1-4503-9F57-2745A7BB196F}"/>
    <cellStyle name="Podtytul 3 2 4 7" xfId="27363" xr:uid="{7A8C2865-0875-495D-9BB2-EE93C5593327}"/>
    <cellStyle name="Podtytul 3 2 4 8" xfId="10434" xr:uid="{580C598C-5810-4B0F-B248-AC365FFD8AEF}"/>
    <cellStyle name="Podtytul 3 2 5" xfId="15384" xr:uid="{6B1C7ECF-7684-4169-8CA1-8C552A5942F5}"/>
    <cellStyle name="Podtytul 3 2 6" xfId="19570" xr:uid="{77A1B033-1E10-4E6F-9638-AF7FF2AD1AF6}"/>
    <cellStyle name="Podtytul 3 2 7" xfId="28828" xr:uid="{B54CBC8D-C605-42E9-9819-BE0284C22027}"/>
    <cellStyle name="Podtytul 3 2 8" xfId="32263" xr:uid="{F2BA1644-F94B-4A18-A9B4-C82A6B2FDDB9}"/>
    <cellStyle name="Podtytul 3 2 9" xfId="28572" xr:uid="{4A702762-64A8-432F-B113-0F58C9F00892}"/>
    <cellStyle name="Podtytul 3 3" xfId="2780" xr:uid="{02D04886-4AE6-48D5-B60D-C73A84041128}"/>
    <cellStyle name="Podtytul 3 3 10" xfId="7681" xr:uid="{EA3AF9C0-F9C0-4601-B912-C9C737DF5E0D}"/>
    <cellStyle name="Podtytul 3 3 2" xfId="4132" xr:uid="{DF0F9AC2-C472-4DE9-B68C-DA97A7E1F52E}"/>
    <cellStyle name="Podtytul 3 3 2 2" xfId="15389" xr:uid="{5D9C3550-840C-40A7-A562-9AE43D632572}"/>
    <cellStyle name="Podtytul 3 3 2 3" xfId="18020" xr:uid="{79E860E9-17F7-4DDA-9AE5-05A879651EA3}"/>
    <cellStyle name="Podtytul 3 3 2 4" xfId="26283" xr:uid="{C3A0E0EF-720A-4AD4-91F5-FF306011F64F}"/>
    <cellStyle name="Podtytul 3 3 2 5" xfId="30289" xr:uid="{EFEDD0DA-55D5-4530-A924-FA4923C1C4B5}"/>
    <cellStyle name="Podtytul 3 3 2 6" xfId="33686" xr:uid="{106A6606-CE8E-4B07-814A-8D4BA29256A6}"/>
    <cellStyle name="Podtytul 3 3 2 7" xfId="35688" xr:uid="{FDC0B827-E5A0-46F2-BDDA-13429B7FAAD0}"/>
    <cellStyle name="Podtytul 3 3 2 8" xfId="8994" xr:uid="{6A4C5091-77BD-4CA7-B1F0-12D265DC0C69}"/>
    <cellStyle name="Podtytul 3 3 3" xfId="4983" xr:uid="{CB72D473-C125-4C40-874F-5669B4819A47}"/>
    <cellStyle name="Podtytul 3 3 3 2" xfId="15390" xr:uid="{3D061B3A-5469-4F86-824A-798A5A7787EF}"/>
    <cellStyle name="Podtytul 3 3 3 3" xfId="21940" xr:uid="{BA96FBF9-E1A7-4565-AF72-9A16F08D1CC3}"/>
    <cellStyle name="Podtytul 3 3 3 4" xfId="27132" xr:uid="{C19CBC12-93A5-4C17-8252-C0933465612F}"/>
    <cellStyle name="Podtytul 3 3 3 5" xfId="31135" xr:uid="{40F590DE-7AA6-4202-A8EF-227E1F2AC674}"/>
    <cellStyle name="Podtytul 3 3 3 6" xfId="28305" xr:uid="{81DAD5EB-1647-4568-9E1E-2AE9CC530F79}"/>
    <cellStyle name="Podtytul 3 3 3 7" xfId="9842" xr:uid="{16247AC4-7506-4CCB-9A88-6C962B0BC570}"/>
    <cellStyle name="Podtytul 3 3 4" xfId="5747" xr:uid="{B01BFEB0-E353-4DEB-9197-36AF06D60C5D}"/>
    <cellStyle name="Podtytul 3 3 4 2" xfId="15391" xr:uid="{39801F2F-61F0-4A76-8285-21692D1FBA05}"/>
    <cellStyle name="Podtytul 3 3 4 3" xfId="22708" xr:uid="{21465085-F464-4431-B524-078F922E6964}"/>
    <cellStyle name="Podtytul 3 3 4 4" xfId="27891" xr:uid="{AE85A7D9-F679-42B7-92FF-85EB30164582}"/>
    <cellStyle name="Podtytul 3 3 4 5" xfId="31876" xr:uid="{BA8AA0B4-E78C-4C35-85B2-3B01D9C7F0A9}"/>
    <cellStyle name="Podtytul 3 3 4 6" xfId="35190" xr:uid="{2EFCCF44-63C3-4EF1-AEE0-145E4D02B346}"/>
    <cellStyle name="Podtytul 3 3 4 7" xfId="36776" xr:uid="{244B6F04-7AF1-47A0-9D7E-65C4C3ACAB3A}"/>
    <cellStyle name="Podtytul 3 3 4 8" xfId="10596" xr:uid="{1F378878-4784-49B3-A123-03EB537C1D73}"/>
    <cellStyle name="Podtytul 3 3 5" xfId="15388" xr:uid="{8062703B-FE84-4104-BD83-3547447029FC}"/>
    <cellStyle name="Podtytul 3 3 6" xfId="19408" xr:uid="{AC8D3092-F8F6-4EEB-A252-BFC73CD9D0AB}"/>
    <cellStyle name="Podtytul 3 3 7" xfId="24953" xr:uid="{3C08EFBA-912A-4D93-951E-D45FA07C6142}"/>
    <cellStyle name="Podtytul 3 3 8" xfId="28990" xr:uid="{139FD6CA-8738-461E-BC9B-BE45060C5793}"/>
    <cellStyle name="Podtytul 3 3 9" xfId="22837" xr:uid="{F3C4FDE5-7373-470F-B161-D1A93EC2B2C8}"/>
    <cellStyle name="Podtytul 3 4" xfId="3461" xr:uid="{1712A961-BC99-47A0-B228-1A9A62FF207D}"/>
    <cellStyle name="Podtytul 3 4 2" xfId="15392" xr:uid="{0161CFBF-32E0-4E36-8692-CDEA6D8E7219}"/>
    <cellStyle name="Podtytul 3 4 3" xfId="18687" xr:uid="{3CCE2E71-46E9-4BF7-9D1D-0CD4B271025F}"/>
    <cellStyle name="Podtytul 3 4 4" xfId="25613" xr:uid="{E30E4CB8-BE02-4E69-9206-C876FFE6BF64}"/>
    <cellStyle name="Podtytul 3 4 5" xfId="29620" xr:uid="{D78DC51F-13D1-4AFE-BC2B-17038F70AC30}"/>
    <cellStyle name="Podtytul 3 4 6" xfId="33036" xr:uid="{AE7C6C3F-FEC9-472C-A3D8-049DA0CAC584}"/>
    <cellStyle name="Podtytul 3 4 7" xfId="8325" xr:uid="{E99ACBED-FAFD-40FA-9896-F5F054E4B297}"/>
    <cellStyle name="Podtytul 3 5" xfId="4307" xr:uid="{A66638FA-CFAD-4DFF-A9CE-EB1B60DC3FE5}"/>
    <cellStyle name="Podtytul 3 5 2" xfId="15393" xr:uid="{4D4DEF0D-85BD-46FD-B1B0-6BAD130E802D}"/>
    <cellStyle name="Podtytul 3 5 3" xfId="14786" xr:uid="{E72D0F0D-62F8-4DDA-BA6A-C6964232D45D}"/>
    <cellStyle name="Podtytul 3 5 4" xfId="26458" xr:uid="{EE63AB2C-321B-49A4-B470-20C22EFD2C55}"/>
    <cellStyle name="Podtytul 3 5 5" xfId="30464" xr:uid="{2A13E4B8-7710-428D-8212-57E33BB58428}"/>
    <cellStyle name="Podtytul 3 5 6" xfId="33860" xr:uid="{89D8A4F1-7381-4207-A74A-9407C7AF170C}"/>
    <cellStyle name="Podtytul 3 5 7" xfId="24442" xr:uid="{5DA583FE-1368-49DF-AF0F-3EEA9E05E00D}"/>
    <cellStyle name="Podtytul 3 5 8" xfId="9169" xr:uid="{30531EEC-E241-438A-B14B-913EB17B7B29}"/>
    <cellStyle name="Podtytul 3 6" xfId="3255" xr:uid="{950E9D8C-B964-4A3F-8737-FD2550E37B32}"/>
    <cellStyle name="Podtytul 3 6 2" xfId="15394" xr:uid="{40BC098F-6582-4DF0-AB2A-0FE544DFD8B3}"/>
    <cellStyle name="Podtytul 3 6 3" xfId="18816" xr:uid="{4406AB2D-F55E-4969-A242-B5A4539A8B82}"/>
    <cellStyle name="Podtytul 3 6 4" xfId="25414" xr:uid="{E5C5DED7-53AA-4A3E-8D4F-3BB6FEF77B3B}"/>
    <cellStyle name="Podtytul 3 6 5" xfId="29430" xr:uid="{23CD5F59-3FA5-42A0-8912-C29D547DAD63}"/>
    <cellStyle name="Podtytul 3 6 6" xfId="32842" xr:uid="{B47FFD3C-17F1-46C2-90C2-FC9E77A33BD2}"/>
    <cellStyle name="Podtytul 3 6 7" xfId="36398" xr:uid="{01484100-80E1-48F8-B766-796ACA2477BA}"/>
    <cellStyle name="Podtytul 3 6 8" xfId="8133" xr:uid="{E0C63E9B-B682-4EE9-8B20-5C574B022BFA}"/>
    <cellStyle name="Podtytul 3 7" xfId="15383" xr:uid="{CA644052-8E80-4F97-8864-B8202590CBCB}"/>
    <cellStyle name="Podtytul 3 8" xfId="19954" xr:uid="{B0B98F6E-6CDF-4FCC-9106-74F35D71E15F}"/>
    <cellStyle name="Podtytul 3 9" xfId="7099" xr:uid="{8C6FB83D-76F8-469D-8EBE-F1391F950D48}"/>
    <cellStyle name="Podtytul 4" xfId="2279" xr:uid="{645E829E-E8B5-4B91-BAA4-AEF5E4FE85AD}"/>
    <cellStyle name="Podtytul 4 10" xfId="7185" xr:uid="{BB1D0C36-8263-44AD-86D1-7A083DB38680}"/>
    <cellStyle name="Podtytul 4 2" xfId="3635" xr:uid="{1D3CFA69-D01D-464E-B809-E686D1AB9614}"/>
    <cellStyle name="Podtytul 4 2 2" xfId="15396" xr:uid="{BA011A74-576F-422D-9853-8F54B6D4A42B}"/>
    <cellStyle name="Podtytul 4 2 3" xfId="18515" xr:uid="{0754C2F9-E640-4AFE-AF60-950A5B2123E5}"/>
    <cellStyle name="Podtytul 4 2 4" xfId="25786" xr:uid="{53CBBBB7-0AB7-4B7E-AF5A-8F243AA6C799}"/>
    <cellStyle name="Podtytul 4 2 5" xfId="29792" xr:uid="{160BFCE0-9B2F-41AF-B1FB-3CA50ED27157}"/>
    <cellStyle name="Podtytul 4 2 6" xfId="33199" xr:uid="{DA460F2F-FC37-4059-B62B-09FCF1AFF082}"/>
    <cellStyle name="Podtytul 4 2 7" xfId="28117" xr:uid="{E90EE3FD-D1F2-46FE-A6D9-108341D903DC}"/>
    <cellStyle name="Podtytul 4 2 8" xfId="8497" xr:uid="{215E9E86-45C6-4DDA-9DE5-98CA3C45FD3E}"/>
    <cellStyle name="Podtytul 4 3" xfId="4487" xr:uid="{49D4DFC7-AB21-47AF-8BF4-E997624B34A9}"/>
    <cellStyle name="Podtytul 4 3 2" xfId="15397" xr:uid="{939A63DE-DE26-4AB9-8FB1-35144BD5B655}"/>
    <cellStyle name="Podtytul 4 3 3" xfId="21444" xr:uid="{8219B492-0BA1-41FF-8822-D7658208DCE4}"/>
    <cellStyle name="Podtytul 4 3 4" xfId="26636" xr:uid="{D074F878-4754-4393-8D16-1A72B90CDD19}"/>
    <cellStyle name="Podtytul 4 3 5" xfId="30639" xr:uid="{090DFF1A-791C-4E3F-95B8-0504F74AAC0A}"/>
    <cellStyle name="Podtytul 4 3 6" xfId="34003" xr:uid="{73752E5C-15D3-4E8C-B8B8-E6C9A1C74515}"/>
    <cellStyle name="Podtytul 4 3 7" xfId="36412" xr:uid="{1B31922E-AC8E-47A7-BD6E-C31557BDD436}"/>
    <cellStyle name="Podtytul 4 3 8" xfId="9346" xr:uid="{19F0120B-7AF8-4493-AA2A-AD7E3ED7A3F7}"/>
    <cellStyle name="Podtytul 4 4" xfId="5251" xr:uid="{309A43F1-E5F8-4F5A-95C7-C1A44CA4A74F}"/>
    <cellStyle name="Podtytul 4 4 2" xfId="15398" xr:uid="{7876F187-3393-4A0C-89FE-628704614437}"/>
    <cellStyle name="Podtytul 4 4 3" xfId="22191" xr:uid="{EA434EA4-B350-4E37-9460-326C03064442}"/>
    <cellStyle name="Podtytul 4 4 4" xfId="27395" xr:uid="{8099E556-C007-4C89-96F6-B413CEA0881C}"/>
    <cellStyle name="Podtytul 4 4 5" xfId="31382" xr:uid="{8C69C170-473E-4F12-A549-B8284D2B2D30}"/>
    <cellStyle name="Podtytul 4 4 6" xfId="34704" xr:uid="{E8DC96B1-9ECA-4FD0-9BE7-B59BB5EED17E}"/>
    <cellStyle name="Podtytul 4 4 7" xfId="36205" xr:uid="{007DC4F8-562B-484C-AB7D-2378F5F5B8A7}"/>
    <cellStyle name="Podtytul 4 4 8" xfId="10100" xr:uid="{A0A7CF3D-AA50-4B71-9C03-3DFFB91B9CA4}"/>
    <cellStyle name="Podtytul 4 5" xfId="15395" xr:uid="{A803D93F-DEFB-4079-9BA4-0D43DB5CF665}"/>
    <cellStyle name="Podtytul 4 6" xfId="19868" xr:uid="{5C244C5E-7DFE-417D-A587-DDBCF91FB519}"/>
    <cellStyle name="Podtytul 4 7" xfId="28494" xr:uid="{58A3BD4C-3009-4F93-A844-9FCA6053AAFF}"/>
    <cellStyle name="Podtytul 4 8" xfId="28273" xr:uid="{B951E60F-16E4-4530-B2C6-28883B0C0BE3}"/>
    <cellStyle name="Podtytul 4 9" xfId="23470" xr:uid="{2B79D9C1-A6D3-4238-BDF9-AB6808BF7874}"/>
    <cellStyle name="Podtytul 5" xfId="3152" xr:uid="{199DECD1-6373-451B-A91E-5E9DAA107BEB}"/>
    <cellStyle name="Podtytul 5 2" xfId="15399" xr:uid="{9107ED63-7979-4784-9A9C-518C6340B9F5}"/>
    <cellStyle name="Podtytul 5 3" xfId="18910" xr:uid="{A0D6354D-3FBE-4350-96F9-B49A92EF54B3}"/>
    <cellStyle name="Podtytul 5 4" xfId="25314" xr:uid="{A9A33B72-66F9-4795-82BD-4B8DDCFA3B67}"/>
    <cellStyle name="Podtytul 5 5" xfId="29334" xr:uid="{137E30E5-3B8D-4F65-9609-97FBC732F0B7}"/>
    <cellStyle name="Podtytul 5 6" xfId="32745" xr:uid="{F1FB1A8A-5467-4FA2-AACD-8AEEAC1A6178}"/>
    <cellStyle name="Podtytul 5 7" xfId="8039" xr:uid="{58A25E9B-8B49-4962-BD9C-13444E6AF1E3}"/>
    <cellStyle name="Podtytul 6" xfId="3130" xr:uid="{6B4108E2-6CB7-4A6C-A8FA-29CEB995BA1B}"/>
    <cellStyle name="Podtytul 6 2" xfId="15400" xr:uid="{E68B8033-5074-4B11-8720-065A5D0AAEA9}"/>
    <cellStyle name="Podtytul 6 3" xfId="18929" xr:uid="{BE0305F3-8235-4B31-843C-638F57CA3382}"/>
    <cellStyle name="Podtytul 6 4" xfId="25293" xr:uid="{EB4D5EC8-AFCF-4DBC-A389-400365A01473}"/>
    <cellStyle name="Podtytul 6 5" xfId="29314" xr:uid="{D01C6A7C-9C8E-44C3-A46E-890A920944EA}"/>
    <cellStyle name="Podtytul 6 6" xfId="32726" xr:uid="{A5F4B741-221D-4453-9C53-DABAA8FA7F0B}"/>
    <cellStyle name="Podtytul 6 7" xfId="35981" xr:uid="{98A78C3D-EB1E-47BD-B574-1AD6E219FF8A}"/>
    <cellStyle name="Podtytul 6 8" xfId="8020" xr:uid="{A189C8CD-9795-4EA0-B4A5-556FDAA8BD3C}"/>
    <cellStyle name="Podtytul 7" xfId="15363" xr:uid="{4D549306-C132-4E3F-91D4-F9565B51F31A}"/>
    <cellStyle name="Polish" xfId="982" xr:uid="{23C35BCA-BAB7-45C5-A5C9-9AE0B641FE73}"/>
    <cellStyle name="Polish 2" xfId="15401" xr:uid="{27B7798B-A459-49FC-B9C2-C86BA29A8926}"/>
    <cellStyle name="Popis" xfId="983" xr:uid="{9775BB6F-7149-4658-AACD-2EFEA5193C21}"/>
    <cellStyle name="Popis 2" xfId="15402" xr:uid="{DF11B1B1-BC41-4F28-9D48-27B3237B5041}"/>
    <cellStyle name="PrePop Currency (0)" xfId="984" xr:uid="{DF23059C-AB71-4448-92D6-2FC3B82945B0}"/>
    <cellStyle name="PrePop Currency (0) 2" xfId="15403" xr:uid="{9D72B818-C477-4A14-82EB-62A6BD580100}"/>
    <cellStyle name="PrePop Currency (2)" xfId="985" xr:uid="{89F6B7CC-F971-43AA-8958-D4D4B156CF66}"/>
    <cellStyle name="PrePop Currency (2) 2" xfId="15404" xr:uid="{7B6C6993-89A5-4BC9-8BC2-5F6BF4BFF42E}"/>
    <cellStyle name="PrePop Units (0)" xfId="986" xr:uid="{23ACCBFA-7EDF-4C76-AD48-92C04BBD63FE}"/>
    <cellStyle name="PrePop Units (0) 2" xfId="15405" xr:uid="{7CA471FC-4969-4FB3-B86B-0BD5A476D7BC}"/>
    <cellStyle name="PrePop Units (1)" xfId="987" xr:uid="{1B2766A2-B781-4CCB-B41F-9F4CF1B7A09A}"/>
    <cellStyle name="PrePop Units (1) 2" xfId="2053" xr:uid="{43300EDC-5ADA-41D3-A05A-23E1D435A374}"/>
    <cellStyle name="PrePop Units (1) 2 2" xfId="15407" xr:uid="{1CE0AE06-BD83-4EA3-B323-9092C4BC1727}"/>
    <cellStyle name="PrePop Units (1) 3" xfId="15406" xr:uid="{509E27ED-AB9E-4F2B-A7C9-5AB34DA716B2}"/>
    <cellStyle name="PrePop Units (2)" xfId="988" xr:uid="{42F29EE7-CF10-4ED5-8C67-6CC0312AAF49}"/>
    <cellStyle name="PrePop Units (2) 2" xfId="15408" xr:uid="{057D2A17-BC24-49C7-9510-0DF47E4F57C9}"/>
    <cellStyle name="Price" xfId="989" xr:uid="{2CE5426C-4915-4E71-A81C-CF18E8D2E492}"/>
    <cellStyle name="Price 2" xfId="2054" xr:uid="{EDEDC161-B181-47A2-9276-74B24FFB17CB}"/>
    <cellStyle name="pricing" xfId="990" xr:uid="{512AC543-8465-423E-A039-B10FCD6AA47E}"/>
    <cellStyle name="pricing 2" xfId="2055" xr:uid="{F93AB9F2-E26E-4FF2-B045-1F288DDB8505}"/>
    <cellStyle name="Procentowy 2" xfId="173" xr:uid="{0CC81D8F-BFC6-49D1-8D37-7DF352DE31DC}"/>
    <cellStyle name="Procentowy 2 2" xfId="205" xr:uid="{7155AAC3-1348-4A5A-B931-384CB7E4E31E}"/>
    <cellStyle name="Procentowy 2 2 2" xfId="992" xr:uid="{937DAB41-918F-41E1-9357-D47981666FD7}"/>
    <cellStyle name="Procentowy 2 2 2 2" xfId="2056" xr:uid="{DC539E07-3C39-4C0A-8752-1AEA74D503CA}"/>
    <cellStyle name="Procentowy 2 2 2 2 2" xfId="15416" xr:uid="{E37FBC2C-C0D2-45A6-BE6A-8F5BBF37E621}"/>
    <cellStyle name="Procentowy 2 2 2 3" xfId="15415" xr:uid="{39C00A2C-6382-4F83-BF94-9692FDDEA7BD}"/>
    <cellStyle name="Procentowy 2 2 3" xfId="993" xr:uid="{EB740B37-BA11-4865-B0F2-C0122D9F577F}"/>
    <cellStyle name="Procentowy 2 2 3 2" xfId="994" xr:uid="{6E31EDA0-719E-4B7F-A71E-0E041E833D1C}"/>
    <cellStyle name="Procentowy 2 2 3 2 2" xfId="15418" xr:uid="{C043F48A-4E3A-4C92-A068-F0E21A1B9E5A}"/>
    <cellStyle name="Procentowy 2 2 3 3" xfId="15417" xr:uid="{177C3D53-6C7E-4204-A1BB-292FF4A9D0D1}"/>
    <cellStyle name="Procentowy 2 2 4" xfId="995" xr:uid="{340EDD8E-6A3B-4EC1-8965-1590713442BC}"/>
    <cellStyle name="Procentowy 2 2 4 2" xfId="15419" xr:uid="{0C9FCA78-7FCF-4656-AAD6-904BC527C201}"/>
    <cellStyle name="Procentowy 2 2 5" xfId="996" xr:uid="{077F1E8F-86A4-4A8A-BA3A-585FECCB0694}"/>
    <cellStyle name="Procentowy 2 2 5 2" xfId="15420" xr:uid="{B40CD310-4ED8-4C7E-A0FF-F21A31A0EB2A}"/>
    <cellStyle name="Procentowy 2 2 6" xfId="1141" xr:uid="{45E23724-DCD4-492B-B4C2-73670129C6E0}"/>
    <cellStyle name="Procentowy 2 2 6 2" xfId="15421" xr:uid="{C1F9D720-BED4-4968-89B7-EB5FA0FEDD14}"/>
    <cellStyle name="Procentowy 2 2 7" xfId="991" xr:uid="{5B6CE7CE-1066-450B-926F-8671DB690065}"/>
    <cellStyle name="Procentowy 2 2 7 2" xfId="15422" xr:uid="{35E20E24-1D99-4240-ABA8-49399704DE68}"/>
    <cellStyle name="Procentowy 2 2 8" xfId="15414" xr:uid="{D692E758-28DC-4C40-A963-81B7E2B8DD16}"/>
    <cellStyle name="Procentowy 2 3" xfId="997" xr:uid="{0F028332-F2C2-4EBF-B5CC-5EF8A58D1058}"/>
    <cellStyle name="Procentowy 2 3 2" xfId="2057" xr:uid="{DBBBBA83-439A-421D-8540-9AC48788A3CE}"/>
    <cellStyle name="Procentowy 2 3 2 2" xfId="15424" xr:uid="{9D423967-2F29-4385-9046-A3CA7F69DBDA}"/>
    <cellStyle name="Procentowy 2 3 3" xfId="15423" xr:uid="{A424B5ED-F76E-4D5C-BF0F-807FBD37BDBE}"/>
    <cellStyle name="Procentowy 2 4" xfId="1874" xr:uid="{979C276E-2DE0-4139-9ECF-5F6467C800C6}"/>
    <cellStyle name="Procentowy 2 4 2" xfId="15425" xr:uid="{E3F0F3FA-6B17-49F0-B861-75D767DBF6B5}"/>
    <cellStyle name="Procentowy 2 5" xfId="15413" xr:uid="{113657C3-EEEE-4A2C-B250-CC3F41CA3425}"/>
    <cellStyle name="Procentowy 3" xfId="172" xr:uid="{340CA220-0A14-4EC9-9214-850271A32F9C}"/>
    <cellStyle name="Procentowy 3 2" xfId="999" xr:uid="{946DB465-DFD3-4D0B-8944-AF9874C2E601}"/>
    <cellStyle name="Procentowy 3 2 2" xfId="15427" xr:uid="{503295ED-FB30-4750-8DC9-315CCF173036}"/>
    <cellStyle name="Procentowy 3 3" xfId="1130" xr:uid="{072AE753-A198-457A-8762-B9911D281B47}"/>
    <cellStyle name="Procentowy 3 3 2" xfId="2085" xr:uid="{EEB23107-D1DA-4EE4-AEDA-732136270E16}"/>
    <cellStyle name="Procentowy 3 3 2 2" xfId="15429" xr:uid="{2FC4B767-1FAF-4E11-A955-4D946C6C04E9}"/>
    <cellStyle name="Procentowy 3 3 3" xfId="15428" xr:uid="{F5312229-837A-4C10-8048-15492BA5AEA1}"/>
    <cellStyle name="Procentowy 3 4" xfId="998" xr:uid="{3DEEA791-9B43-4DEA-9CB1-046FD226BCEF}"/>
    <cellStyle name="Procentowy 3 4 2" xfId="15430" xr:uid="{7A6AAF70-1652-4660-AA7F-2A6D3D81F879}"/>
    <cellStyle name="Procentowy 3 5" xfId="1873" xr:uid="{E323942C-1AE8-4A31-8CE8-06217774DA5D}"/>
    <cellStyle name="Procentowy 3 5 2" xfId="15431" xr:uid="{45ACF65F-3499-4957-B1DB-634B7B920684}"/>
    <cellStyle name="Procentowy 3 6" xfId="15426" xr:uid="{2FD3FC6D-EE1E-41D5-8C1E-E7AAB45DEB58}"/>
    <cellStyle name="Procentowy 4" xfId="179" xr:uid="{630F2F02-AFAC-407E-BA2A-6E680061EA30}"/>
    <cellStyle name="Procentowy 4 2" xfId="1135" xr:uid="{A9EEA449-CFB6-42BC-BA2E-83B0E6053007}"/>
    <cellStyle name="Procentowy 4 2 2" xfId="15433" xr:uid="{85D2B8BC-9C85-497E-A169-09AF757C3B3B}"/>
    <cellStyle name="Procentowy 4 3" xfId="1000" xr:uid="{F4678F46-2DB3-4AC3-953B-58E67FC276CA}"/>
    <cellStyle name="Procentowy 4 3 2" xfId="2058" xr:uid="{11AE943D-33C9-4E3C-ABEE-59E46CB6E13A}"/>
    <cellStyle name="Procentowy 4 3 2 2" xfId="15435" xr:uid="{E902A67B-4E7A-4081-802F-80F03666425F}"/>
    <cellStyle name="Procentowy 4 3 3" xfId="15434" xr:uid="{A347B474-3CC9-481F-99C7-5A6B42C0A87C}"/>
    <cellStyle name="Procentowy 4 4" xfId="15432" xr:uid="{5B932350-549D-45B9-BB97-EFD6C150B9D6}"/>
    <cellStyle name="Procentowy 5" xfId="1001" xr:uid="{ACBAB3BC-76D2-498C-95E5-0BD4FB8A1C70}"/>
    <cellStyle name="Procentowy 5 2" xfId="1002" xr:uid="{C2D2D391-BF9D-4EBC-9D6E-E2FCDED48B75}"/>
    <cellStyle name="Procentowy 5 2 2" xfId="15437" xr:uid="{D32D416C-FC52-4F50-8783-5C60F164A8EF}"/>
    <cellStyle name="Procentowy 5 3" xfId="15436" xr:uid="{2C58B6D7-2501-4A7C-8775-157F5EFCC617}"/>
    <cellStyle name="PSChar" xfId="1003" xr:uid="{C65F8D1E-2409-4AAF-813D-C815FBFD0FC4}"/>
    <cellStyle name="PSChar 2" xfId="15438" xr:uid="{1A60D572-FA10-43F5-95ED-19E585846369}"/>
    <cellStyle name="PSHeading" xfId="1004" xr:uid="{20CE9DB1-8EA0-4F97-A961-DA1148B46DE2}"/>
    <cellStyle name="PSHeading 2" xfId="15439" xr:uid="{FEC06494-01E2-4273-9267-18F81D6FD160}"/>
    <cellStyle name="regstoresfromspecstores" xfId="1005" xr:uid="{0D870030-8DBF-4752-A159-103F1F18D9E4}"/>
    <cellStyle name="regstoresfromspecstores 2" xfId="15440" xr:uid="{0FE63ACA-2C6B-4046-A855-5716F34F8DEC}"/>
    <cellStyle name="Result" xfId="537" xr:uid="{10545FA1-A9EA-42B2-89BD-EDA510654D43}"/>
    <cellStyle name="Result 1" xfId="15441" xr:uid="{0B994C8E-5569-4152-9FFC-86FBA32C6768}"/>
    <cellStyle name="Result 2" xfId="1190" xr:uid="{5DC878D0-D9C7-4E9D-8E11-23502FBECA48}"/>
    <cellStyle name="Result 2 2" xfId="15442" xr:uid="{F40BC8A2-71C6-4BDB-9CD0-31596404896D}"/>
    <cellStyle name="Result 3" xfId="1006" xr:uid="{C9A4FA88-F9D1-45BC-ACF4-6D9801072910}"/>
    <cellStyle name="Result 3 2" xfId="15443" xr:uid="{23347889-A161-4B53-BD8F-BC4DC6035615}"/>
    <cellStyle name="Result2" xfId="538" xr:uid="{31C4652B-A217-43F5-A499-490C13F99600}"/>
    <cellStyle name="Result2 1" xfId="15444" xr:uid="{67C9973A-453D-4205-B962-B698AFA87772}"/>
    <cellStyle name="RevList" xfId="1007" xr:uid="{B52476F5-411D-438A-901A-3788DA165A2F}"/>
    <cellStyle name="RevList 2" xfId="2059" xr:uid="{C663871C-1F46-4AE6-85CC-2E23A5493262}"/>
    <cellStyle name="RevList 2 2" xfId="15446" xr:uid="{44C237A6-CDB7-4E34-BBA7-C1597DF10D83}"/>
    <cellStyle name="RevList 3" xfId="15445" xr:uid="{A882F614-E965-4897-B33A-6A91901A1A65}"/>
    <cellStyle name="Schlecht" xfId="1008" xr:uid="{69A7931D-BD93-4CC9-8368-093AFF1443EF}"/>
    <cellStyle name="Schlecht 2" xfId="15447" xr:uid="{68A64F81-E90C-4EB9-BF38-5B0BE77B1145}"/>
    <cellStyle name="SHADEDSTORES" xfId="1009" xr:uid="{FD908B5D-48CB-452C-B9E6-493851855886}"/>
    <cellStyle name="SHADEDSTORES 2" xfId="1857" xr:uid="{B9ED4DB0-AAB5-4D64-8FD5-1E2208BB08B5}"/>
    <cellStyle name="SHADEDSTORES 2 2" xfId="2165" xr:uid="{5D8081C5-CA35-4C95-9BE2-653495086886}"/>
    <cellStyle name="SHADEDSTORES 2 2 2" xfId="2701" xr:uid="{840D12F5-E6FE-44AC-99AF-A202D90B0198}"/>
    <cellStyle name="SHADEDSTORES 2 2 2 2" xfId="4053" xr:uid="{E41676E0-CB7E-443A-BD0A-4B567791F445}"/>
    <cellStyle name="SHADEDSTORES 2 2 2 2 2" xfId="15452" xr:uid="{42AFDD20-4A71-416C-B592-0E54A51702DC}"/>
    <cellStyle name="SHADEDSTORES 2 2 2 2 3" xfId="18105" xr:uid="{FA0E4C97-7801-4638-9DD6-9685AB4D1C1F}"/>
    <cellStyle name="SHADEDSTORES 2 2 2 2 4" xfId="26204" xr:uid="{D88DF794-51B0-48D3-9D4E-8CE1DAF35DFB}"/>
    <cellStyle name="SHADEDSTORES 2 2 2 2 5" xfId="30210" xr:uid="{A32C89BD-4AA5-4976-850F-EA98A4C7C3D6}"/>
    <cellStyle name="SHADEDSTORES 2 2 2 2 6" xfId="8915" xr:uid="{50CEFD87-AA95-4B02-AF59-DD5E2A1855F9}"/>
    <cellStyle name="SHADEDSTORES 2 2 2 3" xfId="4904" xr:uid="{1A441DF3-DEE0-4FA5-B23C-050934DC65D0}"/>
    <cellStyle name="SHADEDSTORES 2 2 2 3 2" xfId="15453" xr:uid="{ECF2813E-76D7-42BD-9D94-22FC30BF3B67}"/>
    <cellStyle name="SHADEDSTORES 2 2 2 3 3" xfId="21861" xr:uid="{4E59913A-BD28-4D6F-A7C5-E09546538F08}"/>
    <cellStyle name="SHADEDSTORES 2 2 2 3 4" xfId="27053" xr:uid="{8FF067CB-8E03-4EF6-8D76-FECE55FDDBA2}"/>
    <cellStyle name="SHADEDSTORES 2 2 2 3 5" xfId="31056" xr:uid="{90EFE3F8-C9C0-4ADB-92F9-25C8F066771F}"/>
    <cellStyle name="SHADEDSTORES 2 2 2 3 6" xfId="9763" xr:uid="{56BFAAF5-9292-4B52-9644-BE7C3F26A06D}"/>
    <cellStyle name="SHADEDSTORES 2 2 2 4" xfId="5668" xr:uid="{BD119221-3C70-43BF-AA2C-D6508EF58998}"/>
    <cellStyle name="SHADEDSTORES 2 2 2 4 2" xfId="15454" xr:uid="{6969664D-4EF9-461D-AA39-6863F1F897E4}"/>
    <cellStyle name="SHADEDSTORES 2 2 2 4 3" xfId="22608" xr:uid="{C1D33ABB-1ED6-454A-A37E-23236D5B5271}"/>
    <cellStyle name="SHADEDSTORES 2 2 2 4 4" xfId="27812" xr:uid="{5E856D1F-5A67-4F05-B0A3-F77B5916A327}"/>
    <cellStyle name="SHADEDSTORES 2 2 2 4 5" xfId="31797" xr:uid="{874A9C0C-4DCA-4121-B4FF-056BBDD1BF02}"/>
    <cellStyle name="SHADEDSTORES 2 2 2 4 6" xfId="10517" xr:uid="{889DDCCE-FCFA-4F6B-9B31-5729CCC39EA9}"/>
    <cellStyle name="SHADEDSTORES 2 2 2 5" xfId="15451" xr:uid="{326141E9-6E57-4F9F-9346-7430D37E4B30}"/>
    <cellStyle name="SHADEDSTORES 2 2 2 6" xfId="19487" xr:uid="{E24E32E5-22D8-4D5A-B4AC-8948A1D5D924}"/>
    <cellStyle name="SHADEDSTORES 2 2 2 7" xfId="28911" xr:uid="{6D30A4C8-5508-4CD7-9658-5D241436B84B}"/>
    <cellStyle name="SHADEDSTORES 2 2 2 8" xfId="7602" xr:uid="{2ACBD778-3E62-42F5-88C5-0C1B1A02817B}"/>
    <cellStyle name="SHADEDSTORES 2 2 3" xfId="2863" xr:uid="{CC2857EC-668A-4A4C-8224-42E63DEE8810}"/>
    <cellStyle name="SHADEDSTORES 2 2 3 10" xfId="7764" xr:uid="{716CB63F-18DB-4431-985E-12D3DFD89339}"/>
    <cellStyle name="SHADEDSTORES 2 2 3 2" xfId="4215" xr:uid="{77B66B73-BA35-4960-AC71-8DCC997C50B1}"/>
    <cellStyle name="SHADEDSTORES 2 2 3 2 2" xfId="15456" xr:uid="{A5F47D54-C1A7-44A6-8863-DC26C3BB7C91}"/>
    <cellStyle name="SHADEDSTORES 2 2 3 2 3" xfId="17937" xr:uid="{73C992F8-8EEB-4047-9B8F-6B493883D54A}"/>
    <cellStyle name="SHADEDSTORES 2 2 3 2 4" xfId="26366" xr:uid="{28BE530A-E6F9-48E5-B9CF-89FB90485FD6}"/>
    <cellStyle name="SHADEDSTORES 2 2 3 2 5" xfId="30372" xr:uid="{1A25CB53-BC5A-4564-99C1-E881B0DA4B39}"/>
    <cellStyle name="SHADEDSTORES 2 2 3 2 6" xfId="33768" xr:uid="{28F8A984-F8CF-4837-B340-A633FCCAEB2C}"/>
    <cellStyle name="SHADEDSTORES 2 2 3 2 7" xfId="24509" xr:uid="{307BF589-5A2F-4B31-85C0-E553DFBC4DF9}"/>
    <cellStyle name="SHADEDSTORES 2 2 3 2 8" xfId="9077" xr:uid="{578433F7-7A0A-4EB8-A41A-A5DC1F1C0DE9}"/>
    <cellStyle name="SHADEDSTORES 2 2 3 3" xfId="5066" xr:uid="{D290EC6A-F86F-4186-8269-26D83F49099C}"/>
    <cellStyle name="SHADEDSTORES 2 2 3 3 2" xfId="15457" xr:uid="{07835167-E81D-4240-8759-B381B90FE338}"/>
    <cellStyle name="SHADEDSTORES 2 2 3 3 3" xfId="22021" xr:uid="{E7AB4D20-73D2-4248-A104-EAAF520832B3}"/>
    <cellStyle name="SHADEDSTORES 2 2 3 3 4" xfId="27215" xr:uid="{19B8B885-F8D0-4BF7-A916-3BA08CEDCB2B}"/>
    <cellStyle name="SHADEDSTORES 2 2 3 3 5" xfId="31218" xr:uid="{30FB5EE9-8A0A-4D57-8B34-9CD768B38163}"/>
    <cellStyle name="SHADEDSTORES 2 2 3 3 6" xfId="34526" xr:uid="{8A0EF1FF-BB4D-4E09-A3C7-88FD3DEBA389}"/>
    <cellStyle name="SHADEDSTORES 2 2 3 3 7" xfId="24736" xr:uid="{BCD90134-B412-4401-9A0C-80E04F15EEB9}"/>
    <cellStyle name="SHADEDSTORES 2 2 3 3 8" xfId="9925" xr:uid="{48DF060A-4840-46F8-9CAA-8F0E16BAED0D}"/>
    <cellStyle name="SHADEDSTORES 2 2 3 4" xfId="5830" xr:uid="{1DA9A44F-AE8E-4B78-BC05-66A4F7399062}"/>
    <cellStyle name="SHADEDSTORES 2 2 3 4 2" xfId="15458" xr:uid="{F15F7440-2CEC-45EA-A5EA-8CEA85B29E3B}"/>
    <cellStyle name="SHADEDSTORES 2 2 3 4 3" xfId="22791" xr:uid="{68A75FC6-1E6B-4A86-ADC9-B51E09D9DC4E}"/>
    <cellStyle name="SHADEDSTORES 2 2 3 4 4" xfId="27974" xr:uid="{365ADAB4-9B3C-431A-BF6F-B551A360CFD6}"/>
    <cellStyle name="SHADEDSTORES 2 2 3 4 5" xfId="31957" xr:uid="{C5FD0C22-111F-4B83-96E4-F90AC7885CDD}"/>
    <cellStyle name="SHADEDSTORES 2 2 3 4 6" xfId="35271" xr:uid="{46DA2BC6-F393-467C-B102-C10AA76058AA}"/>
    <cellStyle name="SHADEDSTORES 2 2 3 4 7" xfId="34424" xr:uid="{0EFE3DB5-2DB2-4F91-8671-C13851B9EC4C}"/>
    <cellStyle name="SHADEDSTORES 2 2 3 4 8" xfId="10679" xr:uid="{032CB3FF-996D-4ED4-8F36-6B8571CE7E44}"/>
    <cellStyle name="SHADEDSTORES 2 2 3 5" xfId="15455" xr:uid="{F267325C-9672-4B78-8910-945350B8FB04}"/>
    <cellStyle name="SHADEDSTORES 2 2 3 6" xfId="19333" xr:uid="{C9868B96-70B8-4AFB-A279-3678D30EB14C}"/>
    <cellStyle name="SHADEDSTORES 2 2 3 7" xfId="25036" xr:uid="{47D6249C-208A-40E7-84ED-E38B7CC4A3AF}"/>
    <cellStyle name="SHADEDSTORES 2 2 3 8" xfId="29069" xr:uid="{917E0335-B1B1-49CC-8B47-7D584EE09D10}"/>
    <cellStyle name="SHADEDSTORES 2 2 3 9" xfId="32476" xr:uid="{DDAEA90B-8A87-4E18-BCAA-E081CB72FAB8}"/>
    <cellStyle name="SHADEDSTORES 2 2 4" xfId="3549" xr:uid="{35811345-93C9-4D85-9DB0-F2341F68EC0A}"/>
    <cellStyle name="SHADEDSTORES 2 2 4 2" xfId="15459" xr:uid="{C9F6BCAD-F725-49D9-B3FC-878AE31D40A6}"/>
    <cellStyle name="SHADEDSTORES 2 2 4 3" xfId="18600" xr:uid="{D8F3B5E7-B629-4996-8FD3-CFDA62C60E31}"/>
    <cellStyle name="SHADEDSTORES 2 2 4 4" xfId="25701" xr:uid="{B69AF9E4-FB24-47EC-806D-68DB72B6FF1A}"/>
    <cellStyle name="SHADEDSTORES 2 2 4 5" xfId="29707" xr:uid="{3693B335-589A-49D7-893F-2FA582346872}"/>
    <cellStyle name="SHADEDSTORES 2 2 4 6" xfId="33121" xr:uid="{28FDC357-8A10-44FE-9047-CD210FA38FCA}"/>
    <cellStyle name="SHADEDSTORES 2 2 4 7" xfId="36093" xr:uid="{B3718277-0AC1-4551-BEDA-175B616AAECD}"/>
    <cellStyle name="SHADEDSTORES 2 2 4 8" xfId="8412" xr:uid="{90EC7169-0264-42E4-ABE2-E4EAAFEEF55F}"/>
    <cellStyle name="SHADEDSTORES 2 2 5" xfId="4391" xr:uid="{F30FDAE5-258B-45B8-B0BC-001365158D38}"/>
    <cellStyle name="SHADEDSTORES 2 2 5 2" xfId="15460" xr:uid="{AAAFEA9F-EA03-4CC3-A6C5-35C9167E5F72}"/>
    <cellStyle name="SHADEDSTORES 2 2 5 3" xfId="21351" xr:uid="{F28B68F8-2954-4A4E-A122-1841A306A6E6}"/>
    <cellStyle name="SHADEDSTORES 2 2 5 4" xfId="26542" xr:uid="{FCF318D6-0FC4-48A8-94C1-6442BC88D711}"/>
    <cellStyle name="SHADEDSTORES 2 2 5 5" xfId="30548" xr:uid="{B733665B-1BA3-4F38-9457-1B90A24EB605}"/>
    <cellStyle name="SHADEDSTORES 2 2 5 6" xfId="33911" xr:uid="{B65B22AA-C812-44B6-96F7-4EE72F50BA71}"/>
    <cellStyle name="SHADEDSTORES 2 2 5 7" xfId="24712" xr:uid="{5614798D-CA5B-4D94-AACF-FBCD4A4E4D10}"/>
    <cellStyle name="SHADEDSTORES 2 2 5 8" xfId="9253" xr:uid="{907D2B02-9FBE-48BE-B077-5AEACDE55397}"/>
    <cellStyle name="SHADEDSTORES 2 2 6" xfId="5185" xr:uid="{A1EE26CB-E279-4B00-8B65-503E1C893E91}"/>
    <cellStyle name="SHADEDSTORES 2 2 6 2" xfId="15461" xr:uid="{C784D73F-3354-4186-940F-43A7922CB9B5}"/>
    <cellStyle name="SHADEDSTORES 2 2 6 3" xfId="22132" xr:uid="{68CF9D1F-BF86-4B14-9D45-DBE160174AA3}"/>
    <cellStyle name="SHADEDSTORES 2 2 6 4" xfId="27332" xr:uid="{3593BB25-BF25-406E-B414-368E52F3226D}"/>
    <cellStyle name="SHADEDSTORES 2 2 6 5" xfId="31321" xr:uid="{DDE2A7F5-2176-4639-9E94-2C36DDA02544}"/>
    <cellStyle name="SHADEDSTORES 2 2 6 6" xfId="34642" xr:uid="{6E51106D-B1F6-460F-BB04-295AB5ABD1B6}"/>
    <cellStyle name="SHADEDSTORES 2 2 6 7" xfId="28200" xr:uid="{36B449EA-5C27-473A-AA3B-63774938328F}"/>
    <cellStyle name="SHADEDSTORES 2 2 6 8" xfId="10041" xr:uid="{1DC3D183-5F43-462A-BB02-64093F66C4D7}"/>
    <cellStyle name="SHADEDSTORES 2 2 7" xfId="15450" xr:uid="{81E69B4C-AB3C-4C9C-9B49-D018320A7DE6}"/>
    <cellStyle name="SHADEDSTORES 2 2 8" xfId="28404" xr:uid="{C58CDF96-8E45-41B1-B376-887EB5F8A773}"/>
    <cellStyle name="SHADEDSTORES 2 3" xfId="2505" xr:uid="{07D2474A-2546-48B2-A4B0-E2DCEF1BA140}"/>
    <cellStyle name="SHADEDSTORES 2 3 2" xfId="3857" xr:uid="{ADFA6079-5811-4854-AACA-04F14825F861}"/>
    <cellStyle name="SHADEDSTORES 2 3 2 2" xfId="15463" xr:uid="{E0F3035D-BAE1-4389-9F47-F7B619FB7BDE}"/>
    <cellStyle name="SHADEDSTORES 2 3 2 3" xfId="18301" xr:uid="{06F84C76-42CA-41CD-BDB2-4ED3254776EB}"/>
    <cellStyle name="SHADEDSTORES 2 3 2 4" xfId="26008" xr:uid="{4FA91070-0E8D-43A5-B1ED-3F2B73F6DD36}"/>
    <cellStyle name="SHADEDSTORES 2 3 2 5" xfId="30014" xr:uid="{218FB14F-FAEE-444A-AA4A-D81FF80E0E2B}"/>
    <cellStyle name="SHADEDSTORES 2 3 2 6" xfId="8719" xr:uid="{AFDB088C-448C-476B-ACB9-7C4E15307DFB}"/>
    <cellStyle name="SHADEDSTORES 2 3 3" xfId="4708" xr:uid="{86ADBDD6-E143-4082-ABA4-E74EDD7BC5F2}"/>
    <cellStyle name="SHADEDSTORES 2 3 3 2" xfId="15464" xr:uid="{6944DB9D-0C83-41F5-9726-1E9B7E1C62E2}"/>
    <cellStyle name="SHADEDSTORES 2 3 3 3" xfId="21665" xr:uid="{AFF4C5EB-8892-4F4A-88F9-946292806596}"/>
    <cellStyle name="SHADEDSTORES 2 3 3 4" xfId="26857" xr:uid="{9069DD27-625A-4356-AD5B-B0B9BD5DE71A}"/>
    <cellStyle name="SHADEDSTORES 2 3 3 5" xfId="30860" xr:uid="{BDA80CD9-A975-4B7F-A1F4-436B00D3FFD4}"/>
    <cellStyle name="SHADEDSTORES 2 3 3 6" xfId="9567" xr:uid="{843A9EF3-C966-4D37-92D7-926392C0D561}"/>
    <cellStyle name="SHADEDSTORES 2 3 4" xfId="5472" xr:uid="{A8E83A93-91F1-4955-986B-ECE6BBFB5F85}"/>
    <cellStyle name="SHADEDSTORES 2 3 4 2" xfId="15465" xr:uid="{8940FFEE-9F20-457B-8381-9C8034AEF176}"/>
    <cellStyle name="SHADEDSTORES 2 3 4 3" xfId="22486" xr:uid="{11D368E9-5C34-4AE4-84D4-285F124D7FE5}"/>
    <cellStyle name="SHADEDSTORES 2 3 4 4" xfId="27616" xr:uid="{CD131D6F-0508-48DE-851A-4AA69F5A567B}"/>
    <cellStyle name="SHADEDSTORES 2 3 4 5" xfId="31602" xr:uid="{60AF3568-E59A-48F0-8499-637C23C97FF4}"/>
    <cellStyle name="SHADEDSTORES 2 3 4 6" xfId="10321" xr:uid="{1D27454B-E798-4CD7-934F-E2E4D489027F}"/>
    <cellStyle name="SHADEDSTORES 2 3 5" xfId="15462" xr:uid="{C6828ACB-490B-4AAA-AA28-8EB3122B0BD1}"/>
    <cellStyle name="SHADEDSTORES 2 3 6" xfId="19683" xr:uid="{FED3ACD3-BFAE-4F75-AAF2-DB39A34406B9}"/>
    <cellStyle name="SHADEDSTORES 2 3 7" xfId="28715" xr:uid="{79E0BB2E-99F2-4E12-875A-AC628D7519DC}"/>
    <cellStyle name="SHADEDSTORES 2 3 8" xfId="7406" xr:uid="{51DE4DA0-B43F-4EEF-9D79-5C76C091DC92}"/>
    <cellStyle name="SHADEDSTORES 2 4" xfId="2354" xr:uid="{7F8B9622-2CE4-4C17-A2BF-1683D81FE7D7}"/>
    <cellStyle name="SHADEDSTORES 2 4 2" xfId="3710" xr:uid="{15B2D02D-380C-4E90-B0C0-89A0377FD6B2}"/>
    <cellStyle name="SHADEDSTORES 2 4 2 2" xfId="15467" xr:uid="{C7814E67-69BF-4C13-81C6-4BAE78F1C46B}"/>
    <cellStyle name="SHADEDSTORES 2 4 2 3" xfId="18440" xr:uid="{FB5DEC17-6FB5-4F4D-AD07-80B3EB83FF53}"/>
    <cellStyle name="SHADEDSTORES 2 4 2 4" xfId="25861" xr:uid="{C71E7084-5BE1-4C3C-A108-67E1F42B63B2}"/>
    <cellStyle name="SHADEDSTORES 2 4 2 5" xfId="29867" xr:uid="{A4922AED-5160-4191-9788-A62D54C1B276}"/>
    <cellStyle name="SHADEDSTORES 2 4 2 6" xfId="8572" xr:uid="{0D407E96-4397-4637-8D85-438C4D910050}"/>
    <cellStyle name="SHADEDSTORES 2 4 3" xfId="4562" xr:uid="{6F5D11F2-6B69-43FF-AB5B-2A4A90D5AB75}"/>
    <cellStyle name="SHADEDSTORES 2 4 3 2" xfId="15468" xr:uid="{3255C94C-891F-4B7B-BF7A-C9022ABDAB41}"/>
    <cellStyle name="SHADEDSTORES 2 4 3 3" xfId="21519" xr:uid="{8CAB05BC-9EB3-41BF-9977-8BD0E47E6272}"/>
    <cellStyle name="SHADEDSTORES 2 4 3 4" xfId="26711" xr:uid="{FBB8C98F-C64A-4F2B-8DC3-0CCD8446940F}"/>
    <cellStyle name="SHADEDSTORES 2 4 3 5" xfId="30714" xr:uid="{500F0BBC-0B7B-448D-B826-9C36BC2E1677}"/>
    <cellStyle name="SHADEDSTORES 2 4 3 6" xfId="9421" xr:uid="{D7EFB6DC-71B1-4954-9934-49BBF7A872AD}"/>
    <cellStyle name="SHADEDSTORES 2 4 4" xfId="5326" xr:uid="{D8E67129-00DA-4995-A6EB-53681C3DF1AD}"/>
    <cellStyle name="SHADEDSTORES 2 4 4 2" xfId="15469" xr:uid="{54820252-280B-404D-ACCB-E0444754A01F}"/>
    <cellStyle name="SHADEDSTORES 2 4 4 3" xfId="22264" xr:uid="{B2796192-CC71-43B5-99F3-BE6AF1F8E2F2}"/>
    <cellStyle name="SHADEDSTORES 2 4 4 4" xfId="27470" xr:uid="{85A85E91-223F-47D5-A81E-2015ED28508E}"/>
    <cellStyle name="SHADEDSTORES 2 4 4 5" xfId="31456" xr:uid="{511D874D-7EAD-43EA-9D09-D5ABDA3090AF}"/>
    <cellStyle name="SHADEDSTORES 2 4 4 6" xfId="10175" xr:uid="{EAA6BEE4-9BB3-40E9-B714-E0B61CC11CD1}"/>
    <cellStyle name="SHADEDSTORES 2 4 5" xfId="15466" xr:uid="{3D0B680A-848D-4C32-B5B4-648B80D36194}"/>
    <cellStyle name="SHADEDSTORES 2 4 6" xfId="19793" xr:uid="{DB41B352-4621-4796-AD75-00D2E3BA6161}"/>
    <cellStyle name="SHADEDSTORES 2 4 7" xfId="28568" xr:uid="{B85989A3-12A8-4B2F-9EF4-D2BB0703B713}"/>
    <cellStyle name="SHADEDSTORES 2 4 8" xfId="7260" xr:uid="{94A53E77-37B8-41B0-871A-7007572846A7}"/>
    <cellStyle name="SHADEDSTORES 2 5" xfId="3325" xr:uid="{2A6CE059-66EF-47D1-BA5E-32F85FE52CEB}"/>
    <cellStyle name="SHADEDSTORES 2 5 2" xfId="15470" xr:uid="{39BB4F26-6166-4733-AA52-64DBB6BD08BD}"/>
    <cellStyle name="SHADEDSTORES 2 5 3" xfId="19149" xr:uid="{BF2F71CC-5B88-4A5C-A2DB-D8083B7C40EF}"/>
    <cellStyle name="SHADEDSTORES 2 5 4" xfId="25479" xr:uid="{83EA12F5-7EA5-4A30-A778-C85A8EA3FA59}"/>
    <cellStyle name="SHADEDSTORES 2 5 5" xfId="32907" xr:uid="{A47B8602-F8AA-4ECF-8C7B-150D4100683A}"/>
    <cellStyle name="SHADEDSTORES 2 5 6" xfId="35574" xr:uid="{5B9850AF-A07C-477D-A8C4-40B8599047EB}"/>
    <cellStyle name="SHADEDSTORES 2 5 7" xfId="8194" xr:uid="{89C5883A-D8DC-49F5-85E5-717C2125C08F}"/>
    <cellStyle name="SHADEDSTORES 2 6" xfId="15449" xr:uid="{159002DF-38E0-414F-AA2C-BE0093130BBF}"/>
    <cellStyle name="SHADEDSTORES 3" xfId="1878" xr:uid="{F941B29B-5F6D-4789-8DED-4666700F83BA}"/>
    <cellStyle name="SHADEDSTORES 3 2" xfId="2509" xr:uid="{ACD4A1E0-C718-44DB-844A-16B84A2B8FF8}"/>
    <cellStyle name="SHADEDSTORES 3 2 2" xfId="3861" xr:uid="{80978AAA-B5C8-47A7-A4C8-F385D31C10B9}"/>
    <cellStyle name="SHADEDSTORES 3 2 2 2" xfId="15473" xr:uid="{A4C0DD35-52EC-4954-A8B0-85803B141AC3}"/>
    <cellStyle name="SHADEDSTORES 3 2 2 3" xfId="18297" xr:uid="{3BC495FB-332A-48BD-B802-8A5FBB6FA298}"/>
    <cellStyle name="SHADEDSTORES 3 2 2 4" xfId="26012" xr:uid="{EC3014B3-C951-46E1-BC5A-89CE48C38739}"/>
    <cellStyle name="SHADEDSTORES 3 2 2 5" xfId="30018" xr:uid="{1B34898E-2057-46A7-825C-A67C29C86F5A}"/>
    <cellStyle name="SHADEDSTORES 3 2 2 6" xfId="8723" xr:uid="{8A23365A-CAEF-4AEC-A151-212B3A527A5C}"/>
    <cellStyle name="SHADEDSTORES 3 2 3" xfId="4712" xr:uid="{4F2B7C9B-43E2-49DC-8FD8-8003A3DB2DDD}"/>
    <cellStyle name="SHADEDSTORES 3 2 3 2" xfId="15474" xr:uid="{58EA5FB0-F427-4A39-BB2F-9C61C5206C6B}"/>
    <cellStyle name="SHADEDSTORES 3 2 3 3" xfId="21669" xr:uid="{47353D75-96A8-4258-BCB3-85E1607AA9F8}"/>
    <cellStyle name="SHADEDSTORES 3 2 3 4" xfId="26861" xr:uid="{23FE776D-8C65-4729-8004-EA2CDF6E74E0}"/>
    <cellStyle name="SHADEDSTORES 3 2 3 5" xfId="30864" xr:uid="{CA2DAC59-5353-4229-BBF2-5982D851FC03}"/>
    <cellStyle name="SHADEDSTORES 3 2 3 6" xfId="9571" xr:uid="{A7478FEA-8313-4F38-BD1B-8C060EE75244}"/>
    <cellStyle name="SHADEDSTORES 3 2 4" xfId="5476" xr:uid="{5836650F-2F50-4C7E-A412-82968609AE6E}"/>
    <cellStyle name="SHADEDSTORES 3 2 4 2" xfId="15475" xr:uid="{BDCBF556-361D-4BEE-B120-2A7CB19FE461}"/>
    <cellStyle name="SHADEDSTORES 3 2 4 3" xfId="22490" xr:uid="{B5CF7A7D-F280-418A-A491-FC5A7A308AC4}"/>
    <cellStyle name="SHADEDSTORES 3 2 4 4" xfId="27620" xr:uid="{8D056EC6-14CF-4C98-A56F-C7B36E427018}"/>
    <cellStyle name="SHADEDSTORES 3 2 4 5" xfId="31606" xr:uid="{88810CCD-7503-4168-BCD7-3C0CB78935F2}"/>
    <cellStyle name="SHADEDSTORES 3 2 4 6" xfId="10325" xr:uid="{2BB83478-4555-46A7-8001-D5423B2D6260}"/>
    <cellStyle name="SHADEDSTORES 3 2 5" xfId="15472" xr:uid="{6E21D2F2-AD7B-478B-BCE6-5AD61B9F9689}"/>
    <cellStyle name="SHADEDSTORES 3 2 6" xfId="19679" xr:uid="{0A5A88D0-5705-4D1E-AD6E-773C10DA1058}"/>
    <cellStyle name="SHADEDSTORES 3 2 7" xfId="28719" xr:uid="{F28E7BA6-667D-4534-B12E-212D50465C53}"/>
    <cellStyle name="SHADEDSTORES 3 2 8" xfId="7410" xr:uid="{4E0143D5-9752-45E0-B28B-AB98FE64FA7D}"/>
    <cellStyle name="SHADEDSTORES 3 3" xfId="2348" xr:uid="{E9249A16-3E41-459F-95DF-3C44704F539F}"/>
    <cellStyle name="SHADEDSTORES 3 3 10" xfId="7254" xr:uid="{34AE43E1-CAD0-442E-8753-D73EE4712F05}"/>
    <cellStyle name="SHADEDSTORES 3 3 2" xfId="3704" xr:uid="{ED214E54-18CF-4EE8-BA33-F627388E3E93}"/>
    <cellStyle name="SHADEDSTORES 3 3 2 2" xfId="15477" xr:uid="{3AA1B3FA-7AAE-4428-8042-F4EED8F0C24E}"/>
    <cellStyle name="SHADEDSTORES 3 3 2 3" xfId="18446" xr:uid="{83829B25-EF72-44CA-8D5A-CEA471BB8CD7}"/>
    <cellStyle name="SHADEDSTORES 3 3 2 4" xfId="25855" xr:uid="{FEDE3C93-AA2E-42B5-BAC2-539C8CE65872}"/>
    <cellStyle name="SHADEDSTORES 3 3 2 5" xfId="29861" xr:uid="{15CF29ED-905D-44F9-8785-4B89C9533BC1}"/>
    <cellStyle name="SHADEDSTORES 3 3 2 6" xfId="33267" xr:uid="{43B6A4E8-279F-4CCA-A162-108F432CBA40}"/>
    <cellStyle name="SHADEDSTORES 3 3 2 7" xfId="36988" xr:uid="{22CDB9C9-8206-4328-83B5-C876B1628FE6}"/>
    <cellStyle name="SHADEDSTORES 3 3 2 8" xfId="8566" xr:uid="{30765294-9D57-4E96-A938-B66D7FF23225}"/>
    <cellStyle name="SHADEDSTORES 3 3 3" xfId="4556" xr:uid="{88192466-CDBB-42AC-AC71-B4EB2BAE883D}"/>
    <cellStyle name="SHADEDSTORES 3 3 3 2" xfId="15478" xr:uid="{705D5B7B-895A-438F-A0F7-D16336F2CE28}"/>
    <cellStyle name="SHADEDSTORES 3 3 3 3" xfId="21513" xr:uid="{094FF1EF-D270-4FAC-9902-5EB879688C69}"/>
    <cellStyle name="SHADEDSTORES 3 3 3 4" xfId="26705" xr:uid="{DF865138-1552-423A-8C41-A47A4BC078EB}"/>
    <cellStyle name="SHADEDSTORES 3 3 3 5" xfId="30708" xr:uid="{13EEF27C-CC46-4108-9DA8-AA38209D6D34}"/>
    <cellStyle name="SHADEDSTORES 3 3 3 6" xfId="34057" xr:uid="{36A822A7-75A9-43C2-AAA8-BE6ABCB23E4F}"/>
    <cellStyle name="SHADEDSTORES 3 3 3 7" xfId="32360" xr:uid="{34C07971-D914-4B8A-B5CE-5F91ACA0B4FD}"/>
    <cellStyle name="SHADEDSTORES 3 3 3 8" xfId="9415" xr:uid="{5D30A5DA-B040-441A-A9CA-1612F13CF1FC}"/>
    <cellStyle name="SHADEDSTORES 3 3 4" xfId="5320" xr:uid="{B34B8BA6-8F04-4101-AA06-9FAB57901EF6}"/>
    <cellStyle name="SHADEDSTORES 3 3 4 2" xfId="15479" xr:uid="{ED6CB8EE-B2A7-4C47-B10F-FD0C7732BE4F}"/>
    <cellStyle name="SHADEDSTORES 3 3 4 3" xfId="22258" xr:uid="{3AC8119A-DC44-4FB3-84CE-908139364DA9}"/>
    <cellStyle name="SHADEDSTORES 3 3 4 4" xfId="27464" xr:uid="{43B109F5-DCD6-45BD-9509-9896729B495F}"/>
    <cellStyle name="SHADEDSTORES 3 3 4 5" xfId="31450" xr:uid="{3CFCAF41-E6EE-4032-A244-E8FB703CFB58}"/>
    <cellStyle name="SHADEDSTORES 3 3 4 6" xfId="34772" xr:uid="{D036A0BF-1F24-4A39-9BA1-BBE16A53A6F6}"/>
    <cellStyle name="SHADEDSTORES 3 3 4 7" xfId="35663" xr:uid="{76062414-219C-4CE1-94E4-F5C32E4EA7FC}"/>
    <cellStyle name="SHADEDSTORES 3 3 4 8" xfId="10169" xr:uid="{D80EF8DC-2B8C-4E11-BC56-2FF0400BEFB2}"/>
    <cellStyle name="SHADEDSTORES 3 3 5" xfId="15476" xr:uid="{4512FF61-6F7F-44E7-83BC-7AA4AC70D1D3}"/>
    <cellStyle name="SHADEDSTORES 3 3 6" xfId="19799" xr:uid="{F4A3EF54-0F4D-47F0-B1AA-E8BCCDC6B09E}"/>
    <cellStyle name="SHADEDSTORES 3 3 7" xfId="24674" xr:uid="{AF77E4CE-B7E8-49D0-BAEE-6F44D87F9D18}"/>
    <cellStyle name="SHADEDSTORES 3 3 8" xfId="28562" xr:uid="{6D2FB128-A4A3-4D79-BE21-48DAB03D75C3}"/>
    <cellStyle name="SHADEDSTORES 3 3 9" xfId="32005" xr:uid="{423F36A0-6E86-49C5-A345-FEACFC7F6820}"/>
    <cellStyle name="SHADEDSTORES 3 4" xfId="3338" xr:uid="{93C4E48B-4BBB-425B-B137-0CD78EBE556A}"/>
    <cellStyle name="SHADEDSTORES 3 4 2" xfId="15480" xr:uid="{0D663673-EC29-4465-8857-F55605F55ADD}"/>
    <cellStyle name="SHADEDSTORES 3 4 3" xfId="19137" xr:uid="{C2A6F99D-1178-4760-973D-776265F7D8EE}"/>
    <cellStyle name="SHADEDSTORES 3 4 4" xfId="25491" xr:uid="{71260083-02E8-45EF-8E82-52AD5B0CDC11}"/>
    <cellStyle name="SHADEDSTORES 3 4 5" xfId="29500" xr:uid="{ABE40300-A28D-4625-9D03-187973412A4B}"/>
    <cellStyle name="SHADEDSTORES 3 4 6" xfId="32919" xr:uid="{B5A18749-6C84-4DB7-9F5B-7FF19796BBE5}"/>
    <cellStyle name="SHADEDSTORES 3 4 7" xfId="36585" xr:uid="{F2BC9399-99B2-460A-941C-4FD2743F1041}"/>
    <cellStyle name="SHADEDSTORES 3 4 8" xfId="8206" xr:uid="{54B01109-5840-4FB8-8041-602A2314BB93}"/>
    <cellStyle name="SHADEDSTORES 3 5" xfId="3568" xr:uid="{22B1B581-A332-4D15-B6D1-BACD79D9EE36}"/>
    <cellStyle name="SHADEDSTORES 3 5 2" xfId="15481" xr:uid="{E8296276-D19E-48C9-A599-0DD8F444DD28}"/>
    <cellStyle name="SHADEDSTORES 3 5 3" xfId="18581" xr:uid="{2ECE8E90-E408-44F6-BDA5-5E874F7BB999}"/>
    <cellStyle name="SHADEDSTORES 3 5 4" xfId="25720" xr:uid="{52A61480-CCFC-47DB-8452-D2136AEE8452}"/>
    <cellStyle name="SHADEDSTORES 3 5 5" xfId="29726" xr:uid="{5EDB76C4-60ED-4E3A-9EEE-B64F212B524A}"/>
    <cellStyle name="SHADEDSTORES 3 5 6" xfId="33137" xr:uid="{C64E2D17-2EBE-4C3F-A636-97AD770854D0}"/>
    <cellStyle name="SHADEDSTORES 3 5 7" xfId="36255" xr:uid="{1CBA7AC8-1FED-44DC-A25A-AE1D9BE00494}"/>
    <cellStyle name="SHADEDSTORES 3 5 8" xfId="8431" xr:uid="{D4A8089F-27F9-459D-A6CA-FF41CFC652B8}"/>
    <cellStyle name="SHADEDSTORES 3 6" xfId="2946" xr:uid="{699022A7-CA3D-4A68-9B5E-18BBF95CD22F}"/>
    <cellStyle name="SHADEDSTORES 3 6 2" xfId="15482" xr:uid="{77CF7DB3-6287-4D80-834B-6330AFD48FDC}"/>
    <cellStyle name="SHADEDSTORES 3 6 3" xfId="19108" xr:uid="{0434B6CF-7158-416F-A106-46065EAB946E}"/>
    <cellStyle name="SHADEDSTORES 3 6 4" xfId="25112" xr:uid="{74A55265-BE20-4A2C-8AF8-AF4A6527DD2F}"/>
    <cellStyle name="SHADEDSTORES 3 6 5" xfId="29141" xr:uid="{132BA1CC-59B5-43C1-A970-83E0674737C3}"/>
    <cellStyle name="SHADEDSTORES 3 6 6" xfId="32550" xr:uid="{38D1FB40-D93F-482E-B1E5-3EC1CFD9843E}"/>
    <cellStyle name="SHADEDSTORES 3 6 7" xfId="28067" xr:uid="{3C95DA86-A7F6-4DF6-98BA-DFD75226206E}"/>
    <cellStyle name="SHADEDSTORES 3 6 8" xfId="7841" xr:uid="{44B62AE5-257E-4A4F-855F-E664ECB96080}"/>
    <cellStyle name="SHADEDSTORES 3 7" xfId="15471" xr:uid="{86683D0D-321C-4C6F-B58B-16426FFD9F8E}"/>
    <cellStyle name="SHADEDSTORES 3 8" xfId="28227" xr:uid="{3CB680AC-367F-420A-AF39-367A2FC46C1D}"/>
    <cellStyle name="SHADEDSTORES 4" xfId="2369" xr:uid="{CEC5977E-1CBB-4848-83C3-4484747310CD}"/>
    <cellStyle name="SHADEDSTORES 4 2" xfId="3722" xr:uid="{F6CD229F-7047-4B7E-BB35-85476E7BE753}"/>
    <cellStyle name="SHADEDSTORES 4 2 2" xfId="15484" xr:uid="{2767B901-3F4C-4640-B978-05F4B7C59600}"/>
    <cellStyle name="SHADEDSTORES 4 2 3" xfId="18428" xr:uid="{8EB9FDDC-3C14-45F3-A42E-699EDBA5FDF3}"/>
    <cellStyle name="SHADEDSTORES 4 2 4" xfId="25873" xr:uid="{4DFA6F1C-20F5-4D8C-9F09-9A993F56DEB1}"/>
    <cellStyle name="SHADEDSTORES 4 2 5" xfId="29879" xr:uid="{DEB2BB45-9418-458C-91E2-7CB082C436BF}"/>
    <cellStyle name="SHADEDSTORES 4 2 6" xfId="8584" xr:uid="{5F49B692-91C5-459D-AF52-225399B5392E}"/>
    <cellStyle name="SHADEDSTORES 4 3" xfId="4573" xr:uid="{FCA48F2F-DDA4-46FE-9692-056B4EFEC064}"/>
    <cellStyle name="SHADEDSTORES 4 3 2" xfId="15485" xr:uid="{1A3F442F-F6B7-4F32-BE1C-1CCD8EA3C010}"/>
    <cellStyle name="SHADEDSTORES 4 3 3" xfId="21530" xr:uid="{D68304F5-3E14-4FD9-BC19-76DCAA6317AC}"/>
    <cellStyle name="SHADEDSTORES 4 3 4" xfId="26722" xr:uid="{98C5C0DE-1DB6-4AC8-9CEF-10C12821BD92}"/>
    <cellStyle name="SHADEDSTORES 4 3 5" xfId="30725" xr:uid="{D93C8075-8331-4964-BF5D-9C9D8FB6679D}"/>
    <cellStyle name="SHADEDSTORES 4 3 6" xfId="9432" xr:uid="{478796BD-8C98-4D77-8DDE-F76ADFAFD725}"/>
    <cellStyle name="SHADEDSTORES 4 4" xfId="5337" xr:uid="{833AED3D-3F0A-4DF0-A24E-50A1F357E754}"/>
    <cellStyle name="SHADEDSTORES 4 4 2" xfId="15486" xr:uid="{E854D5B7-DBBD-4D56-A646-D7AB074C54A8}"/>
    <cellStyle name="SHADEDSTORES 4 4 3" xfId="22275" xr:uid="{D12CBB42-5532-486B-B078-2D5ECB6E0213}"/>
    <cellStyle name="SHADEDSTORES 4 4 4" xfId="27481" xr:uid="{93BF1DEE-3A00-46D2-9BE6-DB7C77623D2B}"/>
    <cellStyle name="SHADEDSTORES 4 4 5" xfId="31467" xr:uid="{4F6C1202-D4A7-4FB8-B673-97B5E08E87F3}"/>
    <cellStyle name="SHADEDSTORES 4 4 6" xfId="10186" xr:uid="{010CBB5C-0D20-4ABB-A892-17CA13E9DADE}"/>
    <cellStyle name="SHADEDSTORES 4 5" xfId="15483" xr:uid="{67B73EE0-3BD0-464F-AFE3-DA9DC1327439}"/>
    <cellStyle name="SHADEDSTORES 4 6" xfId="19782" xr:uid="{1A232DCA-6FAC-4FF7-87E9-756696AA72F2}"/>
    <cellStyle name="SHADEDSTORES 4 7" xfId="28579" xr:uid="{C7DB9F2C-E5DD-4835-8C85-46BA6216BEC0}"/>
    <cellStyle name="SHADEDSTORES 4 8" xfId="7271" xr:uid="{F0CFE471-21BA-40E4-8743-83FC7763B4D2}"/>
    <cellStyle name="SHADEDSTORES 5" xfId="2385" xr:uid="{C46805BC-8EB8-4744-A135-3D5EB602FAA2}"/>
    <cellStyle name="SHADEDSTORES 5 2" xfId="3738" xr:uid="{4929F7D9-633C-47D5-8F9E-E8315CF9CE64}"/>
    <cellStyle name="SHADEDSTORES 5 2 2" xfId="15488" xr:uid="{D01429DB-489E-4AF4-B0B1-DB6C1B710F01}"/>
    <cellStyle name="SHADEDSTORES 5 2 3" xfId="18412" xr:uid="{3383ECE5-5354-4A04-BC97-B3BA7BF95EE7}"/>
    <cellStyle name="SHADEDSTORES 5 2 4" xfId="25889" xr:uid="{B9816C4B-B1C0-4DE6-A998-61762A7FFFCC}"/>
    <cellStyle name="SHADEDSTORES 5 2 5" xfId="29895" xr:uid="{52155209-382B-499B-92F2-5AB2EAD9C819}"/>
    <cellStyle name="SHADEDSTORES 5 2 6" xfId="8600" xr:uid="{48242B42-79AD-4B0F-AF1C-AED59AFCC20C}"/>
    <cellStyle name="SHADEDSTORES 5 3" xfId="4589" xr:uid="{EBC0A51D-F9C5-465A-998F-86A6C354C097}"/>
    <cellStyle name="SHADEDSTORES 5 3 2" xfId="15489" xr:uid="{45C31369-C03B-46C2-A4F9-DCE0477DDA69}"/>
    <cellStyle name="SHADEDSTORES 5 3 3" xfId="21544" xr:uid="{F7FB1DB6-0880-4F9C-B498-AF8A810A38AE}"/>
    <cellStyle name="SHADEDSTORES 5 3 4" xfId="26738" xr:uid="{AD3936FF-CB64-4D93-8869-392221E066F2}"/>
    <cellStyle name="SHADEDSTORES 5 3 5" xfId="30741" xr:uid="{6A074ED8-2827-49D0-B93E-FB0F3700512B}"/>
    <cellStyle name="SHADEDSTORES 5 3 6" xfId="9448" xr:uid="{A668CA4D-961F-4775-B264-EA96F775FF57}"/>
    <cellStyle name="SHADEDSTORES 5 4" xfId="5353" xr:uid="{EE7743BE-0DA1-4717-B2E5-F232FC8AF560}"/>
    <cellStyle name="SHADEDSTORES 5 4 2" xfId="15490" xr:uid="{52E666AC-7374-40F2-87B9-37197B2B58C4}"/>
    <cellStyle name="SHADEDSTORES 5 4 3" xfId="22291" xr:uid="{B0120829-04E4-408D-B51C-E610F86C901F}"/>
    <cellStyle name="SHADEDSTORES 5 4 4" xfId="27497" xr:uid="{2131FBFA-C575-4F16-A626-E4615A432341}"/>
    <cellStyle name="SHADEDSTORES 5 4 5" xfId="31483" xr:uid="{17BC9D0D-9C2A-46ED-A534-6A325E7ED70A}"/>
    <cellStyle name="SHADEDSTORES 5 4 6" xfId="10202" xr:uid="{65CAD38E-6DF3-43B8-A0FB-2B06A9CD9C3E}"/>
    <cellStyle name="SHADEDSTORES 5 5" xfId="15487" xr:uid="{0B1DB204-5307-4633-9E23-CA41ACFB40A9}"/>
    <cellStyle name="SHADEDSTORES 5 6" xfId="19766" xr:uid="{C1B775C7-45BF-4E45-8837-F2F749289080}"/>
    <cellStyle name="SHADEDSTORES 5 7" xfId="28595" xr:uid="{E5DECB05-4190-4BBF-9DAB-80D539D8214E}"/>
    <cellStyle name="SHADEDSTORES 5 8" xfId="7287" xr:uid="{8982ADB3-580C-4846-A52E-D2D433A01010}"/>
    <cellStyle name="SHADEDSTORES 6" xfId="3095" xr:uid="{309407A4-1B5C-4FE0-98BC-8459A7519CBE}"/>
    <cellStyle name="SHADEDSTORES 6 2" xfId="15491" xr:uid="{D91430F3-7F96-4DD9-9017-E1F015F5E022}"/>
    <cellStyle name="SHADEDSTORES 6 3" xfId="18961" xr:uid="{0B8E4940-6632-44D0-85B2-DA81D58391E1}"/>
    <cellStyle name="SHADEDSTORES 6 4" xfId="25259" xr:uid="{C781A0F3-9C1A-41C1-A7CA-AB47CAECDA07}"/>
    <cellStyle name="SHADEDSTORES 6 5" xfId="32692" xr:uid="{C6908140-4578-4E93-BCD2-02C181F84D8C}"/>
    <cellStyle name="SHADEDSTORES 6 6" xfId="32876" xr:uid="{62B998E4-4C58-44C8-9FE6-2A2AE36695F1}"/>
    <cellStyle name="SHADEDSTORES 6 7" xfId="7988" xr:uid="{A90D50BF-4FC8-4598-92B2-0D1C9F2ACABA}"/>
    <cellStyle name="SHADEDSTORES 7" xfId="15448" xr:uid="{B6E0C788-3360-4E2E-9E77-09337CED97A2}"/>
    <cellStyle name="Sledovaný hypertextový odkaz_OFFICE_" xfId="1010" xr:uid="{8C097E51-8CA0-4508-B700-A14FC426634C}"/>
    <cellStyle name="specstores" xfId="1011" xr:uid="{E8A354FD-39B0-46B4-A995-A33C0D766B72}"/>
    <cellStyle name="specstores 2" xfId="15492" xr:uid="{1A172896-C2ED-461F-BAEA-043CAA2819BA}"/>
    <cellStyle name="Standard_~1218053" xfId="1012" xr:uid="{4577AD61-3F31-4387-9E6F-723F88D1F9DB}"/>
    <cellStyle name="Styl 1" xfId="105" xr:uid="{304517A4-DAAB-4466-AAFB-2716E8895F17}"/>
    <cellStyle name="Styl 1 2" xfId="106" xr:uid="{8C6DD574-A855-48C3-93F2-B65A690ABAEF}"/>
    <cellStyle name="Styl 1 2 2" xfId="124" xr:uid="{1F46C884-33A8-4263-9FAF-BE93EB554D8A}"/>
    <cellStyle name="Styl 1 2 2 2" xfId="2224" xr:uid="{D42C8F44-6A0E-4A18-ABBE-9BFBA3B69FF5}"/>
    <cellStyle name="Styl 1 2 2 2 2" xfId="15497" xr:uid="{1B57F3F3-9691-4C11-946C-F27258D3115D}"/>
    <cellStyle name="Styl 1 2 2 2 3" xfId="19903" xr:uid="{940C03ED-8180-4281-BF93-EED6C7AA6807}"/>
    <cellStyle name="Styl 1 2 2 2 4" xfId="24570" xr:uid="{9A3B700D-4166-40E1-AFDF-4BDD7E7EF758}"/>
    <cellStyle name="Styl 1 2 2 2 5" xfId="7150" xr:uid="{F65B28F6-C7E6-4DE4-BD1B-C61871C72137}"/>
    <cellStyle name="Styl 1 2 2 3" xfId="5218" xr:uid="{005997F0-F558-42D8-860D-74166F00C0C2}"/>
    <cellStyle name="Styl 1 2 2 3 2" xfId="15498" xr:uid="{07D10F46-8B33-48D5-965C-AD876151514E}"/>
    <cellStyle name="Styl 1 2 2 4" xfId="15496" xr:uid="{2680DBC6-1172-4DD6-9D41-615BFF99DBBB}"/>
    <cellStyle name="Styl 1 2 2 5" xfId="21238" xr:uid="{FE58AA81-1BD5-477C-9352-C587290E245C}"/>
    <cellStyle name="Styl 1 2 2 6" xfId="22903" xr:uid="{00786BBD-340C-4B5B-8B92-517F86132D66}"/>
    <cellStyle name="Styl 1 2 2 7" xfId="5884" xr:uid="{570E2BBC-7993-49CF-88EA-FA710B206F8D}"/>
    <cellStyle name="Styl 1 2 3" xfId="134" xr:uid="{CB8C499B-496D-47B3-81C6-BA17DA732995}"/>
    <cellStyle name="Styl 1 2 3 2" xfId="2211" xr:uid="{582020B8-D06D-439C-9D40-EFF3F7D48405}"/>
    <cellStyle name="Styl 1 2 3 2 2" xfId="15500" xr:uid="{331A194E-65F5-4B64-A9DA-3A977989EB3B}"/>
    <cellStyle name="Styl 1 2 3 2 3" xfId="19915" xr:uid="{185663FC-5285-4DC6-9AB1-079D9C9892E0}"/>
    <cellStyle name="Styl 1 2 3 2 4" xfId="24558" xr:uid="{D111DED3-8F81-4587-946E-27D97927E532}"/>
    <cellStyle name="Styl 1 2 3 2 5" xfId="7138" xr:uid="{354992FD-FFA8-42C1-961A-947728AAEB3E}"/>
    <cellStyle name="Styl 1 2 3 3" xfId="15499" xr:uid="{42785935-9AB5-4154-9B05-5C41C2080410}"/>
    <cellStyle name="Styl 1 2 3 4" xfId="21226" xr:uid="{EEFF0F39-CF4E-4643-9A4F-6F6C2EDBB61A}"/>
    <cellStyle name="Styl 1 2 3 5" xfId="22912" xr:uid="{6B58CEAA-89F2-42BF-AAD8-C9FCD2E054A1}"/>
    <cellStyle name="Styl 1 2 3 6" xfId="5894" xr:uid="{14FD7C2B-2AAB-490A-9359-AF2BBA311AB4}"/>
    <cellStyle name="Styl 1 2 4" xfId="1014" xr:uid="{2E239727-5EC7-4C43-807C-BF5B5A6F2159}"/>
    <cellStyle name="Styl 1 2 4 2" xfId="15501" xr:uid="{47AA0E54-6888-428A-9307-DD549AC3ED18}"/>
    <cellStyle name="Styl 1 2 5" xfId="3226" xr:uid="{01EF8F82-84BB-46B3-9E3C-DC2ABB6AB879}"/>
    <cellStyle name="Styl 1 2 5 2" xfId="15502" xr:uid="{40553E46-A0EF-418B-B47C-0D495648887A}"/>
    <cellStyle name="Styl 1 2 6" xfId="15495" xr:uid="{90B9A68D-666F-46EA-AB64-25EA0F2DA7E4}"/>
    <cellStyle name="Styl 1 2 7" xfId="21255" xr:uid="{51BEABE0-7275-453E-8E52-1A2D0DEA823D}"/>
    <cellStyle name="Styl 1 2 8" xfId="22885" xr:uid="{D8AA975B-A240-4853-96AE-C2EF9EA40654}"/>
    <cellStyle name="Styl 1 2 9" xfId="5867" xr:uid="{D4AA8626-0538-449C-96AC-E77BE9A5A153}"/>
    <cellStyle name="Styl 1 3" xfId="1015" xr:uid="{03E6BBC6-310C-412F-B520-103011A13689}"/>
    <cellStyle name="Styl 1 3 2" xfId="2060" xr:uid="{CD4BE78C-E7B1-467B-AEBB-E39955943003}"/>
    <cellStyle name="Styl 1 3 2 2" xfId="2620" xr:uid="{867D4F4D-FC46-4FF9-9780-D96E91421583}"/>
    <cellStyle name="Styl 1 3 2 2 10" xfId="7521" xr:uid="{A37034B2-9087-4CE5-BDFF-ECB01ACB862B}"/>
    <cellStyle name="Styl 1 3 2 2 2" xfId="3972" xr:uid="{7DA637C5-22F4-4FA4-B034-DB4320043EBC}"/>
    <cellStyle name="Styl 1 3 2 2 2 2" xfId="15506" xr:uid="{0CF640E9-23F6-4CFE-803B-2E20BC366B99}"/>
    <cellStyle name="Styl 1 3 2 2 2 3" xfId="18186" xr:uid="{6F13E073-FE07-415B-B193-F70823303F04}"/>
    <cellStyle name="Styl 1 3 2 2 2 4" xfId="26123" xr:uid="{B16A13AB-ACC9-4E8F-9325-FB4429398E35}"/>
    <cellStyle name="Styl 1 3 2 2 2 5" xfId="30129" xr:uid="{678819ED-30BD-403A-857B-9AAEC8F63CDB}"/>
    <cellStyle name="Styl 1 3 2 2 2 6" xfId="33528" xr:uid="{05269048-05E5-4393-BD95-B75D2E4DF19D}"/>
    <cellStyle name="Styl 1 3 2 2 2 7" xfId="35902" xr:uid="{CBC7EDA6-066E-4E56-9DDC-C5E3E9A41B2C}"/>
    <cellStyle name="Styl 1 3 2 2 2 8" xfId="8834" xr:uid="{2C3A0CD0-AC34-4A1D-A175-B3DE369AAB45}"/>
    <cellStyle name="Styl 1 3 2 2 3" xfId="4823" xr:uid="{5FBCD2E0-186D-4E4C-B13B-E85E5184533D}"/>
    <cellStyle name="Styl 1 3 2 2 3 2" xfId="15507" xr:uid="{AACABC06-DBFC-46F8-B50E-BA3FD74D672D}"/>
    <cellStyle name="Styl 1 3 2 2 3 3" xfId="21780" xr:uid="{D75D3789-4233-4452-B7C0-8ED2D31D8BC7}"/>
    <cellStyle name="Styl 1 3 2 2 3 4" xfId="26972" xr:uid="{5B79D0AD-52DE-4675-BF38-DCAFBC09769B}"/>
    <cellStyle name="Styl 1 3 2 2 3 5" xfId="30975" xr:uid="{84AE7E98-7625-4FEA-B1D2-4E1FAC28612C}"/>
    <cellStyle name="Styl 1 3 2 2 3 6" xfId="34313" xr:uid="{CEBE1B6C-0F32-427E-9CBC-B24F879B0498}"/>
    <cellStyle name="Styl 1 3 2 2 3 7" xfId="32119" xr:uid="{1AAED25F-EC28-42A3-8F53-E1A1B82240A2}"/>
    <cellStyle name="Styl 1 3 2 2 3 8" xfId="9682" xr:uid="{37BA917A-2DE9-47D2-B8CC-01A599B54A4E}"/>
    <cellStyle name="Styl 1 3 2 2 4" xfId="5587" xr:uid="{F21281F5-3318-43E3-A601-384E968E658B}"/>
    <cellStyle name="Styl 1 3 2 2 4 2" xfId="15508" xr:uid="{4E4EAE43-06D9-456F-BB6B-E3BFBD9C42DE}"/>
    <cellStyle name="Styl 1 3 2 2 4 3" xfId="22525" xr:uid="{098B216F-1E8B-4F98-9FFF-B46A96AD8AE6}"/>
    <cellStyle name="Styl 1 3 2 2 4 4" xfId="27731" xr:uid="{1E3FB655-DD56-4366-9F36-03674B7F02F4}"/>
    <cellStyle name="Styl 1 3 2 2 4 5" xfId="31716" xr:uid="{C44B9746-10E3-402F-AC41-18C1F5544458}"/>
    <cellStyle name="Styl 1 3 2 2 4 6" xfId="35033" xr:uid="{DC574174-BA48-4324-87AC-7009BE9DC01E}"/>
    <cellStyle name="Styl 1 3 2 2 4 7" xfId="35443" xr:uid="{C93677B5-4E6F-4EC0-A14F-504B3ACD1881}"/>
    <cellStyle name="Styl 1 3 2 2 4 8" xfId="10436" xr:uid="{A50ACC77-0464-498D-867E-085600638997}"/>
    <cellStyle name="Styl 1 3 2 2 5" xfId="15505" xr:uid="{31EA73D6-E34E-4013-9C2D-CB110E31DC78}"/>
    <cellStyle name="Styl 1 3 2 2 6" xfId="19568" xr:uid="{2F038ABB-51D2-492B-97E3-F55A08DF93E7}"/>
    <cellStyle name="Styl 1 3 2 2 7" xfId="28830" xr:uid="{56A7071D-17AD-4268-B77C-00665B7E8C47}"/>
    <cellStyle name="Styl 1 3 2 2 8" xfId="32265" xr:uid="{1FA5C93D-5C97-4360-A59D-52AC4BFE7B26}"/>
    <cellStyle name="Styl 1 3 2 2 9" xfId="28036" xr:uid="{9BD7F50D-1044-484A-83BF-4750C51696CC}"/>
    <cellStyle name="Styl 1 3 2 3" xfId="2782" xr:uid="{0C92FD67-C2C2-4F81-8E08-945CFD9E6AAC}"/>
    <cellStyle name="Styl 1 3 2 3 10" xfId="7683" xr:uid="{0099C851-6C01-4EAC-8E93-F92DFAADD04F}"/>
    <cellStyle name="Styl 1 3 2 3 2" xfId="4134" xr:uid="{8A3EB300-0966-42EA-9792-0DC86FDB26BB}"/>
    <cellStyle name="Styl 1 3 2 3 2 2" xfId="15510" xr:uid="{C1B35C27-9E6B-4E64-9FA4-FE993396F6FD}"/>
    <cellStyle name="Styl 1 3 2 3 2 3" xfId="18018" xr:uid="{98558EBF-C297-4041-BD06-E2DC7773296E}"/>
    <cellStyle name="Styl 1 3 2 3 2 4" xfId="26285" xr:uid="{C5635742-E1A7-4FC0-B363-85FE651D628B}"/>
    <cellStyle name="Styl 1 3 2 3 2 5" xfId="30291" xr:uid="{56B28D8F-56D3-4733-9FAD-534CB7519ACB}"/>
    <cellStyle name="Styl 1 3 2 3 2 6" xfId="33688" xr:uid="{29553B12-516C-4674-897A-4427721DF6A2}"/>
    <cellStyle name="Styl 1 3 2 3 2 7" xfId="36388" xr:uid="{CA8CA2FB-B5C0-4E97-8F9A-DFB61CACF245}"/>
    <cellStyle name="Styl 1 3 2 3 2 8" xfId="8996" xr:uid="{97850755-3563-481F-8213-EBE1276ABCDF}"/>
    <cellStyle name="Styl 1 3 2 3 3" xfId="4985" xr:uid="{AFF564DD-7004-4C9B-A9B2-8CB72BF2538A}"/>
    <cellStyle name="Styl 1 3 2 3 3 2" xfId="15511" xr:uid="{4A661C95-2E29-45E1-8571-E1BAC3E5CD1F}"/>
    <cellStyle name="Styl 1 3 2 3 3 3" xfId="21942" xr:uid="{27085A5D-DA18-4EE3-9E05-E074A0CA9436}"/>
    <cellStyle name="Styl 1 3 2 3 3 4" xfId="27134" xr:uid="{BC299D2B-E5BE-4890-9AA1-2BC09C180B0F}"/>
    <cellStyle name="Styl 1 3 2 3 3 5" xfId="31137" xr:uid="{E195E0C0-62E9-4F7A-B30D-BD3457C94A0A}"/>
    <cellStyle name="Styl 1 3 2 3 3 6" xfId="36219" xr:uid="{EF24C6DF-8E73-433A-8021-72482CCC8C36}"/>
    <cellStyle name="Styl 1 3 2 3 3 7" xfId="9844" xr:uid="{89F610F1-5F17-4AC6-B23E-4320E8B75123}"/>
    <cellStyle name="Styl 1 3 2 3 4" xfId="5749" xr:uid="{4376DF6B-58E8-4E34-9997-974C4D1523FC}"/>
    <cellStyle name="Styl 1 3 2 3 4 2" xfId="15512" xr:uid="{D3F19202-7861-4A09-B127-9673C48DE6BF}"/>
    <cellStyle name="Styl 1 3 2 3 4 3" xfId="22710" xr:uid="{A3BB2E0F-4421-4E1F-845D-B41A99CD5057}"/>
    <cellStyle name="Styl 1 3 2 3 4 4" xfId="27893" xr:uid="{6B1B466E-D5B3-4E32-808A-2FBE46488336}"/>
    <cellStyle name="Styl 1 3 2 3 4 5" xfId="31878" xr:uid="{B676CE74-8742-4EBD-9639-3AAD705C2054}"/>
    <cellStyle name="Styl 1 3 2 3 4 6" xfId="35192" xr:uid="{52178B61-D7E7-4DF6-8A9F-3A92898EEF70}"/>
    <cellStyle name="Styl 1 3 2 3 4 7" xfId="35885" xr:uid="{5189A53C-8300-4CAD-922F-5F673273C6E8}"/>
    <cellStyle name="Styl 1 3 2 3 4 8" xfId="10598" xr:uid="{A232BA4B-D601-4131-B804-453DE1E9583C}"/>
    <cellStyle name="Styl 1 3 2 3 5" xfId="15509" xr:uid="{99A7D409-A769-4BAF-8599-86D1B6967401}"/>
    <cellStyle name="Styl 1 3 2 3 6" xfId="19406" xr:uid="{E937CF0D-37A8-4BA1-BA8E-A4C7C59209EB}"/>
    <cellStyle name="Styl 1 3 2 3 7" xfId="24955" xr:uid="{2517881C-A498-44F5-A0F7-D9279BF6A176}"/>
    <cellStyle name="Styl 1 3 2 3 8" xfId="28992" xr:uid="{F8939036-D944-4F7F-B198-701A0CB79833}"/>
    <cellStyle name="Styl 1 3 2 3 9" xfId="23362" xr:uid="{14D8C216-C7AF-4E2B-979B-6D74BC18BC32}"/>
    <cellStyle name="Styl 1 3 2 4" xfId="3465" xr:uid="{32F3C9B0-B3FD-458F-81F8-BBC91A4C3A12}"/>
    <cellStyle name="Styl 1 3 2 4 2" xfId="15513" xr:uid="{9CA5A74A-B4A8-4319-98E5-E0EFEE859056}"/>
    <cellStyle name="Styl 1 3 2 4 3" xfId="18683" xr:uid="{525C71A2-2F04-4D0A-A790-EC61F67FD03E}"/>
    <cellStyle name="Styl 1 3 2 4 4" xfId="25617" xr:uid="{1FD0DC84-7B87-4997-9715-77CE962FB2E2}"/>
    <cellStyle name="Styl 1 3 2 4 5" xfId="29624" xr:uid="{F155FF69-0866-4AAD-972C-0AEFBCD858AB}"/>
    <cellStyle name="Styl 1 3 2 4 6" xfId="33040" xr:uid="{BD04FC7F-40E4-46EF-9D61-6299A6C7535F}"/>
    <cellStyle name="Styl 1 3 2 4 7" xfId="8329" xr:uid="{7793A921-3147-4F76-BDD6-256D6CB6DD1A}"/>
    <cellStyle name="Styl 1 3 2 5" xfId="4309" xr:uid="{4DCDA37F-B4ED-4F25-A853-459D33920A4B}"/>
    <cellStyle name="Styl 1 3 2 5 2" xfId="15514" xr:uid="{4E3C9233-1C0A-49A2-A757-5699CF361095}"/>
    <cellStyle name="Styl 1 3 2 5 3" xfId="14789" xr:uid="{979302C0-1FEE-4AFF-9475-A46813B85B53}"/>
    <cellStyle name="Styl 1 3 2 5 4" xfId="26460" xr:uid="{98247D70-02AE-4DA2-81EE-BCB49EA900EA}"/>
    <cellStyle name="Styl 1 3 2 5 5" xfId="30466" xr:uid="{F2E84497-985A-4CC7-A291-DDBFD3C51399}"/>
    <cellStyle name="Styl 1 3 2 5 6" xfId="33862" xr:uid="{A68C8E93-8294-4BB4-8204-564F990438E2}"/>
    <cellStyle name="Styl 1 3 2 5 7" xfId="23446" xr:uid="{668FF44E-78F6-45B2-8F17-5D37BD889621}"/>
    <cellStyle name="Styl 1 3 2 5 8" xfId="9171" xr:uid="{7463A848-CE2F-4BAE-9A70-048042A47B2B}"/>
    <cellStyle name="Styl 1 3 2 6" xfId="5098" xr:uid="{3855AD98-137D-4110-85B4-B1B666AC9442}"/>
    <cellStyle name="Styl 1 3 2 6 2" xfId="15515" xr:uid="{0596EBA0-B46E-4BAB-A814-0E279FE188B6}"/>
    <cellStyle name="Styl 1 3 2 6 3" xfId="22053" xr:uid="{545E4D6C-9F2F-4CCA-B15A-1946F227BE38}"/>
    <cellStyle name="Styl 1 3 2 6 4" xfId="27247" xr:uid="{68BF0779-7674-4779-AA9C-C2B6FBA2023D}"/>
    <cellStyle name="Styl 1 3 2 6 5" xfId="31250" xr:uid="{87AFD734-DB21-4D75-99AB-C557F94BD04E}"/>
    <cellStyle name="Styl 1 3 2 6 6" xfId="34558" xr:uid="{B5F0A116-3E86-484B-BAEF-7F61146B91BC}"/>
    <cellStyle name="Styl 1 3 2 6 7" xfId="36287" xr:uid="{51F91962-A713-46AC-865D-D5594FA7F253}"/>
    <cellStyle name="Styl 1 3 2 6 8" xfId="9957" xr:uid="{3201EDAD-91EB-478E-AD8D-5D1F1D7A0105}"/>
    <cellStyle name="Styl 1 3 2 7" xfId="15504" xr:uid="{E2F6389F-E02C-4140-B8FF-91742D368916}"/>
    <cellStyle name="Styl 1 3 2 8" xfId="19952" xr:uid="{C425E5FB-B80B-4256-A8B2-9360D59FCE2E}"/>
    <cellStyle name="Styl 1 3 2 9" xfId="7101" xr:uid="{6D575940-6E82-4FDC-93F2-B7E655548C27}"/>
    <cellStyle name="Styl 1 3 3" xfId="2477" xr:uid="{49FC70E6-2883-41FB-8AA1-257963E71303}"/>
    <cellStyle name="Styl 1 3 3 10" xfId="7378" xr:uid="{7FAEE379-3B86-4E7B-9C9F-12CC2D63BCDF}"/>
    <cellStyle name="Styl 1 3 3 2" xfId="3829" xr:uid="{BA95737D-D8E7-43F2-A33F-C0C34571E0F3}"/>
    <cellStyle name="Styl 1 3 3 2 2" xfId="15517" xr:uid="{AD853FB2-E7E5-487B-85BB-7CB1B5C45CBF}"/>
    <cellStyle name="Styl 1 3 3 2 3" xfId="18329" xr:uid="{974C48DC-FD21-4DF1-AE0B-BAE7ECDA796A}"/>
    <cellStyle name="Styl 1 3 3 2 4" xfId="25980" xr:uid="{B8E80D47-D56D-4F86-86B5-0AF10A1B7E98}"/>
    <cellStyle name="Styl 1 3 3 2 5" xfId="29986" xr:uid="{AB57E373-4F0C-409B-8BE0-D0120B2356DA}"/>
    <cellStyle name="Styl 1 3 3 2 6" xfId="33386" xr:uid="{1331A502-76D8-42FB-AA4E-F5EC31314D4B}"/>
    <cellStyle name="Styl 1 3 3 2 7" xfId="36092" xr:uid="{1C09FE48-DFE6-4605-A55D-1E7F0DBCA621}"/>
    <cellStyle name="Styl 1 3 3 2 8" xfId="8691" xr:uid="{581B4C31-DF16-41BC-9C76-A1E16CDC9932}"/>
    <cellStyle name="Styl 1 3 3 3" xfId="4680" xr:uid="{B3F277AE-0F27-42E3-825F-78DB25E6247E}"/>
    <cellStyle name="Styl 1 3 3 3 2" xfId="15518" xr:uid="{2BEE912B-530D-47AD-8C44-FE85403570EB}"/>
    <cellStyle name="Styl 1 3 3 3 3" xfId="21637" xr:uid="{C27E7994-CD46-4A77-AE5F-DCEDA642FC8A}"/>
    <cellStyle name="Styl 1 3 3 3 4" xfId="26829" xr:uid="{BE291435-7C4C-425A-9FB1-4A6D4D8BDCE6}"/>
    <cellStyle name="Styl 1 3 3 3 5" xfId="30832" xr:uid="{B9C8F4B3-C061-4E4C-950B-8937002347BF}"/>
    <cellStyle name="Styl 1 3 3 3 6" xfId="34174" xr:uid="{6E6FA666-F2D2-446C-95E4-3D8FEFF45B4C}"/>
    <cellStyle name="Styl 1 3 3 3 7" xfId="35424" xr:uid="{BB5428BF-4B1D-4F2E-AA40-37AB5FD66A18}"/>
    <cellStyle name="Styl 1 3 3 3 8" xfId="9539" xr:uid="{E70588EA-3571-4F85-8154-C32529AFEF94}"/>
    <cellStyle name="Styl 1 3 3 4" xfId="5444" xr:uid="{4E4DB878-2232-4895-9408-73C812F4997A}"/>
    <cellStyle name="Styl 1 3 3 4 2" xfId="15519" xr:uid="{74C72B13-D3F1-42C6-BE71-8055B58E8605}"/>
    <cellStyle name="Styl 1 3 3 4 3" xfId="22458" xr:uid="{150C6351-C9E5-40EA-934E-4998A27CBD66}"/>
    <cellStyle name="Styl 1 3 3 4 4" xfId="27588" xr:uid="{97DF7C10-F400-44E6-96B6-66CCDFFF91AE}"/>
    <cellStyle name="Styl 1 3 3 4 5" xfId="31574" xr:uid="{9778CCB1-D35E-4855-8204-C3ADA99F8F60}"/>
    <cellStyle name="Styl 1 3 3 4 6" xfId="34891" xr:uid="{A2098939-ABC3-4097-8EEF-88B4BF1F171C}"/>
    <cellStyle name="Styl 1 3 3 4 7" xfId="36361" xr:uid="{5888C3BC-13F4-4386-91D1-E211828861D9}"/>
    <cellStyle name="Styl 1 3 3 4 8" xfId="10293" xr:uid="{450DFD9F-8588-457A-AAEB-DEF5C9592E4D}"/>
    <cellStyle name="Styl 1 3 3 5" xfId="15516" xr:uid="{998D73E7-B451-4E5E-A5A4-BA162A604B37}"/>
    <cellStyle name="Styl 1 3 3 6" xfId="19711" xr:uid="{DDB3C228-C300-4936-83B6-D5814A941245}"/>
    <cellStyle name="Styl 1 3 3 7" xfId="28687" xr:uid="{EC4D09D7-129F-4C1F-A3D4-3C8FFC978D30}"/>
    <cellStyle name="Styl 1 3 3 8" xfId="32124" xr:uid="{6730D9B9-07A5-40F4-B331-10757EA414E1}"/>
    <cellStyle name="Styl 1 3 3 9" xfId="22848" xr:uid="{D49E94D7-97E0-4CF1-B1C6-25DFBDEC7F4D}"/>
    <cellStyle name="Styl 1 3 4" xfId="3165" xr:uid="{CE5A9FAD-E1E0-4EC4-A26C-0EC7E5C59C74}"/>
    <cellStyle name="Styl 1 3 4 2" xfId="15520" xr:uid="{5082612D-DAB7-48C1-9BE1-4831827B65A4}"/>
    <cellStyle name="Styl 1 3 4 3" xfId="18899" xr:uid="{D27B302A-4827-4EB8-8BE0-D49167A4E9BD}"/>
    <cellStyle name="Styl 1 3 4 4" xfId="25327" xr:uid="{3FD6F8FE-F686-4E53-9A04-5F08C15CF7E2}"/>
    <cellStyle name="Styl 1 3 4 5" xfId="29346" xr:uid="{793F71E5-CD53-486F-9105-6F2298316CB2}"/>
    <cellStyle name="Styl 1 3 4 6" xfId="32757" xr:uid="{774B3252-E312-4BA7-A85A-49F4A9DA9AB8}"/>
    <cellStyle name="Styl 1 3 4 7" xfId="8050" xr:uid="{5DCC06CF-1427-4301-AF65-992E689713F1}"/>
    <cellStyle name="Styl 1 3 5" xfId="3321" xr:uid="{665FB5C5-1AF0-43FB-A198-8D6DD7E11A65}"/>
    <cellStyle name="Styl 1 3 5 2" xfId="15521" xr:uid="{2A5EFAA9-3875-4DC7-A754-4FE41DD7C6A2}"/>
    <cellStyle name="Styl 1 3 5 3" xfId="19153" xr:uid="{54D3E09D-112E-4042-B7C6-64348B7B13FB}"/>
    <cellStyle name="Styl 1 3 5 4" xfId="25475" xr:uid="{92787F3B-24DC-4B59-9E9A-B7D9E1B68ABB}"/>
    <cellStyle name="Styl 1 3 5 5" xfId="29486" xr:uid="{C9DA44D7-0C18-4916-AFBB-EFCC85EDFF6E}"/>
    <cellStyle name="Styl 1 3 5 6" xfId="32903" xr:uid="{8D320742-2135-448A-BA85-D4B0412680BB}"/>
    <cellStyle name="Styl 1 3 5 7" xfId="23548" xr:uid="{320C9F00-3AEA-4AF8-AACE-CC68AD508C15}"/>
    <cellStyle name="Styl 1 3 5 8" xfId="8190" xr:uid="{6373DFA3-BDAC-4B01-9038-39C442F34B04}"/>
    <cellStyle name="Styl 1 3 6" xfId="15503" xr:uid="{CB84C404-F02B-4096-BCA5-1B3E510A1245}"/>
    <cellStyle name="Styl 1 4" xfId="1016" xr:uid="{E89F79D6-32B9-44A1-8976-EB1A6E8A704C}"/>
    <cellStyle name="Styl 1 4 2" xfId="2061" xr:uid="{495E8173-E8C8-4DE4-A60C-1CFEA20915F4}"/>
    <cellStyle name="Styl 1 4 2 2" xfId="2621" xr:uid="{760243D0-468A-47B7-AA98-F0B46F10A216}"/>
    <cellStyle name="Styl 1 4 2 2 10" xfId="7522" xr:uid="{B303247C-33AD-48B4-AB61-2F742D7B45EB}"/>
    <cellStyle name="Styl 1 4 2 2 2" xfId="3973" xr:uid="{1A98D806-E0CE-4FC2-9182-064FE1CA2C6A}"/>
    <cellStyle name="Styl 1 4 2 2 2 2" xfId="15525" xr:uid="{174BA0A6-AC35-4F75-A5C6-4030AE8C0413}"/>
    <cellStyle name="Styl 1 4 2 2 2 3" xfId="18185" xr:uid="{1FDAAD4C-32AE-43EF-8BEB-89C9F61D25A2}"/>
    <cellStyle name="Styl 1 4 2 2 2 4" xfId="26124" xr:uid="{73BA7E78-52AF-4FEF-B46E-3D9054029B68}"/>
    <cellStyle name="Styl 1 4 2 2 2 5" xfId="30130" xr:uid="{6197207D-C4CB-4C82-897D-AFCDA0148D03}"/>
    <cellStyle name="Styl 1 4 2 2 2 6" xfId="33529" xr:uid="{E8919A44-7C82-49B5-873C-7B399B42611F}"/>
    <cellStyle name="Styl 1 4 2 2 2 7" xfId="28289" xr:uid="{93C4EE9D-E3A2-4751-A61F-C1441DB392A2}"/>
    <cellStyle name="Styl 1 4 2 2 2 8" xfId="8835" xr:uid="{670AA986-2D38-4C9C-9F0E-8A48BEC4DD45}"/>
    <cellStyle name="Styl 1 4 2 2 3" xfId="4824" xr:uid="{304F0EC7-4D5B-4BEF-B998-515FFE388548}"/>
    <cellStyle name="Styl 1 4 2 2 3 2" xfId="15526" xr:uid="{DAAC4E1F-46FE-413F-9F87-1B84BC84AE8A}"/>
    <cellStyle name="Styl 1 4 2 2 3 3" xfId="21781" xr:uid="{BD2B981A-7B64-4568-BAF3-63396DDCE46F}"/>
    <cellStyle name="Styl 1 4 2 2 3 4" xfId="26973" xr:uid="{41F43E9B-DC43-44B2-A52A-27A49408D967}"/>
    <cellStyle name="Styl 1 4 2 2 3 5" xfId="30976" xr:uid="{D9C22C43-7713-4B62-B301-20EDFC82977E}"/>
    <cellStyle name="Styl 1 4 2 2 3 6" xfId="34314" xr:uid="{697F1E0F-F778-4E15-BD64-0A75A7749820}"/>
    <cellStyle name="Styl 1 4 2 2 3 7" xfId="33890" xr:uid="{98A011BB-2DA3-4CB9-9B5F-4AEA6C7C888E}"/>
    <cellStyle name="Styl 1 4 2 2 3 8" xfId="9683" xr:uid="{A695A3C6-3D70-4B36-B4EB-80E59B07CAB9}"/>
    <cellStyle name="Styl 1 4 2 2 4" xfId="5588" xr:uid="{99799920-D34F-4D8A-BE5B-129D81846503}"/>
    <cellStyle name="Styl 1 4 2 2 4 2" xfId="15527" xr:uid="{DE1C9B42-9621-4D27-A976-9089F23DC5DC}"/>
    <cellStyle name="Styl 1 4 2 2 4 3" xfId="22526" xr:uid="{A298CC2E-F859-4B85-BD68-18E98487A3A3}"/>
    <cellStyle name="Styl 1 4 2 2 4 4" xfId="27732" xr:uid="{1AB32E60-4986-4CF9-ABED-114F4F989D11}"/>
    <cellStyle name="Styl 1 4 2 2 4 5" xfId="31717" xr:uid="{957B4DB1-D025-4672-92BE-BD69724A1B0E}"/>
    <cellStyle name="Styl 1 4 2 2 4 6" xfId="35034" xr:uid="{BDAB8A40-ECAD-40EF-A160-AFFAE421A39F}"/>
    <cellStyle name="Styl 1 4 2 2 4 7" xfId="36854" xr:uid="{B04F6DB3-1C7D-4247-A2F2-581A52F68066}"/>
    <cellStyle name="Styl 1 4 2 2 4 8" xfId="10437" xr:uid="{77DC93FB-8330-4A8B-B1A9-44CE68F199F1}"/>
    <cellStyle name="Styl 1 4 2 2 5" xfId="15524" xr:uid="{A00541D1-00B4-4543-86CE-2820904D4DED}"/>
    <cellStyle name="Styl 1 4 2 2 6" xfId="19567" xr:uid="{4227AF0A-91C1-4F45-AE2F-59250389C41B}"/>
    <cellStyle name="Styl 1 4 2 2 7" xfId="28831" xr:uid="{BD5116B5-C2C2-4B3E-B2A5-CCDA7BF11897}"/>
    <cellStyle name="Styl 1 4 2 2 8" xfId="32266" xr:uid="{C8FF3C8B-3CC1-431B-B066-398B73C8AAAC}"/>
    <cellStyle name="Styl 1 4 2 2 9" xfId="22856" xr:uid="{8FE2B9FE-1186-4FBA-BD16-2538C7CB633B}"/>
    <cellStyle name="Styl 1 4 2 3" xfId="2783" xr:uid="{10453B9B-AE1C-4DEA-8AF8-65DE6233CD74}"/>
    <cellStyle name="Styl 1 4 2 3 10" xfId="7684" xr:uid="{70BC7EE1-5578-4936-8DC6-52DAF7DB29C9}"/>
    <cellStyle name="Styl 1 4 2 3 2" xfId="4135" xr:uid="{C0BC351C-F277-450C-AEA6-57A55C25327D}"/>
    <cellStyle name="Styl 1 4 2 3 2 2" xfId="15529" xr:uid="{7D9F6AA7-890E-4659-9CDD-E27A7A84B760}"/>
    <cellStyle name="Styl 1 4 2 3 2 3" xfId="18017" xr:uid="{9F006EE5-9AAD-402B-BF29-4CE139C5045E}"/>
    <cellStyle name="Styl 1 4 2 3 2 4" xfId="26286" xr:uid="{D1A3C68D-5493-4B14-8C91-34A9A7A15E09}"/>
    <cellStyle name="Styl 1 4 2 3 2 5" xfId="30292" xr:uid="{382B3423-FA7E-4C4A-A548-2340D0D35477}"/>
    <cellStyle name="Styl 1 4 2 3 2 6" xfId="33689" xr:uid="{3BC5CA9A-2219-4AAF-8C0C-70473B5C0738}"/>
    <cellStyle name="Styl 1 4 2 3 2 7" xfId="35896" xr:uid="{879FA8E2-690E-4026-909A-7B961AA4E023}"/>
    <cellStyle name="Styl 1 4 2 3 2 8" xfId="8997" xr:uid="{FDF8D946-031F-4F5C-A64A-E802774A3941}"/>
    <cellStyle name="Styl 1 4 2 3 3" xfId="4986" xr:uid="{EF501E66-2EB6-4D2A-9464-133BE7C81B99}"/>
    <cellStyle name="Styl 1 4 2 3 3 2" xfId="15530" xr:uid="{5036E511-A699-484E-9723-5721959CA0E2}"/>
    <cellStyle name="Styl 1 4 2 3 3 3" xfId="21943" xr:uid="{14577ED3-3951-47D3-AB31-E3D582C5ABEC}"/>
    <cellStyle name="Styl 1 4 2 3 3 4" xfId="27135" xr:uid="{BC1333B4-0070-4FD9-9A6C-183D5E7D8B27}"/>
    <cellStyle name="Styl 1 4 2 3 3 5" xfId="31138" xr:uid="{7505CB35-E05D-46E2-98DA-68732AA0DF8C}"/>
    <cellStyle name="Styl 1 4 2 3 3 6" xfId="35738" xr:uid="{27FEBCAE-54AA-445A-BBEA-08B0FE13878C}"/>
    <cellStyle name="Styl 1 4 2 3 3 7" xfId="9845" xr:uid="{D2610BC9-4802-4959-BEEE-DC3F4F905881}"/>
    <cellStyle name="Styl 1 4 2 3 4" xfId="5750" xr:uid="{2F3B79B5-CD06-445B-9897-0D8F088DCAC1}"/>
    <cellStyle name="Styl 1 4 2 3 4 2" xfId="15531" xr:uid="{5EFB3A24-DDB1-4BAF-BCCF-5F9C92BA52D9}"/>
    <cellStyle name="Styl 1 4 2 3 4 3" xfId="22711" xr:uid="{AEF2743E-EBA5-4C66-8093-D2B57985F614}"/>
    <cellStyle name="Styl 1 4 2 3 4 4" xfId="27894" xr:uid="{B70B81CA-9780-4E7C-800F-6CBCA0EB8FEC}"/>
    <cellStyle name="Styl 1 4 2 3 4 5" xfId="31879" xr:uid="{DF901580-9A3B-4CC2-AABC-29DDF41BEDBF}"/>
    <cellStyle name="Styl 1 4 2 3 4 6" xfId="35193" xr:uid="{7C747113-C44D-4F79-8574-E0DEB88584CF}"/>
    <cellStyle name="Styl 1 4 2 3 4 7" xfId="28291" xr:uid="{60FAFA3C-91CA-4076-A5CB-4D313E73F1E5}"/>
    <cellStyle name="Styl 1 4 2 3 4 8" xfId="10599" xr:uid="{BD6471AF-61B9-4FE8-8397-7695F8F9FC03}"/>
    <cellStyle name="Styl 1 4 2 3 5" xfId="15528" xr:uid="{8F992D6A-A99A-403A-9667-1F205A0AA5B9}"/>
    <cellStyle name="Styl 1 4 2 3 6" xfId="19405" xr:uid="{F89C7E25-B7B0-41E4-B104-3DF598FD9261}"/>
    <cellStyle name="Styl 1 4 2 3 7" xfId="24956" xr:uid="{6F626926-F464-4DE6-94C8-273CE3928752}"/>
    <cellStyle name="Styl 1 4 2 3 8" xfId="28993" xr:uid="{A2D185FC-9B9C-4DC7-B8F3-C44904A4E569}"/>
    <cellStyle name="Styl 1 4 2 3 9" xfId="28080" xr:uid="{DDB87BA9-3D1D-43E2-97AC-9FFB6355E0AB}"/>
    <cellStyle name="Styl 1 4 2 4" xfId="3466" xr:uid="{FDC35C18-71F2-477E-B46C-914ED359CC71}"/>
    <cellStyle name="Styl 1 4 2 4 2" xfId="15532" xr:uid="{28B9B05E-84BC-4EDE-AB40-4CE4F6A9DB32}"/>
    <cellStyle name="Styl 1 4 2 4 3" xfId="18682" xr:uid="{6035D618-11D8-4BDF-988A-C88667A3B54F}"/>
    <cellStyle name="Styl 1 4 2 4 4" xfId="25618" xr:uid="{36627FC7-B747-45E9-9F89-A633C4BA26B3}"/>
    <cellStyle name="Styl 1 4 2 4 5" xfId="29625" xr:uid="{CB8FC03D-36C7-430E-B667-5DCB13C3EA4F}"/>
    <cellStyle name="Styl 1 4 2 4 6" xfId="33041" xr:uid="{77F969E9-27FA-4334-89E9-91D334C004CB}"/>
    <cellStyle name="Styl 1 4 2 4 7" xfId="8330" xr:uid="{3C5422FA-D0A1-4DF0-AB02-9518F2E2F436}"/>
    <cellStyle name="Styl 1 4 2 5" xfId="4310" xr:uid="{9D806B51-D944-4B2E-B47D-15AF079DF89E}"/>
    <cellStyle name="Styl 1 4 2 5 2" xfId="15533" xr:uid="{DEE62690-E2FA-4E9E-8470-2EDB2CB52D06}"/>
    <cellStyle name="Styl 1 4 2 5 3" xfId="14792" xr:uid="{AF42E337-1439-41DE-95DB-A8A03BBF3879}"/>
    <cellStyle name="Styl 1 4 2 5 4" xfId="26461" xr:uid="{FCF11378-CDEB-4B41-A45D-A45BA9066590}"/>
    <cellStyle name="Styl 1 4 2 5 5" xfId="30467" xr:uid="{B1F708BE-85F0-4EA8-9EF7-24577EB52591}"/>
    <cellStyle name="Styl 1 4 2 5 6" xfId="33863" xr:uid="{2156F248-EA5D-49FF-A389-76A44D29C11E}"/>
    <cellStyle name="Styl 1 4 2 5 7" xfId="28187" xr:uid="{1E86E209-4F3F-4291-9001-D0133AB3445F}"/>
    <cellStyle name="Styl 1 4 2 5 8" xfId="9172" xr:uid="{ED749090-CC24-472A-9CE9-8D72CAA73621}"/>
    <cellStyle name="Styl 1 4 2 6" xfId="5099" xr:uid="{C0E19838-9EA0-4187-BAFC-8F8900412A82}"/>
    <cellStyle name="Styl 1 4 2 6 2" xfId="15534" xr:uid="{3568D7E0-6A06-484E-8D48-415491CAC65D}"/>
    <cellStyle name="Styl 1 4 2 6 3" xfId="22054" xr:uid="{28996B6E-7656-4755-91DE-0D4F7371C7B1}"/>
    <cellStyle name="Styl 1 4 2 6 4" xfId="27248" xr:uid="{6344EB20-A04C-4E6C-938C-60AE6A405261}"/>
    <cellStyle name="Styl 1 4 2 6 5" xfId="31251" xr:uid="{66EC28EC-1F39-4B9D-AD5F-9A9ABF589258}"/>
    <cellStyle name="Styl 1 4 2 6 6" xfId="34559" xr:uid="{C9530CB9-AAB6-4BF7-A0CB-3622FD91E701}"/>
    <cellStyle name="Styl 1 4 2 6 7" xfId="36213" xr:uid="{046053FB-CE55-4AB1-BBFC-C16CB93F4FA2}"/>
    <cellStyle name="Styl 1 4 2 6 8" xfId="9958" xr:uid="{957AC04C-DC6E-4814-A480-6A92081EF756}"/>
    <cellStyle name="Styl 1 4 2 7" xfId="15523" xr:uid="{913E7B2D-9C94-4F80-BB9F-D5698FFC2228}"/>
    <cellStyle name="Styl 1 4 2 8" xfId="19951" xr:uid="{4ED14A3E-ECEA-4F29-9AF3-014A00F25430}"/>
    <cellStyle name="Styl 1 4 2 9" xfId="7102" xr:uid="{F676403B-4CBC-43BD-8913-D5C56E48B5F5}"/>
    <cellStyle name="Styl 1 4 3" xfId="2278" xr:uid="{780C1826-3D8E-4CD1-ADCC-B6518E5219DC}"/>
    <cellStyle name="Styl 1 4 3 10" xfId="7184" xr:uid="{B11DF223-4A1A-4C67-98AE-D71EE52AF8B7}"/>
    <cellStyle name="Styl 1 4 3 2" xfId="3634" xr:uid="{42480F53-4173-4A3C-9DBD-F73895E56CDC}"/>
    <cellStyle name="Styl 1 4 3 2 2" xfId="15536" xr:uid="{73E45FF2-4757-4CE3-91A7-5DC7150FD789}"/>
    <cellStyle name="Styl 1 4 3 2 3" xfId="18516" xr:uid="{EFAF27F9-053B-4A75-9BBD-E1C3DEA228E0}"/>
    <cellStyle name="Styl 1 4 3 2 4" xfId="25785" xr:uid="{D58D9608-3C69-4B96-BAE4-51B8997CBE85}"/>
    <cellStyle name="Styl 1 4 3 2 5" xfId="29791" xr:uid="{CD53C403-444C-4A13-9293-408B5B593D67}"/>
    <cellStyle name="Styl 1 4 3 2 6" xfId="33198" xr:uid="{BDB07948-7A52-4998-8408-BDCC26E45936}"/>
    <cellStyle name="Styl 1 4 3 2 7" xfId="28318" xr:uid="{179C1EF4-940C-451C-8C6F-C4133647F082}"/>
    <cellStyle name="Styl 1 4 3 2 8" xfId="8496" xr:uid="{DE8AF1FB-CCA0-46A7-BDA5-7FE048B98499}"/>
    <cellStyle name="Styl 1 4 3 3" xfId="4486" xr:uid="{1F5EB167-9DB9-48F2-9A9B-F42283975E12}"/>
    <cellStyle name="Styl 1 4 3 3 2" xfId="15537" xr:uid="{29CD9F1F-633A-4008-B45F-60E7BC440941}"/>
    <cellStyle name="Styl 1 4 3 3 3" xfId="21443" xr:uid="{7B55D7F9-5B01-4A40-BAA4-99335CBB84F6}"/>
    <cellStyle name="Styl 1 4 3 3 4" xfId="26635" xr:uid="{0D3ABE11-6C61-4350-A01F-1B846FA84360}"/>
    <cellStyle name="Styl 1 4 3 3 5" xfId="30638" xr:uid="{B40A1A74-9C68-4AEA-8F9F-2AF63324A0F6}"/>
    <cellStyle name="Styl 1 4 3 3 6" xfId="34002" xr:uid="{F87F672D-A8C2-43BB-B3A0-41353B178AF8}"/>
    <cellStyle name="Styl 1 4 3 3 7" xfId="36809" xr:uid="{9CFFACB0-9218-46ED-9129-44EF3ABD4AFC}"/>
    <cellStyle name="Styl 1 4 3 3 8" xfId="9345" xr:uid="{908509CF-EBC9-48CD-AA77-534DC76799F8}"/>
    <cellStyle name="Styl 1 4 3 4" xfId="5250" xr:uid="{A3ABBED2-8BDA-430B-BFD3-7F6A1FF3D144}"/>
    <cellStyle name="Styl 1 4 3 4 2" xfId="15538" xr:uid="{12F1864C-F83B-4A1D-8AD1-60A2664C3AA8}"/>
    <cellStyle name="Styl 1 4 3 4 3" xfId="22190" xr:uid="{F53235D8-9043-4F3B-B176-A7C8A4807918}"/>
    <cellStyle name="Styl 1 4 3 4 4" xfId="27394" xr:uid="{A5497067-A9E2-48F7-99E7-C0E8FBABB487}"/>
    <cellStyle name="Styl 1 4 3 4 5" xfId="31381" xr:uid="{9E2EC515-1CE8-46DD-81AE-057B103CBF7A}"/>
    <cellStyle name="Styl 1 4 3 4 6" xfId="34703" xr:uid="{869C1D0D-2731-4A1D-9ED2-C2C941F8795C}"/>
    <cellStyle name="Styl 1 4 3 4 7" xfId="36302" xr:uid="{23BE3F60-B94D-47CB-9F28-A4A4435B1471}"/>
    <cellStyle name="Styl 1 4 3 4 8" xfId="10099" xr:uid="{CB4BE627-DF27-4961-91FB-8408DFF46279}"/>
    <cellStyle name="Styl 1 4 3 5" xfId="15535" xr:uid="{3E1FDC4F-5E30-4B03-B02A-2AB9FBB67579}"/>
    <cellStyle name="Styl 1 4 3 6" xfId="19869" xr:uid="{CC4C4AE0-13B8-4DCA-9119-E947EB179355}"/>
    <cellStyle name="Styl 1 4 3 7" xfId="28493" xr:uid="{769FF3CD-0522-4D3E-A548-D99846A2DFF6}"/>
    <cellStyle name="Styl 1 4 3 8" xfId="28272" xr:uid="{BE6EE925-C1FC-4420-8237-E971550ECBC4}"/>
    <cellStyle name="Styl 1 4 3 9" xfId="28350" xr:uid="{FE41C058-F79D-4B9A-91BD-F2A406A0BC6B}"/>
    <cellStyle name="Styl 1 4 4" xfId="3166" xr:uid="{81526454-D004-4F7B-BDA7-2CB31BB868D6}"/>
    <cellStyle name="Styl 1 4 4 2" xfId="15539" xr:uid="{868B74D6-C67F-4550-9F5D-E3B265D33C8F}"/>
    <cellStyle name="Styl 1 4 4 3" xfId="18898" xr:uid="{32AAC9A3-9C89-4898-8201-C30B1DE080E5}"/>
    <cellStyle name="Styl 1 4 4 4" xfId="25328" xr:uid="{B056D396-ECBC-458D-A51F-B540B05E0295}"/>
    <cellStyle name="Styl 1 4 4 5" xfId="29347" xr:uid="{25C57C65-87D8-4603-A411-57BE806FD4C2}"/>
    <cellStyle name="Styl 1 4 4 6" xfId="32758" xr:uid="{813CA093-2330-4CA1-B6A3-C1E581618299}"/>
    <cellStyle name="Styl 1 4 4 7" xfId="8051" xr:uid="{B9BB6D4F-FFCC-4CD0-A781-065FDBBD5D6C}"/>
    <cellStyle name="Styl 1 4 5" xfId="3360" xr:uid="{164B9E47-3CAF-44A0-954F-24A00C8C431B}"/>
    <cellStyle name="Styl 1 4 5 2" xfId="15540" xr:uid="{E6D03229-435A-47D2-907C-7E01E4B8904A}"/>
    <cellStyle name="Styl 1 4 5 3" xfId="18787" xr:uid="{2620E91B-3D15-461D-8CB8-B4C08937D330}"/>
    <cellStyle name="Styl 1 4 5 4" xfId="25512" xr:uid="{55635AC7-0F71-49A1-95B8-26AD9FBF1BDD}"/>
    <cellStyle name="Styl 1 4 5 5" xfId="29521" xr:uid="{7B0201BA-2C6E-4482-94D1-8A4DA7D589A2}"/>
    <cellStyle name="Styl 1 4 5 6" xfId="32937" xr:uid="{DD2A2CDD-D956-440F-B26F-5C3A14BA4599}"/>
    <cellStyle name="Styl 1 4 5 7" xfId="23343" xr:uid="{71995762-5D2C-487A-9C41-AEE10C30807B}"/>
    <cellStyle name="Styl 1 4 5 8" xfId="8225" xr:uid="{1E744F95-1057-445E-8814-6A614875218C}"/>
    <cellStyle name="Styl 1 4 6" xfId="15522" xr:uid="{305F70EE-1878-4153-B3AC-417C5FC3D7EE}"/>
    <cellStyle name="Styl 1 5" xfId="2210" xr:uid="{A0291E79-2B64-45DA-B9A5-4DB9D36A13FC}"/>
    <cellStyle name="Styl 1 5 2" xfId="15541" xr:uid="{412D7E63-8552-4124-901D-2B3227275DC6}"/>
    <cellStyle name="Styl 1 6" xfId="1013" xr:uid="{9BE35FD9-A865-44C9-97A8-51A5CD5DB01B}"/>
    <cellStyle name="Styl 1 6 2" xfId="15542" xr:uid="{8844379C-AEFF-4391-8D8E-A876543B8178}"/>
    <cellStyle name="Styl 1 7" xfId="3194" xr:uid="{8AEBAED9-5B7B-4F1A-B21C-894D94480D26}"/>
    <cellStyle name="Styl 1 7 2" xfId="15543" xr:uid="{EC0955DC-96B5-47E6-B7F7-15409468A80E}"/>
    <cellStyle name="Styl 1 8" xfId="15494" xr:uid="{95C939B2-70A8-4FC3-A657-5FBB17D92AC7}"/>
    <cellStyle name="Styl 2" xfId="107" xr:uid="{804E4D95-9A63-4D8E-AA91-96F43CB4FA9D}"/>
    <cellStyle name="Styl 2 10" xfId="24477" xr:uid="{9A4EF94D-412D-4E00-A056-297F2AF22E52}"/>
    <cellStyle name="Styl 2 11" xfId="5868" xr:uid="{2255EBB1-DD91-4F0E-B0AA-FB093EEC0CF0}"/>
    <cellStyle name="Styl 2 2" xfId="2883" xr:uid="{750F45D0-32AF-48D8-9E30-E0530A2D0F01}"/>
    <cellStyle name="Styl 2 2 2" xfId="4234" xr:uid="{8A8AFE29-1790-48EA-9D8C-2B862A3CF234}"/>
    <cellStyle name="Styl 2 2 2 2" xfId="15546" xr:uid="{6FB6A6D6-4D3C-425F-AA97-6ABDFAE06DD4}"/>
    <cellStyle name="Styl 2 2 2 3" xfId="17905" xr:uid="{5B63192D-E4DA-4B30-99E1-77C8BFB1C36D}"/>
    <cellStyle name="Styl 2 2 2 4" xfId="26385" xr:uid="{1B7354D5-B67F-43DD-B049-09A03FAE573F}"/>
    <cellStyle name="Styl 2 2 2 5" xfId="30391" xr:uid="{5CB0996B-A7FF-485D-BEE0-A5A24A1C79EE}"/>
    <cellStyle name="Styl 2 2 2 6" xfId="33787" xr:uid="{2D363B15-AE9A-466F-96AD-794B75061724}"/>
    <cellStyle name="Styl 2 2 2 7" xfId="9096" xr:uid="{519AE4A7-20BD-4A23-8E04-7F9AC7ED9189}"/>
    <cellStyle name="Styl 2 2 3" xfId="5086" xr:uid="{C8CD597B-AA65-43F7-9471-1D98B8D62BC2}"/>
    <cellStyle name="Styl 2 2 3 2" xfId="15547" xr:uid="{B7BEBB8A-45BA-4C0C-9E6B-3F428438931A}"/>
    <cellStyle name="Styl 2 2 3 3" xfId="22041" xr:uid="{20BF2105-4732-4E79-ADD3-BDBC316C2B75}"/>
    <cellStyle name="Styl 2 2 3 4" xfId="27235" xr:uid="{7852ED76-CDB4-4D62-803E-7BB99088CBC9}"/>
    <cellStyle name="Styl 2 2 3 5" xfId="31238" xr:uid="{87C38B4C-166E-4A66-9F23-9FAACD10C61F}"/>
    <cellStyle name="Styl 2 2 3 6" xfId="34546" xr:uid="{80BF97EC-5558-436B-8CF8-114505C01A18}"/>
    <cellStyle name="Styl 2 2 3 7" xfId="36532" xr:uid="{C92869FF-0495-4D3B-BF31-B61816A3C96E}"/>
    <cellStyle name="Styl 2 2 3 8" xfId="9945" xr:uid="{D21A9E04-0D18-4F42-9E0D-B4FF80BB34A7}"/>
    <cellStyle name="Styl 2 2 4" xfId="5850" xr:uid="{3960885D-42EB-4138-B9DF-8C09BCB9B20C}"/>
    <cellStyle name="Styl 2 2 4 2" xfId="15548" xr:uid="{BA8A6D45-E7DA-4E26-8109-D2A02EF483A6}"/>
    <cellStyle name="Styl 2 2 4 3" xfId="22811" xr:uid="{5F982B8E-3994-47D0-A5EF-EC4FBD98D548}"/>
    <cellStyle name="Styl 2 2 4 4" xfId="27994" xr:uid="{99A37901-F880-47F5-AA1A-0CF8FCF6360B}"/>
    <cellStyle name="Styl 2 2 4 5" xfId="31974" xr:uid="{6BC6919B-CDE6-49F5-A3D4-5A7064347088}"/>
    <cellStyle name="Styl 2 2 4 6" xfId="35291" xr:uid="{BA7B8C6A-6B94-48E3-AF16-7ED0CAD65DDF}"/>
    <cellStyle name="Styl 2 2 4 7" xfId="37102" xr:uid="{762AFE04-2736-469A-A8DC-0AEDE7FAF5DF}"/>
    <cellStyle name="Styl 2 2 4 8" xfId="10699" xr:uid="{50D7C1CF-E877-4662-A26D-709B204AF975}"/>
    <cellStyle name="Styl 2 2 5" xfId="15545" xr:uid="{0A4D085D-D746-44D9-81EF-113E8DB2EA4C}"/>
    <cellStyle name="Styl 2 2 6" xfId="19284" xr:uid="{E5968635-D569-403F-8D73-4FDA30C29DA8}"/>
    <cellStyle name="Styl 2 2 7" xfId="25053" xr:uid="{14F69B9B-506F-4987-8EF5-50F1EBEDA413}"/>
    <cellStyle name="Styl 2 2 8" xfId="29086" xr:uid="{52F9FC9B-BE93-4911-9108-2251EFDC99D1}"/>
    <cellStyle name="Styl 2 2 9" xfId="7784" xr:uid="{97A83C71-E8C1-40FE-A90B-192B470C81CB}"/>
    <cellStyle name="Styl 2 3" xfId="3585" xr:uid="{6876488F-AA01-4280-9DF4-4F874FBCEB26}"/>
    <cellStyle name="Styl 2 3 2" xfId="15549" xr:uid="{0CC5A233-A64C-40E2-8683-3E88950AECDF}"/>
    <cellStyle name="Styl 2 3 3" xfId="18564" xr:uid="{F65789FC-6E40-427A-8A5A-022F1270CA30}"/>
    <cellStyle name="Styl 2 3 4" xfId="25737" xr:uid="{C0AE15FE-0303-40C1-A43C-74C0A257497F}"/>
    <cellStyle name="Styl 2 3 5" xfId="29743" xr:uid="{08099606-76C3-4439-BEEF-493C6730C297}"/>
    <cellStyle name="Styl 2 3 6" xfId="33152" xr:uid="{A189E1AD-7E3C-4888-87A6-44D2A5B9C014}"/>
    <cellStyle name="Styl 2 3 7" xfId="8448" xr:uid="{82BCC59D-9DC2-449F-9D06-AAA981C6A213}"/>
    <cellStyle name="Styl 2 4" xfId="4431" xr:uid="{A8EE4E47-1819-4924-ACF9-B6E80B6BE976}"/>
    <cellStyle name="Styl 2 4 2" xfId="15550" xr:uid="{41BAE86C-7B0E-4167-9DFB-F8FB0E922D21}"/>
    <cellStyle name="Styl 2 4 3" xfId="21389" xr:uid="{5154056F-A624-4074-82F9-E82D0FE55F14}"/>
    <cellStyle name="Styl 2 4 4" xfId="26581" xr:uid="{1B77660D-00B5-498C-9AE9-EDDE58E347C4}"/>
    <cellStyle name="Styl 2 4 5" xfId="30586" xr:uid="{B0B4FE57-07DF-4681-AB58-22AD708A5444}"/>
    <cellStyle name="Styl 2 4 6" xfId="33947" xr:uid="{0F368593-FEE3-47F4-860B-E82FBC90CA08}"/>
    <cellStyle name="Styl 2 4 7" xfId="24818" xr:uid="{A5749996-DA53-43CB-9C1D-D2AC79B9638C}"/>
    <cellStyle name="Styl 2 4 8" xfId="9291" xr:uid="{845D4A53-46F0-4D12-A89A-94A3A70555BD}"/>
    <cellStyle name="Styl 2 5" xfId="5205" xr:uid="{0035041A-18F1-4B73-8D86-0116A6D39D75}"/>
    <cellStyle name="Styl 2 5 2" xfId="15551" xr:uid="{A7039657-5B46-47C1-BAD3-AADC0332D579}"/>
    <cellStyle name="Styl 2 5 3" xfId="22150" xr:uid="{4490E2EA-D719-46F0-B6F7-5B446D10D94D}"/>
    <cellStyle name="Styl 2 5 4" xfId="27352" xr:uid="{C293E60D-AC5F-40D8-B0D0-8F3EF6C71037}"/>
    <cellStyle name="Styl 2 5 5" xfId="31340" xr:uid="{B427CA55-FB0C-4E66-8398-D00716DB7352}"/>
    <cellStyle name="Styl 2 5 6" xfId="34661" xr:uid="{5ABCD2E3-6D9E-49F1-9363-BF8DD8624B14}"/>
    <cellStyle name="Styl 2 5 7" xfId="28154" xr:uid="{29B48AF4-3769-459A-B217-FDBD49A3B28E}"/>
    <cellStyle name="Styl 2 5 8" xfId="10059" xr:uid="{8A7FA17E-9618-434A-B216-1EE94720F613}"/>
    <cellStyle name="Styl 2 6" xfId="3464" xr:uid="{72D49A21-13D2-4865-B3CD-C2E7B6896E60}"/>
    <cellStyle name="Styl 2 6 2" xfId="15552" xr:uid="{049B4E79-0D4F-4AB7-8880-293DDE7EA864}"/>
    <cellStyle name="Styl 2 6 3" xfId="18684" xr:uid="{FC2A6FB2-B022-4463-9769-1C44CAEA8503}"/>
    <cellStyle name="Styl 2 6 4" xfId="25616" xr:uid="{E83924A1-364F-441F-A94B-55927D00E704}"/>
    <cellStyle name="Styl 2 6 5" xfId="33039" xr:uid="{F0765C3D-AD52-4A5E-93D6-B4233BF6893F}"/>
    <cellStyle name="Styl 2 6 6" xfId="23440" xr:uid="{0E4C9A6E-0A17-461A-9489-C182CF42DCEC}"/>
    <cellStyle name="Styl 2 6 7" xfId="8328" xr:uid="{5A1F6FCD-9043-4FBE-A62B-57B2CDA73D59}"/>
    <cellStyle name="Styl 2 7" xfId="15544" xr:uid="{E507D8BF-5F58-48D0-9FD0-BB9976E0F668}"/>
    <cellStyle name="Styl 2 8" xfId="21254" xr:uid="{776AFEEA-DFB5-46D1-BF08-84E3F36E04B9}"/>
    <cellStyle name="Styl 2 9" xfId="22886" xr:uid="{9FD42F50-2FB3-47B1-B84B-A5E91183F296}"/>
    <cellStyle name="Styl 3" xfId="108" xr:uid="{095E5F0B-C782-4827-94D4-350BB08DB3B0}"/>
    <cellStyle name="Styl 3 10" xfId="22887" xr:uid="{6F3564F8-97FF-482C-AE2D-F0FFF81BEB8E}"/>
    <cellStyle name="Styl 3 11" xfId="24884" xr:uid="{185E821B-B6FB-4A4B-9891-07F4BA9FDB37}"/>
    <cellStyle name="Styl 3 12" xfId="5869" xr:uid="{C74C7BC9-673A-4355-8741-5C70A49BC52D}"/>
    <cellStyle name="Styl 3 2" xfId="109" xr:uid="{CCCA27A4-58A1-48FA-887D-FE6772360840}"/>
    <cellStyle name="Styl 3 2 10" xfId="24533" xr:uid="{5D5626A7-85A7-4C51-BFEC-97BF5752364D}"/>
    <cellStyle name="Styl 3 2 11" xfId="5870" xr:uid="{B55013F4-351B-4C67-A007-26D351DCFEC6}"/>
    <cellStyle name="Styl 3 2 2" xfId="2885" xr:uid="{EA26E2D6-DD4F-4000-A206-E1D18753D3E2}"/>
    <cellStyle name="Styl 3 2 2 2" xfId="4236" xr:uid="{3A3A00E3-6F92-401E-8D30-203E2A1F356D}"/>
    <cellStyle name="Styl 3 2 2 2 2" xfId="15556" xr:uid="{40E8A383-EA82-4233-BB9B-585FB5568117}"/>
    <cellStyle name="Styl 3 2 2 2 3" xfId="17903" xr:uid="{62795E0D-AA4F-439A-96F5-28DFBA89AF48}"/>
    <cellStyle name="Styl 3 2 2 2 4" xfId="26387" xr:uid="{B8922D66-725D-42D0-BBF8-B3CF2CFDFAE4}"/>
    <cellStyle name="Styl 3 2 2 2 5" xfId="30393" xr:uid="{96D90D66-BEB7-4EC2-837B-3CB408333572}"/>
    <cellStyle name="Styl 3 2 2 2 6" xfId="33789" xr:uid="{4EFF5E35-0079-48DC-A8E9-68503AF302B3}"/>
    <cellStyle name="Styl 3 2 2 2 7" xfId="9098" xr:uid="{25CF93FE-3AF6-4BB8-AD2C-228C8C4F8850}"/>
    <cellStyle name="Styl 3 2 2 3" xfId="5088" xr:uid="{91091002-0D1D-4E86-8C00-BC5E73B85152}"/>
    <cellStyle name="Styl 3 2 2 3 2" xfId="15557" xr:uid="{51E82E62-CF54-4B9A-BD6B-C031F97F77F5}"/>
    <cellStyle name="Styl 3 2 2 3 3" xfId="22043" xr:uid="{961F6741-75A0-454F-98C7-9B1DDD181191}"/>
    <cellStyle name="Styl 3 2 2 3 4" xfId="27237" xr:uid="{11F85443-76E2-4AF1-8FB3-37F3577347A4}"/>
    <cellStyle name="Styl 3 2 2 3 5" xfId="31240" xr:uid="{FD1FD02E-AC1A-4F16-8E47-363621407FC4}"/>
    <cellStyle name="Styl 3 2 2 3 6" xfId="34548" xr:uid="{B492D0C1-442D-4DDD-B07E-778C869D9769}"/>
    <cellStyle name="Styl 3 2 2 3 7" xfId="23120" xr:uid="{CBE3DCC7-1207-4751-9363-AE98D8D950E6}"/>
    <cellStyle name="Styl 3 2 2 3 8" xfId="9947" xr:uid="{0F156EE2-F446-4410-BDA9-62A843CBB6EA}"/>
    <cellStyle name="Styl 3 2 2 4" xfId="5852" xr:uid="{E587025E-DACD-4046-B415-11AA6A907CF1}"/>
    <cellStyle name="Styl 3 2 2 4 2" xfId="15558" xr:uid="{3A47B1C4-1A9D-42B4-98EA-6F2A433E3E11}"/>
    <cellStyle name="Styl 3 2 2 4 3" xfId="22813" xr:uid="{84AA8A70-E24A-45FB-8A0E-FBEC9B467BE7}"/>
    <cellStyle name="Styl 3 2 2 4 4" xfId="27996" xr:uid="{C5679941-EB42-441C-A5E8-F8FA5B83CF09}"/>
    <cellStyle name="Styl 3 2 2 4 5" xfId="31976" xr:uid="{131FD323-3443-458D-9C58-3423EE0CEF5F}"/>
    <cellStyle name="Styl 3 2 2 4 6" xfId="35293" xr:uid="{5C0ED3D6-1B28-4317-BA86-0A28F6993519}"/>
    <cellStyle name="Styl 3 2 2 4 7" xfId="37104" xr:uid="{765FD36B-0335-4928-AB5C-373C4DAFF30B}"/>
    <cellStyle name="Styl 3 2 2 4 8" xfId="10701" xr:uid="{E7636601-9BEA-4DF6-852C-CD41CCE21F9B}"/>
    <cellStyle name="Styl 3 2 2 5" xfId="15555" xr:uid="{D49D1919-240F-4006-8A9B-60D356F661CE}"/>
    <cellStyle name="Styl 3 2 2 6" xfId="19282" xr:uid="{9946FDCD-1905-4D0A-9F5C-414FEB75CC5A}"/>
    <cellStyle name="Styl 3 2 2 7" xfId="25055" xr:uid="{5A9F3DB5-1234-41AA-882F-3DDA05FC38D4}"/>
    <cellStyle name="Styl 3 2 2 8" xfId="29088" xr:uid="{D555A019-FD1D-4117-899E-70C64ED8733B}"/>
    <cellStyle name="Styl 3 2 2 9" xfId="7786" xr:uid="{3A41FDA3-1A36-4CD9-B098-5D0B8CE680DB}"/>
    <cellStyle name="Styl 3 2 3" xfId="3587" xr:uid="{26AE31DD-757B-4C01-8594-72CCF083CAAF}"/>
    <cellStyle name="Styl 3 2 3 2" xfId="15559" xr:uid="{70F7D5ED-BF1B-45CE-933C-E1E041FD4ACB}"/>
    <cellStyle name="Styl 3 2 3 3" xfId="18562" xr:uid="{241294EA-F60D-4727-A332-E195455E91D3}"/>
    <cellStyle name="Styl 3 2 3 4" xfId="25739" xr:uid="{17C77B4A-0CA2-45E3-BB3F-FEDAE86FBC45}"/>
    <cellStyle name="Styl 3 2 3 5" xfId="29745" xr:uid="{BB9B68B0-DC19-4843-9501-6BE99BBF5410}"/>
    <cellStyle name="Styl 3 2 3 6" xfId="33154" xr:uid="{2CE95E76-D03F-4CC4-8E16-94FCB607C2B0}"/>
    <cellStyle name="Styl 3 2 3 7" xfId="8450" xr:uid="{831F7423-93F1-4E48-BB8B-88453C9B931B}"/>
    <cellStyle name="Styl 3 2 4" xfId="4433" xr:uid="{EF0C7E75-8449-4FF6-8732-B1CDC5299CB7}"/>
    <cellStyle name="Styl 3 2 4 2" xfId="15560" xr:uid="{C7408545-69FB-494A-9BB1-2EE5DA32EDD9}"/>
    <cellStyle name="Styl 3 2 4 3" xfId="21391" xr:uid="{DE1E16AA-ACD0-4C4A-952E-8F1D1FCF83E9}"/>
    <cellStyle name="Styl 3 2 4 4" xfId="26583" xr:uid="{51B7291F-307D-4F30-9E24-1C8365EAA7E7}"/>
    <cellStyle name="Styl 3 2 4 5" xfId="30588" xr:uid="{D9A58B4F-402F-467F-BC7F-0EFB0D429B2D}"/>
    <cellStyle name="Styl 3 2 4 6" xfId="33949" xr:uid="{CCD50EB8-121C-4E3F-82EB-E97873BEE25A}"/>
    <cellStyle name="Styl 3 2 4 7" xfId="35387" xr:uid="{22E17B29-F0C5-472B-A3C9-B64A9A0F4374}"/>
    <cellStyle name="Styl 3 2 4 8" xfId="9293" xr:uid="{899EAA4E-BA44-4B5F-A594-75CA86822C50}"/>
    <cellStyle name="Styl 3 2 5" xfId="5207" xr:uid="{8D42EEDF-7B60-421E-8E41-4E0C0E3B8791}"/>
    <cellStyle name="Styl 3 2 5 2" xfId="15561" xr:uid="{1B50BFE2-74E1-4ACC-BD78-E4DD2B97451F}"/>
    <cellStyle name="Styl 3 2 5 3" xfId="22152" xr:uid="{0A988558-6FB1-4128-918E-98B32F4F862C}"/>
    <cellStyle name="Styl 3 2 5 4" xfId="27354" xr:uid="{E3353ACD-B792-4B4F-878C-2200E7084816}"/>
    <cellStyle name="Styl 3 2 5 5" xfId="31342" xr:uid="{A0D67B65-4FFF-49FF-9E7E-D12FE3769208}"/>
    <cellStyle name="Styl 3 2 5 6" xfId="34663" xr:uid="{76025F7D-C59F-420B-83E3-AE31AF243A6B}"/>
    <cellStyle name="Styl 3 2 5 7" xfId="35462" xr:uid="{4D5087C6-3B82-4423-85CC-B161122F124F}"/>
    <cellStyle name="Styl 3 2 5 8" xfId="10061" xr:uid="{1AA53BA1-5798-4D2B-9304-C5CDD0F121CF}"/>
    <cellStyle name="Styl 3 2 6" xfId="3222" xr:uid="{974FC7AC-B789-4553-98EF-AE2B330021BB}"/>
    <cellStyle name="Styl 3 2 6 2" xfId="15562" xr:uid="{80C2B14D-F1F7-44BE-ADF4-15521FED38FD}"/>
    <cellStyle name="Styl 3 2 6 3" xfId="18846" xr:uid="{E12FD1A6-5D36-4266-8BA7-13C6598F0BAF}"/>
    <cellStyle name="Styl 3 2 6 4" xfId="25381" xr:uid="{1F337013-6B7D-4BF3-9746-A5CB1C54EC6F}"/>
    <cellStyle name="Styl 3 2 6 5" xfId="32810" xr:uid="{E605AC8C-F81B-4560-AD9D-604732E30EA4}"/>
    <cellStyle name="Styl 3 2 6 6" xfId="36821" xr:uid="{A63D9238-2DF5-46FD-8DBE-D9EAE17D83F8}"/>
    <cellStyle name="Styl 3 2 6 7" xfId="8103" xr:uid="{88CE0510-1D11-4295-9777-B67EFAA8BBF2}"/>
    <cellStyle name="Styl 3 2 7" xfId="15554" xr:uid="{13D47E5C-1E4A-4ED3-9611-2ED4CEE3448B}"/>
    <cellStyle name="Styl 3 2 8" xfId="21252" xr:uid="{7D6BD985-3A56-4ACC-BE15-853B94DAE096}"/>
    <cellStyle name="Styl 3 2 9" xfId="22888" xr:uid="{43ADCE09-BA6B-47C2-B265-49A2AC7A40D9}"/>
    <cellStyle name="Styl 3 3" xfId="2884" xr:uid="{4241E00A-4D0E-47A0-B04D-DEE3F9D4F9F2}"/>
    <cellStyle name="Styl 3 3 2" xfId="4235" xr:uid="{CE84289F-BAF9-4C8B-9806-2D93E2F6E11B}"/>
    <cellStyle name="Styl 3 3 2 2" xfId="15564" xr:uid="{B25E891B-C2EE-4B49-B8A5-3DCB1E02DBA6}"/>
    <cellStyle name="Styl 3 3 2 3" xfId="17904" xr:uid="{9E182031-A99F-4D7B-9D70-9B4B1C9E7293}"/>
    <cellStyle name="Styl 3 3 2 4" xfId="26386" xr:uid="{BB61ED42-FD9B-4B75-A283-8DF1112EA957}"/>
    <cellStyle name="Styl 3 3 2 5" xfId="30392" xr:uid="{894E729E-EF2A-4D62-A649-27052685C293}"/>
    <cellStyle name="Styl 3 3 2 6" xfId="33788" xr:uid="{BFFAF69C-EA1A-4691-8D3F-ED2406DC1711}"/>
    <cellStyle name="Styl 3 3 2 7" xfId="9097" xr:uid="{52A7D77E-B022-4F5B-8C2A-6F1D5CBE3929}"/>
    <cellStyle name="Styl 3 3 3" xfId="5087" xr:uid="{55D0DBA1-7A31-4432-9E99-92A516166341}"/>
    <cellStyle name="Styl 3 3 3 2" xfId="15565" xr:uid="{9F06BC8B-1638-4673-B88A-DA413A45DE9C}"/>
    <cellStyle name="Styl 3 3 3 3" xfId="22042" xr:uid="{2294384F-DEAC-4DDF-9655-F01B56A71EFE}"/>
    <cellStyle name="Styl 3 3 3 4" xfId="27236" xr:uid="{179F7F87-3374-4DE5-AF1D-FDA7D8BC4568}"/>
    <cellStyle name="Styl 3 3 3 5" xfId="31239" xr:uid="{FACC198C-DCDF-41B4-A788-AC85E07956B1}"/>
    <cellStyle name="Styl 3 3 3 6" xfId="34547" xr:uid="{55DBD284-98C7-480A-82FC-C290B48C77E5}"/>
    <cellStyle name="Styl 3 3 3 7" xfId="36044" xr:uid="{3AF3057A-BE49-412A-B6B2-312E1CCCBC33}"/>
    <cellStyle name="Styl 3 3 3 8" xfId="9946" xr:uid="{2E101161-24B4-4828-9A2D-14B2250C17A6}"/>
    <cellStyle name="Styl 3 3 4" xfId="5851" xr:uid="{A0889403-E36B-4A26-A835-CF62300A83F3}"/>
    <cellStyle name="Styl 3 3 4 2" xfId="15566" xr:uid="{500AD9D0-BE95-42D3-BA05-49562E5DF9DE}"/>
    <cellStyle name="Styl 3 3 4 3" xfId="22812" xr:uid="{4E49FA1F-E65F-4F47-946D-E22792D8B829}"/>
    <cellStyle name="Styl 3 3 4 4" xfId="27995" xr:uid="{F43E32F5-5452-4037-9E95-8A528F9924CE}"/>
    <cellStyle name="Styl 3 3 4 5" xfId="31975" xr:uid="{7C8A0E3C-3DF5-43FE-B4B6-BBD0F8FA6B57}"/>
    <cellStyle name="Styl 3 3 4 6" xfId="35292" xr:uid="{5018F651-B928-48FA-8D1C-FC8AB72CB79F}"/>
    <cellStyle name="Styl 3 3 4 7" xfId="37103" xr:uid="{92956C0F-4DA0-4204-A29B-2F1D0AD3909E}"/>
    <cellStyle name="Styl 3 3 4 8" xfId="10700" xr:uid="{5C4A8398-FAB8-4173-B078-B33D24D7CA0E}"/>
    <cellStyle name="Styl 3 3 5" xfId="15563" xr:uid="{B95726E3-95F5-460E-9872-2C16D0D3E83B}"/>
    <cellStyle name="Styl 3 3 6" xfId="19283" xr:uid="{5BC4EAF6-B7FA-4F96-B1A7-E9A037393B68}"/>
    <cellStyle name="Styl 3 3 7" xfId="25054" xr:uid="{D24B367F-1670-4491-ADC1-37D935497AE0}"/>
    <cellStyle name="Styl 3 3 8" xfId="29087" xr:uid="{035585FF-9F44-4C99-8855-EBF7D22BBF9C}"/>
    <cellStyle name="Styl 3 3 9" xfId="7785" xr:uid="{35D00606-3B10-462D-85D7-FFD270103DF6}"/>
    <cellStyle name="Styl 3 4" xfId="3586" xr:uid="{05A11E41-A5E7-4955-8061-6779EECA8B01}"/>
    <cellStyle name="Styl 3 4 2" xfId="15567" xr:uid="{A7C640D6-8429-4839-8CF5-29A24016C656}"/>
    <cellStyle name="Styl 3 4 3" xfId="18563" xr:uid="{2EE4B683-EBF5-4F62-8B8B-50E5FC37BA8D}"/>
    <cellStyle name="Styl 3 4 4" xfId="25738" xr:uid="{2003E053-E1EB-428B-968E-0172160DC7AE}"/>
    <cellStyle name="Styl 3 4 5" xfId="29744" xr:uid="{FE784F7D-F158-4874-BE78-D0B48B5B5212}"/>
    <cellStyle name="Styl 3 4 6" xfId="33153" xr:uid="{D681EF66-B473-4EE4-A066-B3164D061D21}"/>
    <cellStyle name="Styl 3 4 7" xfId="8449" xr:uid="{D2483C91-F7F1-49A4-A8E6-BFF1FCC1FDF6}"/>
    <cellStyle name="Styl 3 5" xfId="4432" xr:uid="{41A7910A-50E8-4933-B6C5-8067917422C2}"/>
    <cellStyle name="Styl 3 5 2" xfId="15568" xr:uid="{55EEF5CD-62BC-4A86-8768-9412EF11BD23}"/>
    <cellStyle name="Styl 3 5 3" xfId="21390" xr:uid="{128C4F60-3516-4C86-AC6A-17211FEA2BDE}"/>
    <cellStyle name="Styl 3 5 4" xfId="26582" xr:uid="{46C9E72D-A65F-43B0-8623-1E9235D442DC}"/>
    <cellStyle name="Styl 3 5 5" xfId="30587" xr:uid="{C86C7571-E837-4011-8253-87576E4F4CD7}"/>
    <cellStyle name="Styl 3 5 6" xfId="33948" xr:uid="{2059594C-E970-473D-8568-C3131F80C181}"/>
    <cellStyle name="Styl 3 5 7" xfId="28463" xr:uid="{54DB1477-3A60-42A1-9CE0-4770EBEE2F70}"/>
    <cellStyle name="Styl 3 5 8" xfId="9292" xr:uid="{39948A5A-24BF-4E80-9D91-F354C6EA5159}"/>
    <cellStyle name="Styl 3 6" xfId="5206" xr:uid="{205459E6-E075-4DB5-9592-91B1630762DF}"/>
    <cellStyle name="Styl 3 6 2" xfId="15569" xr:uid="{6C71A2CF-3F23-49B7-B667-31C606F559A2}"/>
    <cellStyle name="Styl 3 6 3" xfId="22151" xr:uid="{A137C91B-8158-4190-B0B6-CD0D07A22244}"/>
    <cellStyle name="Styl 3 6 4" xfId="27353" xr:uid="{598D27C2-5389-429F-8878-0D19DF6CB93C}"/>
    <cellStyle name="Styl 3 6 5" xfId="31341" xr:uid="{86549CDD-7264-4146-B9AF-CF95E4D95985}"/>
    <cellStyle name="Styl 3 6 6" xfId="34662" xr:uid="{BD609E4B-2518-45B6-9698-B95B78B1ADE8}"/>
    <cellStyle name="Styl 3 6 7" xfId="35613" xr:uid="{FE6C2181-ACBB-4E6F-850C-4724DAFB45EB}"/>
    <cellStyle name="Styl 3 6 8" xfId="10060" xr:uid="{304D080D-4D0C-4B19-9E4F-6D0E9DF23509}"/>
    <cellStyle name="Styl 3 7" xfId="4313" xr:uid="{37579278-59C9-4D2B-B908-DA3D47DA1A2B}"/>
    <cellStyle name="Styl 3 7 2" xfId="15570" xr:uid="{C8241C64-578E-4797-9D4F-AFF8B366A1AE}"/>
    <cellStyle name="Styl 3 7 3" xfId="14803" xr:uid="{197ADF64-BE8C-450C-B005-AB4714B6E49A}"/>
    <cellStyle name="Styl 3 7 4" xfId="26464" xr:uid="{9D2E1D6D-8E01-44C0-846C-0F2452759DA2}"/>
    <cellStyle name="Styl 3 7 5" xfId="33866" xr:uid="{ED7F7101-4677-48BA-AD0C-8BC7C1022E00}"/>
    <cellStyle name="Styl 3 7 6" xfId="35577" xr:uid="{7084F8FF-A429-424C-82AB-46B36D5BF25E}"/>
    <cellStyle name="Styl 3 7 7" xfId="9175" xr:uid="{6291A289-24A5-4F21-A95A-E5C953362D93}"/>
    <cellStyle name="Styl 3 8" xfId="15553" xr:uid="{0A6DECCB-CA29-473E-8476-F04382B6D396}"/>
    <cellStyle name="Styl 3 9" xfId="21253" xr:uid="{78A80529-BA7C-4E68-B7AB-2228A7842362}"/>
    <cellStyle name="Styl 4" xfId="110" xr:uid="{8B66AFD2-815F-4709-ACE4-799087E933F6}"/>
    <cellStyle name="Styl 4 10" xfId="24527" xr:uid="{8278C81E-C07C-41AD-9799-25C6C4B0F576}"/>
    <cellStyle name="Styl 4 11" xfId="5871" xr:uid="{08E231AD-1F7C-445D-A753-1CC9B2BC248B}"/>
    <cellStyle name="Styl 4 2" xfId="2886" xr:uid="{E07AA94A-2580-4351-9EBE-CE5025A2D1ED}"/>
    <cellStyle name="Styl 4 2 2" xfId="4237" xr:uid="{15023B2D-238B-461E-AD9C-B4E344BB8E43}"/>
    <cellStyle name="Styl 4 2 2 2" xfId="15573" xr:uid="{CB15709B-5D10-49CC-97A3-72EA3D8547E3}"/>
    <cellStyle name="Styl 4 2 2 3" xfId="17902" xr:uid="{7F9674AA-BE03-4FFB-9C07-1D6B44B66C96}"/>
    <cellStyle name="Styl 4 2 2 4" xfId="26388" xr:uid="{917528E3-0569-496B-88D3-4818319CA0A6}"/>
    <cellStyle name="Styl 4 2 2 5" xfId="30394" xr:uid="{5E57EDE7-D6B1-467E-9832-9FA107D48612}"/>
    <cellStyle name="Styl 4 2 2 6" xfId="33790" xr:uid="{1DFB6CF9-2B25-4FE9-A0B1-96486C50D170}"/>
    <cellStyle name="Styl 4 2 2 7" xfId="9099" xr:uid="{C0ABE10E-C1C1-4E5E-8381-6581B328DF38}"/>
    <cellStyle name="Styl 4 2 3" xfId="5089" xr:uid="{EBD1C0B9-2836-4380-A906-4E06B8CA113D}"/>
    <cellStyle name="Styl 4 2 3 2" xfId="15574" xr:uid="{7DC46153-69D2-4D79-89FF-137BFE7A4E04}"/>
    <cellStyle name="Styl 4 2 3 3" xfId="22044" xr:uid="{C9C1BB87-3AAE-4552-AD7D-C4DCEBED032F}"/>
    <cellStyle name="Styl 4 2 3 4" xfId="27238" xr:uid="{F0278BBF-0BC3-45BD-BEFF-7AFE3218DCC8}"/>
    <cellStyle name="Styl 4 2 3 5" xfId="31241" xr:uid="{8260B4E6-F98A-48E3-AE79-CFA2EA071650}"/>
    <cellStyle name="Styl 4 2 3 6" xfId="34549" xr:uid="{943D1C08-73E4-4A97-BC77-7B1F722FC252}"/>
    <cellStyle name="Styl 4 2 3 7" xfId="24412" xr:uid="{9F2CF472-985A-4704-A634-9F9C3A000055}"/>
    <cellStyle name="Styl 4 2 3 8" xfId="9948" xr:uid="{9480A084-64BB-4E45-922F-4CACF1F92B5B}"/>
    <cellStyle name="Styl 4 2 4" xfId="5853" xr:uid="{287133EB-CF59-4975-B16C-7C92B80B810F}"/>
    <cellStyle name="Styl 4 2 4 2" xfId="15575" xr:uid="{761B6287-0437-4DC2-9B44-D7E8AB637F2E}"/>
    <cellStyle name="Styl 4 2 4 3" xfId="22814" xr:uid="{13A7D8C3-694B-4378-9DC0-0FED48CA2427}"/>
    <cellStyle name="Styl 4 2 4 4" xfId="27997" xr:uid="{202FE6C8-D19E-4E9B-AC41-E017C0301FBF}"/>
    <cellStyle name="Styl 4 2 4 5" xfId="31977" xr:uid="{46798A4D-DD6E-4434-AD23-EA07A72E09D3}"/>
    <cellStyle name="Styl 4 2 4 6" xfId="35294" xr:uid="{96399792-AF33-438F-A37E-A0C2B8FDD81A}"/>
    <cellStyle name="Styl 4 2 4 7" xfId="37105" xr:uid="{C9506CB8-98D3-4DB8-8F28-2B56503F47CD}"/>
    <cellStyle name="Styl 4 2 4 8" xfId="10702" xr:uid="{8DD49E83-833D-4008-BACB-06F9E905DA16}"/>
    <cellStyle name="Styl 4 2 5" xfId="15572" xr:uid="{88E5E9F3-C7FD-4940-9720-6906E7B374D5}"/>
    <cellStyle name="Styl 4 2 6" xfId="19281" xr:uid="{53453188-5B19-4C14-8D3F-0AD7DD9E902C}"/>
    <cellStyle name="Styl 4 2 7" xfId="25056" xr:uid="{3917E564-607D-4F0C-BABF-F4C718542296}"/>
    <cellStyle name="Styl 4 2 8" xfId="29089" xr:uid="{A0682336-20DE-4199-BFCF-E7D584110EA9}"/>
    <cellStyle name="Styl 4 2 9" xfId="7787" xr:uid="{04485C33-4198-46D7-8372-ECC45FC1A333}"/>
    <cellStyle name="Styl 4 3" xfId="3588" xr:uid="{30DD9D6C-9189-4AA0-98E0-167B853214D5}"/>
    <cellStyle name="Styl 4 3 2" xfId="15576" xr:uid="{E3108E78-47A2-42E6-80B5-75DAC3D8A316}"/>
    <cellStyle name="Styl 4 3 3" xfId="18561" xr:uid="{D02806C1-732A-41A4-83C8-211AF25A0800}"/>
    <cellStyle name="Styl 4 3 4" xfId="25740" xr:uid="{81EA64EC-307B-4891-AB49-D70F1B40A4E7}"/>
    <cellStyle name="Styl 4 3 5" xfId="29746" xr:uid="{77C68688-E15B-4BC2-A565-A6E54178060B}"/>
    <cellStyle name="Styl 4 3 6" xfId="33155" xr:uid="{EA9046AD-AA2E-4CB5-9189-856DBA95318B}"/>
    <cellStyle name="Styl 4 3 7" xfId="8451" xr:uid="{FC8A47B9-29C1-4CDA-A0ED-263170E3AA01}"/>
    <cellStyle name="Styl 4 4" xfId="4434" xr:uid="{5DFB9080-E5F2-4966-AC5C-D5BFC09A8CCA}"/>
    <cellStyle name="Styl 4 4 2" xfId="15577" xr:uid="{22EBB4FB-5678-4066-8BFE-F23BC7B41A75}"/>
    <cellStyle name="Styl 4 4 3" xfId="21392" xr:uid="{FCF893B7-E597-4894-A481-1BD2138513BE}"/>
    <cellStyle name="Styl 4 4 4" xfId="26584" xr:uid="{941B7FD6-7318-4C75-A057-66D12CCD33C3}"/>
    <cellStyle name="Styl 4 4 5" xfId="30589" xr:uid="{C5EF8B9C-CC1E-4112-BE39-B68EE5C01F78}"/>
    <cellStyle name="Styl 4 4 6" xfId="33950" xr:uid="{998FE34A-FB8D-4CE7-B313-6C6CD8D5BF72}"/>
    <cellStyle name="Styl 4 4 7" xfId="24868" xr:uid="{C926EDDE-AE67-4817-B8B7-FF4F8D87BDE2}"/>
    <cellStyle name="Styl 4 4 8" xfId="9294" xr:uid="{1C879474-994B-491D-B78E-F5DEE5F40DB2}"/>
    <cellStyle name="Styl 4 5" xfId="5208" xr:uid="{F0762F8E-5C55-42C5-8D52-BEB69BDE5DC3}"/>
    <cellStyle name="Styl 4 5 2" xfId="15578" xr:uid="{BBC8A597-F933-402D-A31B-7C2D04A14085}"/>
    <cellStyle name="Styl 4 5 3" xfId="22153" xr:uid="{F00EF2F7-CB28-423D-8888-7BEC551FC3BE}"/>
    <cellStyle name="Styl 4 5 4" xfId="27355" xr:uid="{1064C742-B547-4488-A42C-542D2A2C30DF}"/>
    <cellStyle name="Styl 4 5 5" xfId="31343" xr:uid="{6F8556A4-5FB1-4A20-A92F-089493EBF5AA}"/>
    <cellStyle name="Styl 4 5 6" xfId="34664" xr:uid="{CE46A7A2-36FB-433F-BB39-11F423AB9345}"/>
    <cellStyle name="Styl 4 5 7" xfId="36750" xr:uid="{B4E08C7C-5D6F-41EC-B7BD-62114BCC0FD3}"/>
    <cellStyle name="Styl 4 5 8" xfId="10062" xr:uid="{512930E4-7D2E-4857-8E3E-D8103B896E97}"/>
    <cellStyle name="Styl 4 6" xfId="713" xr:uid="{100611F5-DC71-406B-BC5F-103D45A2831C}"/>
    <cellStyle name="Styl 4 6 2" xfId="15579" xr:uid="{29D27B61-C4D4-4F42-825D-1090730BD328}"/>
    <cellStyle name="Styl 4 6 3" xfId="20874" xr:uid="{998C3994-18CF-4DB4-95B8-878F883C0509}"/>
    <cellStyle name="Styl 4 6 4" xfId="23393" xr:uid="{3D4E6B7F-8CE7-4B6C-A3E9-4C8BE85B3FCC}"/>
    <cellStyle name="Styl 4 6 5" xfId="24744" xr:uid="{9DB8EC09-D867-4B2F-8E5C-C17BE09D45F9}"/>
    <cellStyle name="Styl 4 6 6" xfId="35374" xr:uid="{039CDB40-C8B0-4574-83AD-9B6F1965ADB1}"/>
    <cellStyle name="Styl 4 6 7" xfId="6250" xr:uid="{7F7C3110-AF6D-4D1C-B200-8C1CD393DD9A}"/>
    <cellStyle name="Styl 4 7" xfId="15571" xr:uid="{6B82F175-EFF7-454D-8593-F5B5F8313A54}"/>
    <cellStyle name="Styl 4 8" xfId="21251" xr:uid="{EDE389EF-F046-499E-93CE-A69EA8556358}"/>
    <cellStyle name="Styl 4 9" xfId="22889" xr:uid="{2BC3AF74-3C85-41D3-B54F-55D51F5C252B}"/>
    <cellStyle name="Styl 5" xfId="111" xr:uid="{AB3CC9E6-2226-4491-9AE8-3019496015E9}"/>
    <cellStyle name="Styl 5 10" xfId="24347" xr:uid="{6FA27B34-BD48-4319-B3A4-B7FF0EEA1293}"/>
    <cellStyle name="Styl 5 11" xfId="5872" xr:uid="{EB93FE93-4F1D-4C1A-8802-1C1BEA561DAD}"/>
    <cellStyle name="Styl 5 2" xfId="2887" xr:uid="{E8D4DA3F-ACA0-46BC-92C8-5AE4EF8C5382}"/>
    <cellStyle name="Styl 5 2 2" xfId="4238" xr:uid="{5D226F6A-C21D-40AA-A4FF-F4C6F8F0A80B}"/>
    <cellStyle name="Styl 5 2 2 2" xfId="15582" xr:uid="{FE43C805-B860-49B9-89BC-8E0E2054D13A}"/>
    <cellStyle name="Styl 5 2 2 3" xfId="17901" xr:uid="{A1158865-6CAE-4B59-96B6-0309398DBC6B}"/>
    <cellStyle name="Styl 5 2 2 4" xfId="26389" xr:uid="{CAB79DC3-BED6-41CD-AD0D-A74E362D2063}"/>
    <cellStyle name="Styl 5 2 2 5" xfId="30395" xr:uid="{95773031-A632-4678-B86F-1F3F9399786E}"/>
    <cellStyle name="Styl 5 2 2 6" xfId="33791" xr:uid="{AB3AD2D0-310D-426D-98C7-044F77844902}"/>
    <cellStyle name="Styl 5 2 2 7" xfId="9100" xr:uid="{B3464E68-6E2D-4935-A80A-0FBAAF0FB09C}"/>
    <cellStyle name="Styl 5 2 3" xfId="5090" xr:uid="{0A5F2A6E-CBEB-4D09-8EB1-B0BD8042CDB0}"/>
    <cellStyle name="Styl 5 2 3 2" xfId="15583" xr:uid="{99B612E3-9D01-4050-A339-CCAB5B85B5A0}"/>
    <cellStyle name="Styl 5 2 3 3" xfId="22045" xr:uid="{479C9BC7-E381-4B3C-B63F-4231A0581737}"/>
    <cellStyle name="Styl 5 2 3 4" xfId="27239" xr:uid="{C6DDDAB8-5533-4CFC-8D9B-3957674CEA0A}"/>
    <cellStyle name="Styl 5 2 3 5" xfId="31242" xr:uid="{5E2D63B2-8364-4CCC-B34D-4825885D0970}"/>
    <cellStyle name="Styl 5 2 3 6" xfId="34550" xr:uid="{691FBA07-72AA-4C55-9D41-4A50783B20FC}"/>
    <cellStyle name="Styl 5 2 3 7" xfId="33909" xr:uid="{36E3B055-F4A5-41E0-B47A-1CCDB4E7D290}"/>
    <cellStyle name="Styl 5 2 3 8" xfId="9949" xr:uid="{B5755A89-D7FF-4286-8288-BBDFA9EBA9D5}"/>
    <cellStyle name="Styl 5 2 4" xfId="5854" xr:uid="{4224280A-C9E5-4349-9718-EB58EEAE3513}"/>
    <cellStyle name="Styl 5 2 4 2" xfId="15584" xr:uid="{2AA9CB29-973D-4DD7-9FCB-3ECD7B5B2D8E}"/>
    <cellStyle name="Styl 5 2 4 3" xfId="22815" xr:uid="{F80BAFE1-4748-4E84-8924-DCD8E492DF1B}"/>
    <cellStyle name="Styl 5 2 4 4" xfId="27998" xr:uid="{441E80B2-ACB0-4413-9CBD-71E421A344D3}"/>
    <cellStyle name="Styl 5 2 4 5" xfId="31978" xr:uid="{C28C5395-03A1-4A9E-A82E-C17EEBC97DE7}"/>
    <cellStyle name="Styl 5 2 4 6" xfId="35295" xr:uid="{7D6449DC-0412-4EC4-A404-3AD4E86EB7D7}"/>
    <cellStyle name="Styl 5 2 4 7" xfId="37106" xr:uid="{F20F6DF0-8534-4CF8-9258-001EE873DEFF}"/>
    <cellStyle name="Styl 5 2 4 8" xfId="10703" xr:uid="{B7140C95-DB50-496C-9C22-6005A4B0CD8B}"/>
    <cellStyle name="Styl 5 2 5" xfId="15581" xr:uid="{784968A7-FE7C-4B66-BA27-19CEC7774F47}"/>
    <cellStyle name="Styl 5 2 6" xfId="19280" xr:uid="{5EAF1CB8-A52D-45A7-BB51-DEB78FA88826}"/>
    <cellStyle name="Styl 5 2 7" xfId="25057" xr:uid="{291339E2-DC03-4767-9E6B-365A1AF9FC48}"/>
    <cellStyle name="Styl 5 2 8" xfId="29090" xr:uid="{06AE98D7-DF9A-4EB2-8834-B2FBB0240304}"/>
    <cellStyle name="Styl 5 2 9" xfId="7788" xr:uid="{42193B47-2C98-4224-AE05-B20959B6E551}"/>
    <cellStyle name="Styl 5 3" xfId="3589" xr:uid="{6DC275B8-0974-4D4E-AE8A-D95A71796CF8}"/>
    <cellStyle name="Styl 5 3 2" xfId="15585" xr:uid="{8613FFE8-70D5-4F8F-A1CD-AEB6D4D8CB82}"/>
    <cellStyle name="Styl 5 3 3" xfId="18560" xr:uid="{9E67FC8D-54B8-4A08-B5A1-4DFE1B4CAE29}"/>
    <cellStyle name="Styl 5 3 4" xfId="25741" xr:uid="{718B05F0-0B0D-407F-AC95-1556ACF7ACAD}"/>
    <cellStyle name="Styl 5 3 5" xfId="29747" xr:uid="{11392D03-699A-4ECA-897D-B3FBF8324B0B}"/>
    <cellStyle name="Styl 5 3 6" xfId="33156" xr:uid="{97EF63E3-AF23-42DA-8D41-BE311A2808D5}"/>
    <cellStyle name="Styl 5 3 7" xfId="8452" xr:uid="{50E67737-0CC8-466F-B342-5AD3A8104215}"/>
    <cellStyle name="Styl 5 4" xfId="4435" xr:uid="{2BB2EFA8-4B13-4B2D-86B9-40ED7E24AB41}"/>
    <cellStyle name="Styl 5 4 2" xfId="15586" xr:uid="{894EAA14-D035-4203-A590-124AAACFB0B1}"/>
    <cellStyle name="Styl 5 4 3" xfId="21393" xr:uid="{3CCDB552-C02D-4C54-AD54-F8F140BFE873}"/>
    <cellStyle name="Styl 5 4 4" xfId="26585" xr:uid="{8EAE5D8E-C106-440B-B4DF-9C75BB03D4CC}"/>
    <cellStyle name="Styl 5 4 5" xfId="30590" xr:uid="{74F6CFB4-D615-4E9D-A7BA-A421C676B07B}"/>
    <cellStyle name="Styl 5 4 6" xfId="33951" xr:uid="{37AD18BA-9B34-484A-9ED2-12EAF746D520}"/>
    <cellStyle name="Styl 5 4 7" xfId="28108" xr:uid="{89E1EE25-C44E-4FC1-AA5F-67670B4EE0BD}"/>
    <cellStyle name="Styl 5 4 8" xfId="9295" xr:uid="{458735D4-DA0C-4BBE-B903-A6E442740CB7}"/>
    <cellStyle name="Styl 5 5" xfId="5209" xr:uid="{913D1851-783E-4FB8-8886-E3B91E5F4AF8}"/>
    <cellStyle name="Styl 5 5 2" xfId="15587" xr:uid="{CD832AE9-4B4A-4633-BBD7-86284946B234}"/>
    <cellStyle name="Styl 5 5 3" xfId="22154" xr:uid="{8FBD36B8-813B-4DFF-8E77-79F8275AD4FD}"/>
    <cellStyle name="Styl 5 5 4" xfId="27356" xr:uid="{343A9B25-7A11-4A1D-8371-2BF44177B522}"/>
    <cellStyle name="Styl 5 5 5" xfId="31344" xr:uid="{D6FE702E-B65C-4A2D-9A03-15FDC4A01DE3}"/>
    <cellStyle name="Styl 5 5 6" xfId="34665" xr:uid="{575AF3E9-FB2F-4045-97FE-F4AA411FD191}"/>
    <cellStyle name="Styl 5 5 7" xfId="36351" xr:uid="{B24395BF-5960-4FBF-8F81-64BA9F6ED384}"/>
    <cellStyle name="Styl 5 5 8" xfId="10063" xr:uid="{7D1D320B-AA13-4006-9393-61442D57F5D7}"/>
    <cellStyle name="Styl 5 6" xfId="3215" xr:uid="{55D8BD3F-2171-439D-A234-98900C58DD53}"/>
    <cellStyle name="Styl 5 6 2" xfId="15588" xr:uid="{D7F2D38D-92B0-4522-B771-A3763FA79607}"/>
    <cellStyle name="Styl 5 6 3" xfId="18853" xr:uid="{34A25E87-943A-4331-8DCD-F9F419BEE0DD}"/>
    <cellStyle name="Styl 5 6 4" xfId="25374" xr:uid="{2D415DB8-7B43-415E-BF7C-36C9ABE2137E}"/>
    <cellStyle name="Styl 5 6 5" xfId="32804" xr:uid="{A472B38A-ED3B-47A8-85DA-1D27B5BCD047}"/>
    <cellStyle name="Styl 5 6 6" xfId="34443" xr:uid="{433662FE-343D-4030-88C5-85FAC4E6C4DB}"/>
    <cellStyle name="Styl 5 6 7" xfId="8096" xr:uid="{EA7365DA-FA57-4069-B8E8-C58CF5E80DBE}"/>
    <cellStyle name="Styl 5 7" xfId="15580" xr:uid="{7F0EA401-11C6-4E8E-A4B3-45EBE2510A71}"/>
    <cellStyle name="Styl 5 8" xfId="21250" xr:uid="{248B0B9A-06CE-4422-91A2-76EC14C5F5DF}"/>
    <cellStyle name="Styl 5 9" xfId="22890" xr:uid="{CABFE2AE-DBD8-49EB-B8D4-FBAD724600D3}"/>
    <cellStyle name="Styl 6" xfId="112" xr:uid="{E4357079-F316-44F8-975D-8281DB2CAAF2}"/>
    <cellStyle name="Styl 6 10" xfId="3235" xr:uid="{0982F635-5056-4BDF-9AEE-72F6D8BDF582}"/>
    <cellStyle name="Styl 6 10 2" xfId="15590" xr:uid="{75A126F6-370A-42A0-A2EC-C0BE5A84D7E2}"/>
    <cellStyle name="Styl 6 10 3" xfId="18835" xr:uid="{453058DA-A120-4CE0-A6A3-2E63F511BF90}"/>
    <cellStyle name="Styl 6 10 4" xfId="25394" xr:uid="{9D721E6B-5F37-45C0-93E3-E76E265F6A87}"/>
    <cellStyle name="Styl 6 10 5" xfId="32823" xr:uid="{C998A230-C3C8-4E21-A487-B90B61CD091F}"/>
    <cellStyle name="Styl 6 10 6" xfId="35900" xr:uid="{A4C2A9AA-2042-41EB-B832-3B5E2AA91146}"/>
    <cellStyle name="Styl 6 10 7" xfId="8114" xr:uid="{EF18C08E-4205-4C00-ADD6-49B32205BBFE}"/>
    <cellStyle name="Styl 6 11" xfId="15589" xr:uid="{89709AB1-2014-4B0B-85A2-031933C1F279}"/>
    <cellStyle name="Styl 6 12" xfId="21249" xr:uid="{08972275-4B9E-4E3F-9B84-CA38E12497B0}"/>
    <cellStyle name="Styl 6 13" xfId="22891" xr:uid="{61DF23D8-0395-4BDE-A067-F0CDD4D341EE}"/>
    <cellStyle name="Styl 6 14" xfId="22895" xr:uid="{F61F943B-FF89-4898-A026-BC16E2EABE77}"/>
    <cellStyle name="Styl 6 15" xfId="5873" xr:uid="{413ACEA3-BF5E-4A37-93B5-2412BED585F8}"/>
    <cellStyle name="Styl 6 2" xfId="113" xr:uid="{66CD4CA8-D41E-4415-B4C9-42D8166A0B1B}"/>
    <cellStyle name="Styl 6 2 10" xfId="22875" xr:uid="{36ED02CC-DC40-4505-BA54-A71B64594898}"/>
    <cellStyle name="Styl 6 2 11" xfId="5874" xr:uid="{68113F46-C5CC-49DD-AB46-958B8354FE02}"/>
    <cellStyle name="Styl 6 2 2" xfId="2889" xr:uid="{48F95546-7339-4F81-A5BB-ECF1CC1EA1F2}"/>
    <cellStyle name="Styl 6 2 2 2" xfId="4240" xr:uid="{A1DD95AB-538C-4D5B-9810-FCE0DD24F6A6}"/>
    <cellStyle name="Styl 6 2 2 2 2" xfId="15593" xr:uid="{1B56B7A0-E634-444A-9B70-9F3A942B489F}"/>
    <cellStyle name="Styl 6 2 2 2 3" xfId="17868" xr:uid="{C6A06CBA-AD6E-416C-8F2F-FF33184ACAAE}"/>
    <cellStyle name="Styl 6 2 2 2 4" xfId="26391" xr:uid="{69A9DD93-2915-44FE-80E3-33EF5D91DC3C}"/>
    <cellStyle name="Styl 6 2 2 2 5" xfId="30397" xr:uid="{2E295C05-1B08-455D-807E-667668B3EB53}"/>
    <cellStyle name="Styl 6 2 2 2 6" xfId="33793" xr:uid="{2FFE48AD-E889-467E-BFFD-842C40A72781}"/>
    <cellStyle name="Styl 6 2 2 2 7" xfId="9102" xr:uid="{4013304E-61CE-4AE3-89EC-38C2EE8863B2}"/>
    <cellStyle name="Styl 6 2 2 3" xfId="5092" xr:uid="{2E1C32F0-5A54-4C69-AEAD-794649790953}"/>
    <cellStyle name="Styl 6 2 2 3 2" xfId="15594" xr:uid="{8C119A3E-7C93-4C7D-8902-3192952277A3}"/>
    <cellStyle name="Styl 6 2 2 3 3" xfId="22047" xr:uid="{2A0EA689-39F6-4B10-A5D0-EB7A690BBD79}"/>
    <cellStyle name="Styl 6 2 2 3 4" xfId="27241" xr:uid="{69FBEA92-ACDD-4F0C-B761-C4230A21A40B}"/>
    <cellStyle name="Styl 6 2 2 3 5" xfId="31244" xr:uid="{9C507B4B-B678-489B-A6CB-899D9D72D57C}"/>
    <cellStyle name="Styl 6 2 2 3 6" xfId="34552" xr:uid="{FFA35D9F-027C-4A2F-A135-AC63FE67FBC2}"/>
    <cellStyle name="Styl 6 2 2 3 7" xfId="35584" xr:uid="{D8DAFFAC-3639-4549-A3CF-AD47C9A9650B}"/>
    <cellStyle name="Styl 6 2 2 3 8" xfId="9951" xr:uid="{451B4266-49A2-46B9-90E2-0BCA64F78B7A}"/>
    <cellStyle name="Styl 6 2 2 4" xfId="5856" xr:uid="{395E4853-5AA7-4581-B0D3-36DDE48A5A6C}"/>
    <cellStyle name="Styl 6 2 2 4 2" xfId="15595" xr:uid="{F9384DA0-85A9-48BD-BBE0-0E54CD1AE5F6}"/>
    <cellStyle name="Styl 6 2 2 4 3" xfId="22817" xr:uid="{724BA3AA-7BDE-4AB2-A32B-6667068089AD}"/>
    <cellStyle name="Styl 6 2 2 4 4" xfId="28000" xr:uid="{4C8F56B4-7762-4E78-A103-02F187E75D28}"/>
    <cellStyle name="Styl 6 2 2 4 5" xfId="31980" xr:uid="{CB785776-F7A9-4F3D-A27B-F62E8DCBFF74}"/>
    <cellStyle name="Styl 6 2 2 4 6" xfId="35297" xr:uid="{805DAEC6-E8B4-4E96-8612-67E10931433C}"/>
    <cellStyle name="Styl 6 2 2 4 7" xfId="37108" xr:uid="{4E86F14E-9F82-4E06-84CC-AFA93A130A16}"/>
    <cellStyle name="Styl 6 2 2 4 8" xfId="10705" xr:uid="{0C612CD4-701E-4693-B3EB-C0CCEF66806F}"/>
    <cellStyle name="Styl 6 2 2 5" xfId="15592" xr:uid="{5BF93519-4B37-4DDD-807E-97F7B41A6C39}"/>
    <cellStyle name="Styl 6 2 2 6" xfId="19278" xr:uid="{E8945E1F-4B88-4C57-9218-6F1D8B3C1B0A}"/>
    <cellStyle name="Styl 6 2 2 7" xfId="25059" xr:uid="{0288CBF1-01EC-4E76-86B5-8E622393F2FD}"/>
    <cellStyle name="Styl 6 2 2 8" xfId="29092" xr:uid="{A681AE78-D297-4AF0-BF98-5E6D8E91DA1A}"/>
    <cellStyle name="Styl 6 2 2 9" xfId="7790" xr:uid="{AD2851B8-B5F6-4A0D-AB46-B32698266125}"/>
    <cellStyle name="Styl 6 2 3" xfId="3591" xr:uid="{52DA5F6B-2C81-42CE-ACFD-FD44E591819C}"/>
    <cellStyle name="Styl 6 2 3 2" xfId="15596" xr:uid="{056AA665-ED60-49C3-BD2C-CC32A8903C0F}"/>
    <cellStyle name="Styl 6 2 3 3" xfId="18558" xr:uid="{181D88A1-7DDA-4C8B-9D51-4790A715E890}"/>
    <cellStyle name="Styl 6 2 3 4" xfId="25743" xr:uid="{9CA78E76-0379-4B3B-B7D5-0396EC845431}"/>
    <cellStyle name="Styl 6 2 3 5" xfId="29749" xr:uid="{8756B0F2-16A5-445A-A017-39FBDA3FC152}"/>
    <cellStyle name="Styl 6 2 3 6" xfId="33158" xr:uid="{E30EEBE6-A66E-4043-B4F3-12B402FFA37E}"/>
    <cellStyle name="Styl 6 2 3 7" xfId="8454" xr:uid="{9EEC1E3E-9A13-4B34-AF42-58A77D06E69A}"/>
    <cellStyle name="Styl 6 2 4" xfId="4437" xr:uid="{7917F838-DD39-49F3-BAF6-E72086255CC3}"/>
    <cellStyle name="Styl 6 2 4 2" xfId="15597" xr:uid="{286ED773-CF11-45D3-8D22-BB81E991D2EA}"/>
    <cellStyle name="Styl 6 2 4 3" xfId="21395" xr:uid="{001D7A30-8DCF-424B-AC9D-BDF16BE465F7}"/>
    <cellStyle name="Styl 6 2 4 4" xfId="26587" xr:uid="{5210C512-81A8-45F4-BD87-5CFC9ED5E8DD}"/>
    <cellStyle name="Styl 6 2 4 5" xfId="30592" xr:uid="{648075BB-CD81-4E76-9FA7-35B0971DC724}"/>
    <cellStyle name="Styl 6 2 4 6" xfId="33953" xr:uid="{14B96382-8377-43D4-86F4-F77BA3001C5B}"/>
    <cellStyle name="Styl 6 2 4 7" xfId="35806" xr:uid="{BE45B50A-4ED6-48CA-B078-B603C2FB0101}"/>
    <cellStyle name="Styl 6 2 4 8" xfId="9297" xr:uid="{0AA4EC3E-8D3B-4051-8C4C-CC286628A1B2}"/>
    <cellStyle name="Styl 6 2 5" xfId="5211" xr:uid="{B1CBB616-90BE-4179-96A5-CF14B310B7E6}"/>
    <cellStyle name="Styl 6 2 5 2" xfId="15598" xr:uid="{A763638D-B71D-4065-A372-02AED2A85AFF}"/>
    <cellStyle name="Styl 6 2 5 3" xfId="22156" xr:uid="{970A6F88-1AFD-4C6A-9771-1C63E2D6A6AB}"/>
    <cellStyle name="Styl 6 2 5 4" xfId="27358" xr:uid="{F94D6623-C9FF-403E-BB43-6D02E00502CC}"/>
    <cellStyle name="Styl 6 2 5 5" xfId="31346" xr:uid="{C5B6ACD8-DF08-4F51-9E7A-147C87EBBA4F}"/>
    <cellStyle name="Styl 6 2 5 6" xfId="34667" xr:uid="{CD3A4833-2455-4CF3-9C0D-989893960BD9}"/>
    <cellStyle name="Styl 6 2 5 7" xfId="32532" xr:uid="{1C9D6727-172A-46B3-9F50-E484941C9FAA}"/>
    <cellStyle name="Styl 6 2 5 8" xfId="10065" xr:uid="{06B0441F-9CCF-4420-B3DA-931A9FCEDBED}"/>
    <cellStyle name="Styl 6 2 6" xfId="5102" xr:uid="{FBE3AE63-3F5D-4513-B89D-DFDA70B3D087}"/>
    <cellStyle name="Styl 6 2 6 2" xfId="15599" xr:uid="{267B452F-692B-4666-8580-353003C6EEA4}"/>
    <cellStyle name="Styl 6 2 7" xfId="15591" xr:uid="{58427C60-0872-43B8-8930-A4F9A1799E8B}"/>
    <cellStyle name="Styl 6 2 8" xfId="21248" xr:uid="{81BB4E8C-2E9D-4EFC-BF46-6D529BBA3A37}"/>
    <cellStyle name="Styl 6 2 9" xfId="22892" xr:uid="{BDBD1020-3045-4BE8-BF08-DF2A54EF81F8}"/>
    <cellStyle name="Styl 6 3" xfId="114" xr:uid="{DC55B20A-BA5B-4A94-80C9-06DB49E2294C}"/>
    <cellStyle name="Styl 6 3 10" xfId="22850" xr:uid="{0DC55B38-7307-4757-9C16-0F961AB727BD}"/>
    <cellStyle name="Styl 6 3 11" xfId="5875" xr:uid="{F4FE3BE1-32EB-4FBF-99F3-5DA41C6A5DFC}"/>
    <cellStyle name="Styl 6 3 2" xfId="2890" xr:uid="{7804BFDC-A65F-412D-8A5F-D7D8AA085FB2}"/>
    <cellStyle name="Styl 6 3 2 2" xfId="4241" xr:uid="{C373456C-C1DA-4AA0-ADF8-8105D4EB248F}"/>
    <cellStyle name="Styl 6 3 2 2 2" xfId="15602" xr:uid="{C14E7967-C4CC-4E36-B917-251956D5BD11}"/>
    <cellStyle name="Styl 6 3 2 2 3" xfId="17867" xr:uid="{E27729E6-7C52-45B6-8207-C018CB3B6C59}"/>
    <cellStyle name="Styl 6 3 2 2 4" xfId="26392" xr:uid="{14B484B8-EE68-425F-A4F1-C726AE1FE845}"/>
    <cellStyle name="Styl 6 3 2 2 5" xfId="30398" xr:uid="{C590359B-A773-4899-833C-DE60686A2CEA}"/>
    <cellStyle name="Styl 6 3 2 2 6" xfId="33794" xr:uid="{F75D366A-FF34-455A-810B-9DFD2D663089}"/>
    <cellStyle name="Styl 6 3 2 2 7" xfId="9103" xr:uid="{28CB0D7A-56B4-4133-9451-2BF7A9CC6E14}"/>
    <cellStyle name="Styl 6 3 2 3" xfId="5093" xr:uid="{B4893A36-1FE5-4E4F-A27D-A67564958055}"/>
    <cellStyle name="Styl 6 3 2 3 2" xfId="15603" xr:uid="{272A0DA6-76BA-4F1A-B0A6-FB1122443423}"/>
    <cellStyle name="Styl 6 3 2 3 3" xfId="22048" xr:uid="{D637F5C5-EA91-487E-92AB-68D1991C7256}"/>
    <cellStyle name="Styl 6 3 2 3 4" xfId="27242" xr:uid="{5C217E9B-F666-4F1F-8540-7B529F5E6487}"/>
    <cellStyle name="Styl 6 3 2 3 5" xfId="31245" xr:uid="{D3611EF1-6F92-4762-9997-5D4AD39F6D6D}"/>
    <cellStyle name="Styl 6 3 2 3 6" xfId="34553" xr:uid="{BDC41CBE-7AA1-4690-940D-C5B832E51526}"/>
    <cellStyle name="Styl 6 3 2 3 7" xfId="35468" xr:uid="{86A30D4C-B3A6-459C-988C-983F499EE6DF}"/>
    <cellStyle name="Styl 6 3 2 3 8" xfId="9952" xr:uid="{945C00F9-F5AB-4A34-8D49-6739F3AB6512}"/>
    <cellStyle name="Styl 6 3 2 4" xfId="5857" xr:uid="{CAD20C12-15CD-4F20-8853-EA50D92BB256}"/>
    <cellStyle name="Styl 6 3 2 4 2" xfId="15604" xr:uid="{7B58F8C3-6440-40A8-BF6F-D6C986822685}"/>
    <cellStyle name="Styl 6 3 2 4 3" xfId="22818" xr:uid="{C4A23F8B-CD3E-4C3B-8A2B-EA4E72494507}"/>
    <cellStyle name="Styl 6 3 2 4 4" xfId="28001" xr:uid="{BB5C2142-9CB2-45D2-A79A-76B5C20D18A0}"/>
    <cellStyle name="Styl 6 3 2 4 5" xfId="31981" xr:uid="{66BC09D4-3026-4538-AE83-72754F279CE9}"/>
    <cellStyle name="Styl 6 3 2 4 6" xfId="35298" xr:uid="{5EECE3F7-A496-443F-B2C2-96C49BFFDFCE}"/>
    <cellStyle name="Styl 6 3 2 4 7" xfId="37109" xr:uid="{C6CA155A-60CD-49D9-B689-77EF67BD27A3}"/>
    <cellStyle name="Styl 6 3 2 4 8" xfId="10706" xr:uid="{958E158C-16DA-4A8B-ADF3-F9F6436B8F81}"/>
    <cellStyle name="Styl 6 3 2 5" xfId="15601" xr:uid="{0FA621B6-F470-4741-923D-E0670BCEE348}"/>
    <cellStyle name="Styl 6 3 2 6" xfId="19277" xr:uid="{6854D7E3-E149-4B92-9B32-8B71945C40AC}"/>
    <cellStyle name="Styl 6 3 2 7" xfId="25060" xr:uid="{1BE70921-5983-47E2-8A85-CFC7EF7DC443}"/>
    <cellStyle name="Styl 6 3 2 8" xfId="29093" xr:uid="{135A72B1-8E61-4FB5-8269-82297DC1A33F}"/>
    <cellStyle name="Styl 6 3 2 9" xfId="7791" xr:uid="{3E4B812E-49F0-476E-A92B-C45F42A72AB2}"/>
    <cellStyle name="Styl 6 3 3" xfId="3592" xr:uid="{D4E48BE8-8106-4A84-A2CA-CEF0FC12DABA}"/>
    <cellStyle name="Styl 6 3 3 2" xfId="15605" xr:uid="{FC7C75E6-B3F9-4A0F-9298-5A6D98889FAA}"/>
    <cellStyle name="Styl 6 3 3 3" xfId="18557" xr:uid="{38C93C1A-3F41-421F-98A5-43549E202074}"/>
    <cellStyle name="Styl 6 3 3 4" xfId="25744" xr:uid="{0CF2AA07-35A1-40CF-86AC-5E36CDF76AC6}"/>
    <cellStyle name="Styl 6 3 3 5" xfId="29750" xr:uid="{C23277BF-3660-4E3A-8A20-D75B09CF28BF}"/>
    <cellStyle name="Styl 6 3 3 6" xfId="33159" xr:uid="{235861A4-F387-43E2-B5C5-9AF5824AC377}"/>
    <cellStyle name="Styl 6 3 3 7" xfId="8455" xr:uid="{3308E02A-C472-4167-8502-7BD8F4808848}"/>
    <cellStyle name="Styl 6 3 4" xfId="4438" xr:uid="{2D683C30-9DF3-4AE0-88C7-B74ADEE2D9FA}"/>
    <cellStyle name="Styl 6 3 4 2" xfId="15606" xr:uid="{ADB6B5CB-0152-4267-8B55-7B6F402B29B2}"/>
    <cellStyle name="Styl 6 3 4 3" xfId="21396" xr:uid="{9269C9F1-2410-494B-ACDF-16FCAC0B95EF}"/>
    <cellStyle name="Styl 6 3 4 4" xfId="26588" xr:uid="{5942457A-A311-40C1-8BBD-029D2D7AD6ED}"/>
    <cellStyle name="Styl 6 3 4 5" xfId="30593" xr:uid="{EA7831B4-B7AC-47FE-B31F-3B32FC4EBC4C}"/>
    <cellStyle name="Styl 6 3 4 6" xfId="33954" xr:uid="{33BC27DC-7CB2-4DCE-A814-8A17C1D05C16}"/>
    <cellStyle name="Styl 6 3 4 7" xfId="32021" xr:uid="{9C488EA0-DB7B-455D-8E36-A19FD5A3B0EA}"/>
    <cellStyle name="Styl 6 3 4 8" xfId="9298" xr:uid="{91196D9A-B8C7-44D7-9BFA-30FA09C5517D}"/>
    <cellStyle name="Styl 6 3 5" xfId="5212" xr:uid="{B737CBDB-FC33-4761-AE65-032475EE4098}"/>
    <cellStyle name="Styl 6 3 5 2" xfId="15607" xr:uid="{295E997B-8B30-41F8-969E-BB3036DE5312}"/>
    <cellStyle name="Styl 6 3 5 3" xfId="22157" xr:uid="{62F1FD15-6731-44A0-9148-DED5B929E873}"/>
    <cellStyle name="Styl 6 3 5 4" xfId="27359" xr:uid="{9798E9EE-CC0F-4C18-8B88-8E4ADD5CC620}"/>
    <cellStyle name="Styl 6 3 5 5" xfId="31347" xr:uid="{63AB2B09-0D0F-4EE2-91F8-CF7ACB8DD54C}"/>
    <cellStyle name="Styl 6 3 5 6" xfId="34668" xr:uid="{6B01D4A9-CA23-460A-BBE9-A42B19B9090A}"/>
    <cellStyle name="Styl 6 3 5 7" xfId="36297" xr:uid="{608F58CC-3CA8-4BFE-8A63-C762DE8B7351}"/>
    <cellStyle name="Styl 6 3 5 8" xfId="10066" xr:uid="{9A80363C-B042-446F-B23F-B017A793AC17}"/>
    <cellStyle name="Styl 6 3 6" xfId="3350" xr:uid="{20AF2F18-A7D8-4FDE-993E-0F200A6E5E24}"/>
    <cellStyle name="Styl 6 3 6 2" xfId="15608" xr:uid="{BE194674-4246-4A36-8DCA-E8F436CC366E}"/>
    <cellStyle name="Styl 6 3 7" xfId="15600" xr:uid="{8FFF3EA8-9691-4DB9-AF76-8DF6D46288FB}"/>
    <cellStyle name="Styl 6 3 8" xfId="21247" xr:uid="{A58A3AEE-6080-4F68-AC3B-AF34BD4361E0}"/>
    <cellStyle name="Styl 6 3 9" xfId="22893" xr:uid="{3433C141-63A5-4633-A253-D7D7AA9F38C6}"/>
    <cellStyle name="Styl 6 4" xfId="125" xr:uid="{2CF473F2-3CFE-46AF-9F43-DB9F63CE70F4}"/>
    <cellStyle name="Styl 6 4 10" xfId="22904" xr:uid="{7D0795BF-C42B-4402-81CD-48DF1A8488B8}"/>
    <cellStyle name="Styl 6 4 11" xfId="24702" xr:uid="{296DD28A-FF91-4D69-96FC-A91375AA46F5}"/>
    <cellStyle name="Styl 6 4 12" xfId="5885" xr:uid="{4C527814-50A2-41C8-B194-80F0FCF19F04}"/>
    <cellStyle name="Styl 6 4 2" xfId="2893" xr:uid="{9B285626-A436-443E-946C-1A2005F31D3C}"/>
    <cellStyle name="Styl 6 4 2 2" xfId="4244" xr:uid="{02BC02E7-69D2-45DF-8727-70ABC3689A6B}"/>
    <cellStyle name="Styl 6 4 2 2 2" xfId="15611" xr:uid="{7F881A69-6018-4068-9485-9119AD08C9E0}"/>
    <cellStyle name="Styl 6 4 2 2 3" xfId="17895" xr:uid="{7877BB9C-7A6E-4B78-9BEA-C3B5ECD3B3BF}"/>
    <cellStyle name="Styl 6 4 2 2 4" xfId="26395" xr:uid="{DEB8C7C5-0629-4418-AF9E-17BD7137610F}"/>
    <cellStyle name="Styl 6 4 2 2 5" xfId="30401" xr:uid="{F1461271-C0C8-47B0-A583-BC43FACC64DE}"/>
    <cellStyle name="Styl 6 4 2 2 6" xfId="33797" xr:uid="{3F1ED14B-D8D1-429A-956D-8DDB74592093}"/>
    <cellStyle name="Styl 6 4 2 2 7" xfId="9106" xr:uid="{62834FD9-B8C2-492D-8FD7-1CE907768980}"/>
    <cellStyle name="Styl 6 4 2 3" xfId="5096" xr:uid="{CEF76CDD-5854-415A-991F-2152FF03BE88}"/>
    <cellStyle name="Styl 6 4 2 3 2" xfId="15612" xr:uid="{90A11308-0A31-4003-ACAA-D8A99B98FB5B}"/>
    <cellStyle name="Styl 6 4 2 3 3" xfId="22051" xr:uid="{5D1C38B4-D9DF-4974-ABE9-0E1F24460725}"/>
    <cellStyle name="Styl 6 4 2 3 4" xfId="27245" xr:uid="{E572AF5C-8FE7-4E24-A2BA-7B7014224EF9}"/>
    <cellStyle name="Styl 6 4 2 3 5" xfId="31248" xr:uid="{3CF11993-3256-476E-86AD-7CAC21F8D49E}"/>
    <cellStyle name="Styl 6 4 2 3 6" xfId="34556" xr:uid="{A3378413-40B3-41D8-B745-E3507FA32C7B}"/>
    <cellStyle name="Styl 6 4 2 3 7" xfId="35827" xr:uid="{3B85EA51-ED21-41FF-B0D9-39E2728AC359}"/>
    <cellStyle name="Styl 6 4 2 3 8" xfId="9955" xr:uid="{A65B09D8-515E-49B0-BAA6-4C373D201CB0}"/>
    <cellStyle name="Styl 6 4 2 4" xfId="5860" xr:uid="{C2D26453-1DAF-4920-8694-61CE06A5A8DB}"/>
    <cellStyle name="Styl 6 4 2 4 2" xfId="15613" xr:uid="{2BF8905C-CCA9-4CD9-ADED-FB1EEA38614B}"/>
    <cellStyle name="Styl 6 4 2 4 3" xfId="22821" xr:uid="{5C51BCD9-5DD3-4EAE-9D01-A05F6B614C25}"/>
    <cellStyle name="Styl 6 4 2 4 4" xfId="28004" xr:uid="{BE61B1EB-B29C-4211-B158-B8932D12B23E}"/>
    <cellStyle name="Styl 6 4 2 4 5" xfId="31984" xr:uid="{1ADF2F6A-5EE6-401F-8ACB-51E8C3A44A85}"/>
    <cellStyle name="Styl 6 4 2 4 6" xfId="35301" xr:uid="{4365300A-1159-42D9-97BB-293C25793727}"/>
    <cellStyle name="Styl 6 4 2 4 7" xfId="37112" xr:uid="{AE0C61EF-EFC1-4563-8511-B46258A42034}"/>
    <cellStyle name="Styl 6 4 2 4 8" xfId="10709" xr:uid="{689F3368-AD9F-4A16-80E8-B68D426BD457}"/>
    <cellStyle name="Styl 6 4 2 5" xfId="15610" xr:uid="{FF18D263-D443-4BDD-98E2-F14442EC9F0F}"/>
    <cellStyle name="Styl 6 4 2 6" xfId="19274" xr:uid="{D6AFDBB6-6411-430D-B572-4E257EBA59EB}"/>
    <cellStyle name="Styl 6 4 2 7" xfId="25062" xr:uid="{318ECAF4-29B0-40C2-A3B7-DC744FF38FB6}"/>
    <cellStyle name="Styl 6 4 2 8" xfId="29096" xr:uid="{E3593DC9-5522-4A59-8AD5-8E0C521B5E88}"/>
    <cellStyle name="Styl 6 4 2 9" xfId="7794" xr:uid="{8F7BCE39-392D-4E31-8E42-2A228A36F90C}"/>
    <cellStyle name="Styl 6 4 3" xfId="2225" xr:uid="{3F6276F1-38D9-4A83-B283-D18F71D9BD6B}"/>
    <cellStyle name="Styl 6 4 3 2" xfId="15614" xr:uid="{FDD09764-2783-4A39-B38F-758A08D620B1}"/>
    <cellStyle name="Styl 6 4 3 3" xfId="19902" xr:uid="{B4A67660-E8AA-4035-8814-E81262B8F0B3}"/>
    <cellStyle name="Styl 6 4 3 4" xfId="24571" xr:uid="{655C16D5-50FF-47F7-8433-A09894545782}"/>
    <cellStyle name="Styl 6 4 3 5" xfId="28448" xr:uid="{F3A0A002-3C56-440D-AD63-727373B5AEC0}"/>
    <cellStyle name="Styl 6 4 3 6" xfId="24590" xr:uid="{43B15D1F-C963-4473-8BB7-9FD4C1A43A2C}"/>
    <cellStyle name="Styl 6 4 3 7" xfId="7151" xr:uid="{A10ACDBF-5E27-4F8B-831B-0F37D98B0212}"/>
    <cellStyle name="Styl 6 4 4" xfId="3596" xr:uid="{EB2979F9-6311-40B6-9667-6C6F197B9AAC}"/>
    <cellStyle name="Styl 6 4 4 2" xfId="15615" xr:uid="{D1775917-5320-429D-80A3-404CEFBC914D}"/>
    <cellStyle name="Styl 6 4 4 3" xfId="18554" xr:uid="{C9BEA0F5-CE23-47C8-B746-8875357ECDAE}"/>
    <cellStyle name="Styl 6 4 4 4" xfId="25747" xr:uid="{14306AFD-4476-49E8-9480-9F338C31AA0C}"/>
    <cellStyle name="Styl 6 4 4 5" xfId="29753" xr:uid="{74160A4A-F47C-4634-8A71-1D4D1E99E570}"/>
    <cellStyle name="Styl 6 4 4 6" xfId="33162" xr:uid="{4524DDE9-5E9B-480B-8105-7A566CDC2CC5}"/>
    <cellStyle name="Styl 6 4 4 7" xfId="8458" xr:uid="{4EF2EE04-386A-41CA-A53A-817F7D277730}"/>
    <cellStyle name="Styl 6 4 5" xfId="4441" xr:uid="{6AF884CD-E9B5-4749-8738-DB983B3C6439}"/>
    <cellStyle name="Styl 6 4 5 2" xfId="15616" xr:uid="{A63DECFF-8BF3-4345-B626-49A41935C14C}"/>
    <cellStyle name="Styl 6 4 5 3" xfId="21399" xr:uid="{C87AE2D3-A241-481E-9884-46798D34A1E1}"/>
    <cellStyle name="Styl 6 4 5 4" xfId="26591" xr:uid="{2F4BCC3E-DFA1-48A4-8FA0-C7680866F516}"/>
    <cellStyle name="Styl 6 4 5 5" xfId="30596" xr:uid="{8BEBA97B-9EF8-4117-BDB6-DB5A1A61E5EF}"/>
    <cellStyle name="Styl 6 4 5 6" xfId="33957" xr:uid="{9A5C652E-79AA-4F42-A66A-D78896F2BB70}"/>
    <cellStyle name="Styl 6 4 5 7" xfId="23342" xr:uid="{381DB584-7A0A-4A5E-A798-D51CC1FFC43E}"/>
    <cellStyle name="Styl 6 4 5 8" xfId="9301" xr:uid="{108F9A35-ACD0-476C-8AA7-C49E0A1EC2BD}"/>
    <cellStyle name="Styl 6 4 6" xfId="5219" xr:uid="{AB361B98-A3C7-43D8-A914-9024161A659C}"/>
    <cellStyle name="Styl 6 4 6 2" xfId="15617" xr:uid="{19DBFC44-B786-4CD6-9F21-45708C035DED}"/>
    <cellStyle name="Styl 6 4 6 3" xfId="22160" xr:uid="{D5528367-0C6D-4C25-9C41-5391060E86BE}"/>
    <cellStyle name="Styl 6 4 6 4" xfId="27364" xr:uid="{9CD81980-E3FA-4672-8AD1-B3E41218C13A}"/>
    <cellStyle name="Styl 6 4 6 5" xfId="31351" xr:uid="{5B7DA70E-1C1C-4C37-A3C1-D319756CA909}"/>
    <cellStyle name="Styl 6 4 6 6" xfId="34673" xr:uid="{E5F62ADC-9BBD-421C-9686-BA427500E997}"/>
    <cellStyle name="Styl 6 4 6 7" xfId="36924" xr:uid="{B1DB698F-A2BE-4811-AFF4-296245DFEB15}"/>
    <cellStyle name="Styl 6 4 6 8" xfId="10069" xr:uid="{5CE7C733-2E23-4240-8534-9942D38455B1}"/>
    <cellStyle name="Styl 6 4 7" xfId="4452" xr:uid="{3D0629DE-645C-44A6-B8B1-97725ECE8D4E}"/>
    <cellStyle name="Styl 6 4 7 2" xfId="15618" xr:uid="{C02F6A22-A50B-481D-85BA-40F03782C1B6}"/>
    <cellStyle name="Styl 6 4 7 3" xfId="21409" xr:uid="{E19E81C7-A3F0-440D-9748-EE87B4333F85}"/>
    <cellStyle name="Styl 6 4 7 4" xfId="26601" xr:uid="{13E7D247-C847-43B2-9C51-DD8534A27B9F}"/>
    <cellStyle name="Styl 6 4 7 5" xfId="33968" xr:uid="{0E22F8D1-340A-44C0-8B29-58BC6490FD15}"/>
    <cellStyle name="Styl 6 4 7 6" xfId="24494" xr:uid="{C501F36F-9759-4978-872F-400F6C038304}"/>
    <cellStyle name="Styl 6 4 7 7" xfId="9311" xr:uid="{3C3091F8-DE33-4973-8DD6-BA7F7C4132DD}"/>
    <cellStyle name="Styl 6 4 8" xfId="15609" xr:uid="{F46ED9EC-E821-4A17-886E-1D2123DDCDA0}"/>
    <cellStyle name="Styl 6 4 9" xfId="21237" xr:uid="{5CAA7F0F-9193-4503-B83E-80F77CAB2BA2}"/>
    <cellStyle name="Styl 6 5" xfId="135" xr:uid="{7F53FC84-B99E-4C72-9FDF-5573FB4DCD9D}"/>
    <cellStyle name="Styl 6 5 10" xfId="5895" xr:uid="{AF862BCA-D0CB-4D6E-8D8A-D01D678FE3C5}"/>
    <cellStyle name="Styl 6 5 2" xfId="2888" xr:uid="{CE40FBEA-1ED4-4AB9-A635-FE9C8222144C}"/>
    <cellStyle name="Styl 6 5 2 2" xfId="15620" xr:uid="{2B784883-8C2F-40E6-8569-6D509AB88A5C}"/>
    <cellStyle name="Styl 6 5 2 3" xfId="19279" xr:uid="{5CF225E8-D5F1-428C-B12C-EE0A67E5330F}"/>
    <cellStyle name="Styl 6 5 2 4" xfId="25058" xr:uid="{9022D3E2-F62A-415D-99A2-3532AB1875D7}"/>
    <cellStyle name="Styl 6 5 2 5" xfId="29091" xr:uid="{614AA5AC-8882-4506-8D49-934511BE196B}"/>
    <cellStyle name="Styl 6 5 2 6" xfId="32499" xr:uid="{01466B79-4FB4-4840-B1B9-0FA2D5C04B0E}"/>
    <cellStyle name="Styl 6 5 2 7" xfId="7789" xr:uid="{5CB3CD48-3911-4ABB-9BFE-DBAC8A1E90E5}"/>
    <cellStyle name="Styl 6 5 3" xfId="4239" xr:uid="{71C308D6-E5DB-4946-AA47-C62A651DCAC9}"/>
    <cellStyle name="Styl 6 5 3 2" xfId="15621" xr:uid="{4049FFE5-7CC6-4A28-99D3-6D61F1D92BC0}"/>
    <cellStyle name="Styl 6 5 3 3" xfId="17869" xr:uid="{13DF048D-FFBC-4366-B80E-CEA2988DEF2C}"/>
    <cellStyle name="Styl 6 5 3 4" xfId="26390" xr:uid="{A555143E-DEDA-4EF2-8AED-61D809F24EC2}"/>
    <cellStyle name="Styl 6 5 3 5" xfId="30396" xr:uid="{DD9142B4-0F09-4354-AF5C-6FC76AB4788C}"/>
    <cellStyle name="Styl 6 5 3 6" xfId="33792" xr:uid="{2B2A3D15-5057-4B02-8DCF-256CA6EB817A}"/>
    <cellStyle name="Styl 6 5 3 7" xfId="9101" xr:uid="{CACD20D0-54E1-4191-8E01-97FCBBD6E61A}"/>
    <cellStyle name="Styl 6 5 4" xfId="5091" xr:uid="{F8530C21-B7F7-4A8F-96D2-D5290C306619}"/>
    <cellStyle name="Styl 6 5 4 2" xfId="15622" xr:uid="{13875846-7603-4E96-A578-A5DB08EB171C}"/>
    <cellStyle name="Styl 6 5 4 3" xfId="22046" xr:uid="{8F0ACBBA-05B4-4477-9BD6-F43E1DE53DA6}"/>
    <cellStyle name="Styl 6 5 4 4" xfId="27240" xr:uid="{48CE97EB-2E99-40D8-BAE9-F049DF21D994}"/>
    <cellStyle name="Styl 6 5 4 5" xfId="31243" xr:uid="{737B3018-9EA1-4E28-B2B2-0A22E4CAFFB3}"/>
    <cellStyle name="Styl 6 5 4 6" xfId="34551" xr:uid="{F31A2A37-3D46-439C-B253-0335AF3D1EF1}"/>
    <cellStyle name="Styl 6 5 4 7" xfId="23472" xr:uid="{19320B5D-49A7-4969-8EFB-599CDF2D0EB6}"/>
    <cellStyle name="Styl 6 5 4 8" xfId="9950" xr:uid="{F662C19F-06CC-4C37-96D9-352FCC2118E5}"/>
    <cellStyle name="Styl 6 5 5" xfId="5855" xr:uid="{A947B710-3473-4839-B749-C99A0D70ECD0}"/>
    <cellStyle name="Styl 6 5 5 2" xfId="15623" xr:uid="{AB92CD60-6E26-46F9-900B-4804DC17986E}"/>
    <cellStyle name="Styl 6 5 5 3" xfId="22816" xr:uid="{EEF51A82-0F17-4A66-80A1-42B15D582715}"/>
    <cellStyle name="Styl 6 5 5 4" xfId="27999" xr:uid="{1594FF70-41B0-4E29-A9D5-2AE51C2A065E}"/>
    <cellStyle name="Styl 6 5 5 5" xfId="31979" xr:uid="{E1DFC783-1D12-405B-BDE9-5AAC7BD52C02}"/>
    <cellStyle name="Styl 6 5 5 6" xfId="35296" xr:uid="{EA2C7A83-1F07-4136-8266-87A3C3075DB6}"/>
    <cellStyle name="Styl 6 5 5 7" xfId="37107" xr:uid="{CAE33EE5-C63A-47E2-9975-DCF78DBC7505}"/>
    <cellStyle name="Styl 6 5 5 8" xfId="10704" xr:uid="{3FE64606-B1EF-4FFC-9D66-15E3F3F36DE2}"/>
    <cellStyle name="Styl 6 5 6" xfId="15619" xr:uid="{412B2546-1389-4674-9FFB-DF6FD9175164}"/>
    <cellStyle name="Styl 6 5 7" xfId="21225" xr:uid="{C600ADDC-6847-4726-834B-059116D09B64}"/>
    <cellStyle name="Styl 6 5 8" xfId="22913" xr:uid="{77E5A378-ECA4-4480-9333-967D094D229A}"/>
    <cellStyle name="Styl 6 5 9" xfId="24747" xr:uid="{9A88B1CA-23F4-4397-A424-E31374DAB702}"/>
    <cellStyle name="Styl 6 6" xfId="2214" xr:uid="{EAE8FAFD-FEBD-4115-AB61-64BD6F19A49F}"/>
    <cellStyle name="Styl 6 6 2" xfId="15624" xr:uid="{620117B0-9E38-47A2-85CE-891E40FBA564}"/>
    <cellStyle name="Styl 6 6 3" xfId="19913" xr:uid="{4433D8C3-F22F-4B5D-BD26-8AE7883453E8}"/>
    <cellStyle name="Styl 6 6 4" xfId="24560" xr:uid="{6D5488C7-EE13-4242-8622-7698810D1384}"/>
    <cellStyle name="Styl 6 6 5" xfId="28439" xr:uid="{9A783B89-D6C5-45FE-BC3A-399B745775CC}"/>
    <cellStyle name="Styl 6 6 6" xfId="28297" xr:uid="{BC4B36B2-7EDB-45D7-9EB8-EC3D641197F9}"/>
    <cellStyle name="Styl 6 6 7" xfId="7140" xr:uid="{2502C96B-3ABC-4D64-8511-A858EF3DF91D}"/>
    <cellStyle name="Styl 6 7" xfId="3590" xr:uid="{4A54E718-6BD4-4504-822C-DAE5AF7195BB}"/>
    <cellStyle name="Styl 6 7 2" xfId="15625" xr:uid="{A3DF69A1-FCB4-47A3-B3AD-8B21A645D498}"/>
    <cellStyle name="Styl 6 7 3" xfId="18559" xr:uid="{8D478C22-92CA-400C-B437-C932DE241A23}"/>
    <cellStyle name="Styl 6 7 4" xfId="25742" xr:uid="{E584B196-7A5F-4090-B3EB-C78EEB523B18}"/>
    <cellStyle name="Styl 6 7 5" xfId="29748" xr:uid="{79EC9D8E-ED9F-4604-A871-B66080250C9F}"/>
    <cellStyle name="Styl 6 7 6" xfId="33157" xr:uid="{83906958-D0C6-4AF5-AE5B-FCEA24954C9F}"/>
    <cellStyle name="Styl 6 7 7" xfId="8453" xr:uid="{974695E8-9C3D-407C-92E2-DFBFCE521C1E}"/>
    <cellStyle name="Styl 6 8" xfId="4436" xr:uid="{DA854D14-DEB5-42AA-A7A0-BD5ED8FE3043}"/>
    <cellStyle name="Styl 6 8 2" xfId="15626" xr:uid="{F5C056DA-93E5-4410-A69D-8380F9F3B53A}"/>
    <cellStyle name="Styl 6 8 3" xfId="21394" xr:uid="{87D2B812-9CE7-4F81-A979-E750E622003D}"/>
    <cellStyle name="Styl 6 8 4" xfId="26586" xr:uid="{BF65D97C-FC24-4A33-B87A-394FE2F98B3A}"/>
    <cellStyle name="Styl 6 8 5" xfId="30591" xr:uid="{96CF9E6D-721A-4473-816F-8D8F548B16B8}"/>
    <cellStyle name="Styl 6 8 6" xfId="33952" xr:uid="{76C32549-4234-4EA1-96C8-5CA73DD404BD}"/>
    <cellStyle name="Styl 6 8 7" xfId="24458" xr:uid="{F2D51131-AA1B-422C-9E49-BB4FFE5ABE48}"/>
    <cellStyle name="Styl 6 8 8" xfId="9296" xr:uid="{F67D046F-A971-4D8D-880B-31A4069F43BE}"/>
    <cellStyle name="Styl 6 9" xfId="5210" xr:uid="{4D27E7C0-7803-46CA-8DD0-B07BD8C75E02}"/>
    <cellStyle name="Styl 6 9 2" xfId="15627" xr:uid="{D3BB4012-5FA4-4717-9B8E-27B7127185BC}"/>
    <cellStyle name="Styl 6 9 3" xfId="22155" xr:uid="{B9CB0EBA-0943-42A1-98ED-F274523227E1}"/>
    <cellStyle name="Styl 6 9 4" xfId="27357" xr:uid="{0C34FA1B-CA6B-4081-A734-DC4F44F50DFC}"/>
    <cellStyle name="Styl 6 9 5" xfId="31345" xr:uid="{68E8ADC7-8E6D-4782-8AA1-86B925C2719B}"/>
    <cellStyle name="Styl 6 9 6" xfId="34666" xr:uid="{6C0E8ABF-23A8-403C-8B95-44D301197782}"/>
    <cellStyle name="Styl 6 9 7" xfId="35861" xr:uid="{4FEC42A3-B0C8-4BC5-A72C-F87877C767F8}"/>
    <cellStyle name="Styl 6 9 8" xfId="10064" xr:uid="{467DDA74-6C42-472E-8C98-6C3CC845897D}"/>
    <cellStyle name="Styl 7" xfId="115" xr:uid="{282ABA34-D643-44D5-A9DE-196A8193CD7F}"/>
    <cellStyle name="Styl 7 10" xfId="21246" xr:uid="{4EA44541-ADC9-464D-BA58-FD54D22AB11A}"/>
    <cellStyle name="Styl 7 11" xfId="22894" xr:uid="{398FF832-ABC3-43ED-8440-7A869033B48D}"/>
    <cellStyle name="Styl 7 12" xfId="24475" xr:uid="{CCFF493A-B6DE-4E1D-8D7D-C538032115A6}"/>
    <cellStyle name="Styl 7 13" xfId="5876" xr:uid="{B94F4FA1-9634-4B4F-8F35-4D709E290095}"/>
    <cellStyle name="Styl 7 2" xfId="126" xr:uid="{F0242A53-1166-4C6D-9A94-899BA6BC646B}"/>
    <cellStyle name="Styl 7 2 10" xfId="22905" xr:uid="{7FD95862-4185-415D-A123-1319759B8E0B}"/>
    <cellStyle name="Styl 7 2 11" xfId="24689" xr:uid="{07DB8383-6E79-48C7-9243-5011D5B66075}"/>
    <cellStyle name="Styl 7 2 12" xfId="5886" xr:uid="{C320B8DC-9F88-4C0C-B2BA-522C81552454}"/>
    <cellStyle name="Styl 7 2 2" xfId="2894" xr:uid="{28690E8F-68D3-4E36-AA43-AF8505EDA8AF}"/>
    <cellStyle name="Styl 7 2 2 2" xfId="4245" xr:uid="{5D63CD85-15F8-4171-B0EA-B0D5909E22CF}"/>
    <cellStyle name="Styl 7 2 2 2 2" xfId="15631" xr:uid="{3AD5338F-E963-4C5E-BDBE-773D7BE5AED8}"/>
    <cellStyle name="Styl 7 2 2 2 3" xfId="17899" xr:uid="{E4DADFCD-62B0-4688-BFE4-D2CE80F22ACA}"/>
    <cellStyle name="Styl 7 2 2 2 4" xfId="26396" xr:uid="{ED346FC5-FDB4-4D7A-876C-A9153D02D05E}"/>
    <cellStyle name="Styl 7 2 2 2 5" xfId="30402" xr:uid="{D50D99B4-577C-4CEA-A142-C3DA4EE751BF}"/>
    <cellStyle name="Styl 7 2 2 2 6" xfId="33798" xr:uid="{E53710F8-AD6B-4725-AA2B-E4C947FF6589}"/>
    <cellStyle name="Styl 7 2 2 2 7" xfId="9107" xr:uid="{0A911B4A-71B4-4971-B054-835811B43C8B}"/>
    <cellStyle name="Styl 7 2 2 3" xfId="5097" xr:uid="{E75CA5FC-C40D-49FB-94ED-A59FFB6BD2E4}"/>
    <cellStyle name="Styl 7 2 2 3 2" xfId="15632" xr:uid="{A9414AB9-C0F5-48A7-B9D1-F1D9CC962582}"/>
    <cellStyle name="Styl 7 2 2 3 3" xfId="22052" xr:uid="{BA4467CB-C641-4478-9164-E397FF79D755}"/>
    <cellStyle name="Styl 7 2 2 3 4" xfId="27246" xr:uid="{11A7971C-439B-4AED-9B8A-3810F607EAC4}"/>
    <cellStyle name="Styl 7 2 2 3 5" xfId="31249" xr:uid="{B065F1AE-230A-4B1E-988E-37143F98B28D}"/>
    <cellStyle name="Styl 7 2 2 3 6" xfId="34557" xr:uid="{5B89A5F5-E057-4C72-B965-815306F9419E}"/>
    <cellStyle name="Styl 7 2 2 3 7" xfId="24728" xr:uid="{626778DD-F0DC-41D0-B7CE-32F24A6C6FE6}"/>
    <cellStyle name="Styl 7 2 2 3 8" xfId="9956" xr:uid="{31FED1BE-0240-4382-AAD6-ADABA1CC96E1}"/>
    <cellStyle name="Styl 7 2 2 4" xfId="5861" xr:uid="{03F465D7-E431-49E2-9B05-F6B2C6534479}"/>
    <cellStyle name="Styl 7 2 2 4 2" xfId="15633" xr:uid="{7DCEC2FE-4D08-4D58-A59F-A81E1E04EE39}"/>
    <cellStyle name="Styl 7 2 2 4 3" xfId="22822" xr:uid="{F05C7C96-C060-4473-80EC-11E401D00D4A}"/>
    <cellStyle name="Styl 7 2 2 4 4" xfId="28005" xr:uid="{C029DBC7-94BE-4814-9856-CA3BBC8B088A}"/>
    <cellStyle name="Styl 7 2 2 4 5" xfId="31985" xr:uid="{FC2F0967-A860-4442-BFBF-C653ACC7CE7D}"/>
    <cellStyle name="Styl 7 2 2 4 6" xfId="35302" xr:uid="{1CE658C3-033D-4F48-AFAF-43ED5E251AAD}"/>
    <cellStyle name="Styl 7 2 2 4 7" xfId="37113" xr:uid="{C5087381-573B-495A-B24D-AA4F260F93B9}"/>
    <cellStyle name="Styl 7 2 2 4 8" xfId="10710" xr:uid="{69FDD250-8D19-4245-B3C6-3B7CBD0D3F16}"/>
    <cellStyle name="Styl 7 2 2 5" xfId="15630" xr:uid="{9904FB53-60A6-4A15-A7DB-59F2C1472CC7}"/>
    <cellStyle name="Styl 7 2 2 6" xfId="19273" xr:uid="{F9FBAB54-CFD1-417A-8A96-7D3EE9C113FA}"/>
    <cellStyle name="Styl 7 2 2 7" xfId="25063" xr:uid="{4B62EE7C-531E-425B-A928-680CD880BD95}"/>
    <cellStyle name="Styl 7 2 2 8" xfId="29097" xr:uid="{58FD0F7B-EFB7-4C9E-BD5E-0955457D8513}"/>
    <cellStyle name="Styl 7 2 2 9" xfId="7795" xr:uid="{962AFA06-4B1E-480C-85EE-FDDC28035C89}"/>
    <cellStyle name="Styl 7 2 3" xfId="2226" xr:uid="{87140249-1743-4472-A1B4-9C50C964A3E4}"/>
    <cellStyle name="Styl 7 2 3 2" xfId="15634" xr:uid="{5F1BDC89-3717-43C0-82F0-E0BAFFD92462}"/>
    <cellStyle name="Styl 7 2 3 3" xfId="19901" xr:uid="{310A3313-FF7C-4BDF-8B67-1447BCAA80D6}"/>
    <cellStyle name="Styl 7 2 3 4" xfId="24572" xr:uid="{D056C4E9-9432-49F7-9B24-4B2A5D2A2556}"/>
    <cellStyle name="Styl 7 2 3 5" xfId="28449" xr:uid="{753FEA5F-83AA-4F41-AC9B-5C4A38B45239}"/>
    <cellStyle name="Styl 7 2 3 6" xfId="28296" xr:uid="{080732F2-2E47-4ABC-BBCB-336820D3B4BA}"/>
    <cellStyle name="Styl 7 2 3 7" xfId="7152" xr:uid="{9209A4FA-63D4-4B28-B00E-6F9C3871BD28}"/>
    <cellStyle name="Styl 7 2 4" xfId="3597" xr:uid="{362ACA46-C184-453C-94BE-3CAD5927FC2D}"/>
    <cellStyle name="Styl 7 2 4 2" xfId="15635" xr:uid="{1303F9CC-E6AF-41AE-BE68-A719A8541356}"/>
    <cellStyle name="Styl 7 2 4 3" xfId="18553" xr:uid="{076A5623-876B-4888-85A6-63ADE9A90133}"/>
    <cellStyle name="Styl 7 2 4 4" xfId="25748" xr:uid="{F121A4CA-FABF-438C-92AB-A2C194DEE7B4}"/>
    <cellStyle name="Styl 7 2 4 5" xfId="29754" xr:uid="{504147C3-FBD6-42E4-80EE-95F82230BEF1}"/>
    <cellStyle name="Styl 7 2 4 6" xfId="33163" xr:uid="{20341C1B-DE38-4D22-9A61-8C15A8D93556}"/>
    <cellStyle name="Styl 7 2 4 7" xfId="8459" xr:uid="{D0274D3C-C3B3-4C33-A662-4D2D8DA08E51}"/>
    <cellStyle name="Styl 7 2 5" xfId="4442" xr:uid="{9A102EAB-D679-474E-A89B-F2C9BD9D5052}"/>
    <cellStyle name="Styl 7 2 5 2" xfId="15636" xr:uid="{4DA19CAE-CCC3-44D3-B1CD-FA6F9436CD8B}"/>
    <cellStyle name="Styl 7 2 5 3" xfId="21400" xr:uid="{728B9810-8988-4676-950B-09C827B43DBF}"/>
    <cellStyle name="Styl 7 2 5 4" xfId="26592" xr:uid="{19D33221-4B41-463E-A2BE-B975065C8A93}"/>
    <cellStyle name="Styl 7 2 5 5" xfId="30597" xr:uid="{800B4A3F-AE0B-4B39-9492-9707BD127F53}"/>
    <cellStyle name="Styl 7 2 5 6" xfId="33958" xr:uid="{79F22740-BED3-4A70-A12E-3177247C00D9}"/>
    <cellStyle name="Styl 7 2 5 7" xfId="29506" xr:uid="{F9F348DE-8BDE-46D2-BC09-4F9B1C2D1370}"/>
    <cellStyle name="Styl 7 2 5 8" xfId="9302" xr:uid="{C7B21156-4D29-4BCF-87B4-6AA267B6B335}"/>
    <cellStyle name="Styl 7 2 6" xfId="5220" xr:uid="{1C1D32FA-FF2F-4006-9AAC-9963ABD7823F}"/>
    <cellStyle name="Styl 7 2 6 2" xfId="15637" xr:uid="{0E7825C2-91F4-424F-A334-042BCD3DB30B}"/>
    <cellStyle name="Styl 7 2 6 3" xfId="22161" xr:uid="{DE65D8F1-76FE-4638-9047-5760469ABD53}"/>
    <cellStyle name="Styl 7 2 6 4" xfId="27365" xr:uid="{61677413-D530-4D6D-9CD3-381BFF96598F}"/>
    <cellStyle name="Styl 7 2 6 5" xfId="31352" xr:uid="{1B8EF18C-5764-49C7-A348-D3A1FEB83433}"/>
    <cellStyle name="Styl 7 2 6 6" xfId="34674" xr:uid="{743BD25D-1F92-48AD-B629-77E247AA36B1}"/>
    <cellStyle name="Styl 7 2 6 7" xfId="36524" xr:uid="{F21200BA-6385-489C-8517-474C99872620}"/>
    <cellStyle name="Styl 7 2 6 8" xfId="10070" xr:uid="{5CE8CD67-A06C-499A-9F1E-7BB333193D36}"/>
    <cellStyle name="Styl 7 2 7" xfId="2931" xr:uid="{8921B566-0912-4EB1-8B6A-31F28CA1B421}"/>
    <cellStyle name="Styl 7 2 7 2" xfId="15638" xr:uid="{CABC125D-BD7B-4679-922F-D74F947CCF46}"/>
    <cellStyle name="Styl 7 2 7 3" xfId="19121" xr:uid="{A73F5CB3-2116-4C22-B620-19E1C9E90565}"/>
    <cellStyle name="Styl 7 2 7 4" xfId="25098" xr:uid="{CD6F94FC-C730-4450-A1F0-38121B9CC486}"/>
    <cellStyle name="Styl 7 2 7 5" xfId="32537" xr:uid="{3A1AE7CE-222F-480B-9367-CAA67A7A3E34}"/>
    <cellStyle name="Styl 7 2 7 6" xfId="23551" xr:uid="{A43E52CE-FEE5-4B6C-914A-82E720B43599}"/>
    <cellStyle name="Styl 7 2 7 7" xfId="7828" xr:uid="{F07074E9-4394-4786-AE69-32CFCA6DA955}"/>
    <cellStyle name="Styl 7 2 8" xfId="15629" xr:uid="{AB41FAF0-1975-41B0-AE51-F48FD9A0D0A7}"/>
    <cellStyle name="Styl 7 2 9" xfId="21236" xr:uid="{89E8F785-5435-4A30-B18C-1D1A4FB3ABB9}"/>
    <cellStyle name="Styl 7 3" xfId="136" xr:uid="{A2962439-46EF-4FD0-8406-869DA417D902}"/>
    <cellStyle name="Styl 7 3 10" xfId="5896" xr:uid="{17BCFFFA-6FB7-4058-A2BD-C0E34425B626}"/>
    <cellStyle name="Styl 7 3 2" xfId="2891" xr:uid="{8DC8781F-107C-4FC4-8EA3-0A749A58EC74}"/>
    <cellStyle name="Styl 7 3 2 2" xfId="15640" xr:uid="{F014B4A0-C80B-4118-95D7-709CA7B8CAEC}"/>
    <cellStyle name="Styl 7 3 2 3" xfId="19276" xr:uid="{8B87FD07-BD24-476F-A280-B53541012D7F}"/>
    <cellStyle name="Styl 7 3 2 4" xfId="25061" xr:uid="{EDB53C94-673C-4711-A065-4E5D74B72882}"/>
    <cellStyle name="Styl 7 3 2 5" xfId="29094" xr:uid="{2DC71AEC-2A12-422D-BF1E-13CBF1212377}"/>
    <cellStyle name="Styl 7 3 2 6" xfId="32500" xr:uid="{14D68358-C087-466F-8762-5EF8954319EB}"/>
    <cellStyle name="Styl 7 3 2 7" xfId="7792" xr:uid="{12E2F39B-701E-4764-9A14-A7FE5C348A3A}"/>
    <cellStyle name="Styl 7 3 3" xfId="4242" xr:uid="{CD645B7B-1B84-4743-A901-EF5678DC8590}"/>
    <cellStyle name="Styl 7 3 3 2" xfId="15641" xr:uid="{381E2489-510A-4852-AB9A-7157003F5E95}"/>
    <cellStyle name="Styl 7 3 3 3" xfId="17897" xr:uid="{6D410213-D90B-4E7B-A0B4-2ED8FB3420A0}"/>
    <cellStyle name="Styl 7 3 3 4" xfId="26393" xr:uid="{74606693-10F5-4448-803C-657CBE8748D0}"/>
    <cellStyle name="Styl 7 3 3 5" xfId="30399" xr:uid="{506D91FC-6584-4F9F-ADAF-428DA95D22EE}"/>
    <cellStyle name="Styl 7 3 3 6" xfId="33795" xr:uid="{037B30DF-425A-4521-9BFD-57798F126452}"/>
    <cellStyle name="Styl 7 3 3 7" xfId="9104" xr:uid="{FF4AC95A-BEAD-4CB9-9D1C-E92A525C9F42}"/>
    <cellStyle name="Styl 7 3 4" xfId="5094" xr:uid="{2F5791F3-2AA5-4C6B-8D5D-EC641CC5C6A5}"/>
    <cellStyle name="Styl 7 3 4 2" xfId="15642" xr:uid="{89797F88-A25B-4790-A9FD-2B7EC7FB83F3}"/>
    <cellStyle name="Styl 7 3 4 3" xfId="22049" xr:uid="{E47E893D-3202-41FC-9A40-02B787A05F55}"/>
    <cellStyle name="Styl 7 3 4 4" xfId="27243" xr:uid="{27439B4F-80A9-4447-85CD-EEB22B2A278B}"/>
    <cellStyle name="Styl 7 3 4 5" xfId="31246" xr:uid="{B51335AD-04AD-48FB-A229-D193C6A55199}"/>
    <cellStyle name="Styl 7 3 4 6" xfId="34554" xr:uid="{AF5138C6-3609-45F5-9685-67B6E9892A9C}"/>
    <cellStyle name="Styl 7 3 4 7" xfId="36725" xr:uid="{7744F352-4FCD-40F2-B678-013A2085DF0E}"/>
    <cellStyle name="Styl 7 3 4 8" xfId="9953" xr:uid="{063815E0-D589-404A-97B2-44FA1AA234FA}"/>
    <cellStyle name="Styl 7 3 5" xfId="5858" xr:uid="{C8852728-B157-4175-9395-26D3C8C66F1E}"/>
    <cellStyle name="Styl 7 3 5 2" xfId="15643" xr:uid="{27D1C0B7-27C5-44FB-8E28-339164EF6389}"/>
    <cellStyle name="Styl 7 3 5 3" xfId="22819" xr:uid="{0960EC35-FB57-4CEC-B0BB-C5A36B9D2C4E}"/>
    <cellStyle name="Styl 7 3 5 4" xfId="28002" xr:uid="{F1C70BC6-D3CE-4C79-B1D8-C196C8208F6D}"/>
    <cellStyle name="Styl 7 3 5 5" xfId="31982" xr:uid="{F5BD96CD-97C5-4CD9-B400-194B23205C52}"/>
    <cellStyle name="Styl 7 3 5 6" xfId="35299" xr:uid="{7FA20AC5-CCE2-4F96-AE42-6E282A81F345}"/>
    <cellStyle name="Styl 7 3 5 7" xfId="37110" xr:uid="{E8B87677-068E-4362-9D19-A240D06FCA51}"/>
    <cellStyle name="Styl 7 3 5 8" xfId="10707" xr:uid="{8202BD05-075A-4019-B398-4C682367FDA2}"/>
    <cellStyle name="Styl 7 3 6" xfId="15639" xr:uid="{4D950D88-D17C-4E26-9786-46FC71BC6503}"/>
    <cellStyle name="Styl 7 3 7" xfId="21224" xr:uid="{0B8A3CAC-9D18-49FA-8C14-1D5E9C374762}"/>
    <cellStyle name="Styl 7 3 8" xfId="22914" xr:uid="{9687FA6B-1BD1-4C9F-A0E6-797B15A7BE44}"/>
    <cellStyle name="Styl 7 3 9" xfId="24866" xr:uid="{91019920-6C53-48DB-802A-8CDE55D3F375}"/>
    <cellStyle name="Styl 7 4" xfId="2215" xr:uid="{40E1F5F1-4B0F-48A3-921D-87927245E2C5}"/>
    <cellStyle name="Styl 7 4 2" xfId="15644" xr:uid="{AB69234F-051D-4C35-88E2-C65164DF15A1}"/>
    <cellStyle name="Styl 7 4 3" xfId="19912" xr:uid="{7486828D-978A-4F6D-A7F9-482659204F58}"/>
    <cellStyle name="Styl 7 4 4" xfId="24561" xr:uid="{5CCB61C8-C3CC-44E8-B020-4B8DEE0F6CEE}"/>
    <cellStyle name="Styl 7 4 5" xfId="28440" xr:uid="{FCB9B314-A4B3-4DB3-B4DE-015560877382}"/>
    <cellStyle name="Styl 7 4 6" xfId="28298" xr:uid="{5FC2CC89-C05E-4DE8-AB67-3D1B84750D67}"/>
    <cellStyle name="Styl 7 4 7" xfId="7141" xr:uid="{C8C19549-82EC-440D-93AF-087268436591}"/>
    <cellStyle name="Styl 7 5" xfId="3593" xr:uid="{5B5DBA3B-F155-4DC2-8BD6-74253A1EB0DC}"/>
    <cellStyle name="Styl 7 5 2" xfId="15645" xr:uid="{91F5FB2A-6A55-43BC-9EC6-807440E6C4EA}"/>
    <cellStyle name="Styl 7 5 3" xfId="18556" xr:uid="{F55DE806-CAC0-40E2-ADF8-4CA32255DD65}"/>
    <cellStyle name="Styl 7 5 4" xfId="25745" xr:uid="{526AE713-8D83-47F3-B38D-C93EF9F9DEE2}"/>
    <cellStyle name="Styl 7 5 5" xfId="29751" xr:uid="{B8760868-F65A-4ADD-BCCD-7CF2ED2A1BE1}"/>
    <cellStyle name="Styl 7 5 6" xfId="33160" xr:uid="{D8D8517F-DD25-46CD-9D93-E355623FA4F6}"/>
    <cellStyle name="Styl 7 5 7" xfId="8456" xr:uid="{9CA94FD7-8B5D-4A36-81BE-AE50E0B303D6}"/>
    <cellStyle name="Styl 7 6" xfId="4439" xr:uid="{7DAE7C39-88FF-4806-8CEA-515A9CF9C738}"/>
    <cellStyle name="Styl 7 6 2" xfId="15646" xr:uid="{0EDCE51E-67DF-4EB3-BE33-14A7518B4B02}"/>
    <cellStyle name="Styl 7 6 3" xfId="21397" xr:uid="{7EB03944-5000-40CD-A0EF-4662AE171500}"/>
    <cellStyle name="Styl 7 6 4" xfId="26589" xr:uid="{9C24EB7A-C518-4F49-9DDB-E07AC17C9DCB}"/>
    <cellStyle name="Styl 7 6 5" xfId="30594" xr:uid="{334C9F1E-2B13-4F38-93C0-92DC2CC2646E}"/>
    <cellStyle name="Styl 7 6 6" xfId="33955" xr:uid="{77DBBDCD-8370-461A-81D1-445E61DAD659}"/>
    <cellStyle name="Styl 7 6 7" xfId="28087" xr:uid="{26CF17DE-776B-45BA-8FA1-F58F0BB8A285}"/>
    <cellStyle name="Styl 7 6 8" xfId="9299" xr:uid="{75B1E18C-56AE-4110-B1ED-E1170E6523CF}"/>
    <cellStyle name="Styl 7 7" xfId="5213" xr:uid="{2874C2DC-9F31-4E92-B135-B682299CADDE}"/>
    <cellStyle name="Styl 7 7 2" xfId="15647" xr:uid="{51602D2C-CEEA-454D-908E-6FFD38AF8C1A}"/>
    <cellStyle name="Styl 7 7 3" xfId="22158" xr:uid="{181A0FEC-75A5-44E9-883D-8E08FDB308FA}"/>
    <cellStyle name="Styl 7 7 4" xfId="27360" xr:uid="{73927E73-FD9B-4A4D-8BB8-D8614A14A79B}"/>
    <cellStyle name="Styl 7 7 5" xfId="31348" xr:uid="{2D69CA04-D598-4B1B-A8F7-485C0C5E363D}"/>
    <cellStyle name="Styl 7 7 6" xfId="34669" xr:uid="{51A623E6-2F5B-41E3-9CD9-B85EFED5AED8}"/>
    <cellStyle name="Styl 7 7 7" xfId="36207" xr:uid="{88D8449A-52C9-42BB-8E95-E3A23B2CFD81}"/>
    <cellStyle name="Styl 7 7 8" xfId="10067" xr:uid="{E58EE97B-D36A-4CDA-91EB-F27BD9BF3B7E}"/>
    <cellStyle name="Styl 7 8" xfId="3156" xr:uid="{2CA28686-8F90-4391-BEC5-CE36E4172362}"/>
    <cellStyle name="Styl 7 8 2" xfId="15648" xr:uid="{5119D3E1-3899-4B08-B826-7EC3716047E9}"/>
    <cellStyle name="Styl 7 8 3" xfId="18907" xr:uid="{F7669E7B-3316-4858-B41A-FB4B1163B828}"/>
    <cellStyle name="Styl 7 8 4" xfId="25318" xr:uid="{55A0C90D-6960-47B8-AC80-E74A2038E751}"/>
    <cellStyle name="Styl 7 8 5" xfId="32749" xr:uid="{AC26DCB5-D9F3-419C-B914-3224AFFFFE8A}"/>
    <cellStyle name="Styl 7 8 6" xfId="36173" xr:uid="{D407C10B-0BB3-4C78-A928-DDCC43020FCF}"/>
    <cellStyle name="Styl 7 8 7" xfId="8042" xr:uid="{E073CA94-0ED5-446E-B521-87E02FE23AE7}"/>
    <cellStyle name="Styl 7 9" xfId="15628" xr:uid="{27F7FDDD-D039-445F-BA6A-65EDDE3258BF}"/>
    <cellStyle name="Subtotal" xfId="1017" xr:uid="{212ECF93-6D8E-423B-A6F0-A1BE794DA228}"/>
    <cellStyle name="Subtotal 2" xfId="15649" xr:uid="{F1955280-7F85-4AC3-AD20-53A7BA8408F9}"/>
    <cellStyle name="Suma 2" xfId="83" xr:uid="{15329C08-E47F-4499-BCC2-8E46405333D6}"/>
    <cellStyle name="Suma 2 2" xfId="1018" xr:uid="{71321B7F-7FD8-46A6-A0FC-A19C969D4F20}"/>
    <cellStyle name="Suma 2 2 2" xfId="1859" xr:uid="{239D5C5C-0C77-4262-A12F-D84EAFF5A79B}"/>
    <cellStyle name="Suma 2 2 2 2" xfId="2167" xr:uid="{621B90D3-D4F3-4285-9129-B514F5DD7CBE}"/>
    <cellStyle name="Suma 2 2 2 2 2" xfId="2703" xr:uid="{A25F2BE7-195D-453B-9503-BD841CE9B4BD}"/>
    <cellStyle name="Suma 2 2 2 2 2 10" xfId="7604" xr:uid="{85B48A38-A2CD-4E6F-96F7-5B454F62A389}"/>
    <cellStyle name="Suma 2 2 2 2 2 2" xfId="4055" xr:uid="{945FFFB9-1AD9-4B13-BE39-AADF8E20B992}"/>
    <cellStyle name="Suma 2 2 2 2 2 2 2" xfId="15655" xr:uid="{DC74E95F-10E9-4B70-8BDA-5E6B117A9527}"/>
    <cellStyle name="Suma 2 2 2 2 2 2 3" xfId="18103" xr:uid="{0F8FE1D3-AC1B-4B16-8A19-4F47BD2D2230}"/>
    <cellStyle name="Suma 2 2 2 2 2 2 4" xfId="26206" xr:uid="{26DC2115-3F81-4C36-80DE-3E807BD8EEF2}"/>
    <cellStyle name="Suma 2 2 2 2 2 2 5" xfId="30212" xr:uid="{C3E75E1D-6181-48BB-86E8-0A519188BF1F}"/>
    <cellStyle name="Suma 2 2 2 2 2 2 6" xfId="33610" xr:uid="{8CA1F17B-331D-48D2-B8F5-D2388C62E6F7}"/>
    <cellStyle name="Suma 2 2 2 2 2 2 7" xfId="35518" xr:uid="{F1616D0C-6650-4A1B-9D4E-E119846B9E2E}"/>
    <cellStyle name="Suma 2 2 2 2 2 2 8" xfId="8917" xr:uid="{CB62445C-6A77-4265-9EB3-DC240323EE84}"/>
    <cellStyle name="Suma 2 2 2 2 2 3" xfId="4906" xr:uid="{7935EE5C-27AF-46F8-8106-A5EE39EDDC89}"/>
    <cellStyle name="Suma 2 2 2 2 2 3 2" xfId="15656" xr:uid="{74F48E89-3B6F-4448-9A83-DD0E1D1FCB0D}"/>
    <cellStyle name="Suma 2 2 2 2 2 3 3" xfId="21863" xr:uid="{14BF476D-EEA2-4FBC-AFBF-17A528421E78}"/>
    <cellStyle name="Suma 2 2 2 2 2 3 4" xfId="27055" xr:uid="{C36B0307-C3C7-47C2-9E05-74438CED1AC6}"/>
    <cellStyle name="Suma 2 2 2 2 2 3 5" xfId="31058" xr:uid="{11A94382-0D71-4DC7-8EA3-A43BA840D3B1}"/>
    <cellStyle name="Suma 2 2 2 2 2 3 6" xfId="34391" xr:uid="{B02BECF1-D1F0-4F91-B867-6714B078A026}"/>
    <cellStyle name="Suma 2 2 2 2 2 3 7" xfId="35964" xr:uid="{9CF21E2E-0A2B-4CF4-83D7-3BE11203C8C5}"/>
    <cellStyle name="Suma 2 2 2 2 2 3 8" xfId="9765" xr:uid="{7CA59904-53D8-46A1-9C7C-FD17BA4ED257}"/>
    <cellStyle name="Suma 2 2 2 2 2 4" xfId="5670" xr:uid="{175F204B-DE38-439D-A88D-E3AFE1265B70}"/>
    <cellStyle name="Suma 2 2 2 2 2 4 2" xfId="15657" xr:uid="{099EF998-0782-40FB-9F37-06D2410ECB2F}"/>
    <cellStyle name="Suma 2 2 2 2 2 4 3" xfId="22610" xr:uid="{E2A4B4AC-0CBA-4310-AD3C-B6AC13C7E5CD}"/>
    <cellStyle name="Suma 2 2 2 2 2 4 4" xfId="27814" xr:uid="{7B5646E2-5374-4862-984D-255133C2A147}"/>
    <cellStyle name="Suma 2 2 2 2 2 4 5" xfId="31799" xr:uid="{C6241DB2-F4A7-40D3-A58B-4220F3C229DA}"/>
    <cellStyle name="Suma 2 2 2 2 2 4 6" xfId="35114" xr:uid="{F3BA6CEC-31F4-4D86-9BFA-6C66E587954D}"/>
    <cellStyle name="Suma 2 2 2 2 2 4 7" xfId="35704" xr:uid="{5F761E91-906B-4C8C-B7ED-17D7087DC31D}"/>
    <cellStyle name="Suma 2 2 2 2 2 4 8" xfId="10519" xr:uid="{C5456A4F-F8F4-43EE-9201-27E7665821E3}"/>
    <cellStyle name="Suma 2 2 2 2 2 5" xfId="15654" xr:uid="{5137D512-4530-47B7-AB1E-DDA14C204E7A}"/>
    <cellStyle name="Suma 2 2 2 2 2 6" xfId="19485" xr:uid="{F88ED120-00A6-457A-A12A-8418273B3EAE}"/>
    <cellStyle name="Suma 2 2 2 2 2 7" xfId="28913" xr:uid="{90896A4A-8B81-409D-8DE9-668FAF4D7218}"/>
    <cellStyle name="Suma 2 2 2 2 2 8" xfId="32345" xr:uid="{4816AD40-FE74-49B7-93C4-328448D95DBD}"/>
    <cellStyle name="Suma 2 2 2 2 2 9" xfId="24624" xr:uid="{169D32FE-E62B-4140-B791-1F6073EA23C8}"/>
    <cellStyle name="Suma 2 2 2 2 3" xfId="2865" xr:uid="{1A537AA8-BA17-4431-9B30-B3A70C7FC40E}"/>
    <cellStyle name="Suma 2 2 2 2 3 10" xfId="7766" xr:uid="{BB8E1E35-9E46-42FC-A98D-A8BCB8D514ED}"/>
    <cellStyle name="Suma 2 2 2 2 3 2" xfId="4217" xr:uid="{84C4937E-493A-480D-94B0-F7EACDD61CAF}"/>
    <cellStyle name="Suma 2 2 2 2 3 2 2" xfId="15659" xr:uid="{CF7235AC-E67F-429D-8E52-9AB028B08E9A}"/>
    <cellStyle name="Suma 2 2 2 2 3 2 3" xfId="17935" xr:uid="{6BBCEDAF-B148-4D04-88CE-19D88B50CF46}"/>
    <cellStyle name="Suma 2 2 2 2 3 2 4" xfId="26368" xr:uid="{FA743E82-FD60-4E42-AB4C-6C9E8DB0917C}"/>
    <cellStyle name="Suma 2 2 2 2 3 2 5" xfId="30374" xr:uid="{6738B049-E9AD-4C99-B2DD-932D5BB37760}"/>
    <cellStyle name="Suma 2 2 2 2 3 2 6" xfId="33770" xr:uid="{59AF730C-ADBE-48B6-A2FF-EFF274132C99}"/>
    <cellStyle name="Suma 2 2 2 2 3 2 7" xfId="35770" xr:uid="{F91F8AE9-F4DD-400B-8AD8-EDBDE7DE1760}"/>
    <cellStyle name="Suma 2 2 2 2 3 2 8" xfId="9079" xr:uid="{5DC58579-C3F5-4F85-A1FB-F89D6AAB5076}"/>
    <cellStyle name="Suma 2 2 2 2 3 3" xfId="5068" xr:uid="{5DBE1DF0-C30F-4AE1-BF26-282B06EF716C}"/>
    <cellStyle name="Suma 2 2 2 2 3 3 2" xfId="15660" xr:uid="{EA71F75F-1613-43F6-94A7-7B176A354D02}"/>
    <cellStyle name="Suma 2 2 2 2 3 3 3" xfId="22023" xr:uid="{C9B9E643-7EEF-4602-98AD-2F57555D3A5B}"/>
    <cellStyle name="Suma 2 2 2 2 3 3 4" xfId="27217" xr:uid="{C638F7BC-2672-4655-A1FE-606C62A9287D}"/>
    <cellStyle name="Suma 2 2 2 2 3 3 5" xfId="31220" xr:uid="{B30F2961-D99D-40E9-95D1-47F0A3536F7D}"/>
    <cellStyle name="Suma 2 2 2 2 3 3 6" xfId="34528" xr:uid="{DF6EEAA9-BBD0-477A-958E-44F67B0F4A74}"/>
    <cellStyle name="Suma 2 2 2 2 3 3 7" xfId="36531" xr:uid="{D8B16DB1-5064-42DB-901A-FE65D835FF84}"/>
    <cellStyle name="Suma 2 2 2 2 3 3 8" xfId="9927" xr:uid="{8E25E818-FBDD-4788-8618-461FDE98300D}"/>
    <cellStyle name="Suma 2 2 2 2 3 4" xfId="5832" xr:uid="{8C8DB7C8-5B91-4BD3-9640-FDA62C0E7052}"/>
    <cellStyle name="Suma 2 2 2 2 3 4 2" xfId="15661" xr:uid="{9FD42DA4-92A9-46EB-92C3-32692BFA672A}"/>
    <cellStyle name="Suma 2 2 2 2 3 4 3" xfId="22793" xr:uid="{33C1EB31-7AAF-4BA2-9BF5-07C84BE3BB2C}"/>
    <cellStyle name="Suma 2 2 2 2 3 4 4" xfId="27976" xr:uid="{57826E95-67F5-47E2-835F-62DF44CB9309}"/>
    <cellStyle name="Suma 2 2 2 2 3 4 5" xfId="31959" xr:uid="{EC88F14C-C2A6-46B9-A305-0327310EB892}"/>
    <cellStyle name="Suma 2 2 2 2 3 4 6" xfId="35273" xr:uid="{3B48B01F-F4D9-45E4-A0A0-6A70F1A0D03E}"/>
    <cellStyle name="Suma 2 2 2 2 3 4 7" xfId="35067" xr:uid="{2B074101-204C-4234-A8A5-E5DE1158DDDB}"/>
    <cellStyle name="Suma 2 2 2 2 3 4 8" xfId="10681" xr:uid="{AEEE81C7-B199-4EF3-9BAC-4066383A3CCF}"/>
    <cellStyle name="Suma 2 2 2 2 3 5" xfId="15658" xr:uid="{36EB0683-FAE8-430D-A432-3A35B039D9D5}"/>
    <cellStyle name="Suma 2 2 2 2 3 6" xfId="19331" xr:uid="{7A010C0E-8D49-44A2-8B0D-3B7252130D0F}"/>
    <cellStyle name="Suma 2 2 2 2 3 7" xfId="25038" xr:uid="{139C1D61-B568-4E37-91AA-AC2B87700F04}"/>
    <cellStyle name="Suma 2 2 2 2 3 8" xfId="29071" xr:uid="{B38B3E70-CCB8-446A-9195-D5422F68552D}"/>
    <cellStyle name="Suma 2 2 2 2 3 9" xfId="32478" xr:uid="{ABE12677-0633-4B23-AABC-D876748447D6}"/>
    <cellStyle name="Suma 2 2 2 2 4" xfId="3551" xr:uid="{F3BB41D8-F058-49FE-A196-F7A515610E1D}"/>
    <cellStyle name="Suma 2 2 2 2 4 2" xfId="15662" xr:uid="{E41BD22D-EAF0-4AA5-AB24-EE4DFFE952E1}"/>
    <cellStyle name="Suma 2 2 2 2 4 3" xfId="18598" xr:uid="{66B5D7C9-7490-4183-9B66-B96253448F8E}"/>
    <cellStyle name="Suma 2 2 2 2 4 4" xfId="25703" xr:uid="{9B49F0F7-4D4B-4BCF-AD58-57387B7C14EF}"/>
    <cellStyle name="Suma 2 2 2 2 4 5" xfId="29709" xr:uid="{4D6267D6-8F36-466B-96EC-B89EE17E527B}"/>
    <cellStyle name="Suma 2 2 2 2 4 6" xfId="33123" xr:uid="{64728DD5-755E-4DEA-908F-943776F103DE}"/>
    <cellStyle name="Suma 2 2 2 2 4 7" xfId="33888" xr:uid="{C532FCD8-090D-476C-A099-7CB54CA0E202}"/>
    <cellStyle name="Suma 2 2 2 2 4 8" xfId="8414" xr:uid="{3B6E0FD6-819D-48DB-819D-292A1C1E8502}"/>
    <cellStyle name="Suma 2 2 2 2 5" xfId="4393" xr:uid="{78E85594-3E9D-4240-A3A6-0881DB4DE0C4}"/>
    <cellStyle name="Suma 2 2 2 2 5 2" xfId="15663" xr:uid="{1DC0C61C-0F13-42C1-BBE6-7449A3514639}"/>
    <cellStyle name="Suma 2 2 2 2 5 3" xfId="21353" xr:uid="{FBF63276-25E2-4652-8EAE-B899E4AFE821}"/>
    <cellStyle name="Suma 2 2 2 2 5 4" xfId="26544" xr:uid="{BB0920CB-0D08-4336-8611-E743D49CA0AF}"/>
    <cellStyle name="Suma 2 2 2 2 5 5" xfId="30550" xr:uid="{8C525ED0-526B-4B07-A094-5618E086F13F}"/>
    <cellStyle name="Suma 2 2 2 2 5 6" xfId="32700" xr:uid="{CA68040F-939D-476F-9951-30671DBCCFEB}"/>
    <cellStyle name="Suma 2 2 2 2 5 7" xfId="9255" xr:uid="{038371B2-F299-420E-98F6-E72679FDEEE0}"/>
    <cellStyle name="Suma 2 2 2 2 6" xfId="5187" xr:uid="{0E3E9434-8126-4750-9AA3-64B56383F4CE}"/>
    <cellStyle name="Suma 2 2 2 2 6 2" xfId="15664" xr:uid="{A3810E3C-6C40-45B5-A4F1-F289C62A24D4}"/>
    <cellStyle name="Suma 2 2 2 2 6 3" xfId="22134" xr:uid="{5E4BBE5A-BA81-45D0-B7C7-4D88A3887357}"/>
    <cellStyle name="Suma 2 2 2 2 6 4" xfId="27334" xr:uid="{D6D648F5-3DF3-4BA0-A67B-A84FBC1C6B3B}"/>
    <cellStyle name="Suma 2 2 2 2 6 5" xfId="31323" xr:uid="{0DF02AD0-C29B-40C1-AAD1-5CB516385614}"/>
    <cellStyle name="Suma 2 2 2 2 6 6" xfId="34644" xr:uid="{DB15348B-6704-4ED9-A676-C53D7E37D703}"/>
    <cellStyle name="Suma 2 2 2 2 6 7" xfId="24386" xr:uid="{47D85258-34C0-4B73-A644-B1BE3BEE4672}"/>
    <cellStyle name="Suma 2 2 2 2 6 8" xfId="10043" xr:uid="{309AFECD-7F79-4D4C-8E8A-DD183DF6C10D}"/>
    <cellStyle name="Suma 2 2 2 2 7" xfId="15653" xr:uid="{D0365AB3-6B7B-422A-AF08-E9D2BFB291B0}"/>
    <cellStyle name="Suma 2 2 2 2 8" xfId="28406" xr:uid="{7E88D19B-AA4D-4EAB-AE14-F26BC0323F80}"/>
    <cellStyle name="Suma 2 2 2 3" xfId="2353" xr:uid="{5891738C-8F84-4B0C-938E-0B77EA4272A1}"/>
    <cellStyle name="Suma 2 2 2 3 10" xfId="7259" xr:uid="{AF97B572-53F9-4AA6-8463-FBA29867B11B}"/>
    <cellStyle name="Suma 2 2 2 3 2" xfId="3709" xr:uid="{F3A5DD50-21F7-4B07-BAAF-F6F7CE6826C9}"/>
    <cellStyle name="Suma 2 2 2 3 2 2" xfId="15666" xr:uid="{FEB16C06-06B8-4B5A-A5D1-0B31D82831DD}"/>
    <cellStyle name="Suma 2 2 2 3 2 3" xfId="18441" xr:uid="{099097DF-FE8C-4A6D-B9C5-55126E05A178}"/>
    <cellStyle name="Suma 2 2 2 3 2 4" xfId="25860" xr:uid="{4A7F4D4E-64E0-4E5C-8A04-32BEF8514C6D}"/>
    <cellStyle name="Suma 2 2 2 3 2 5" xfId="29866" xr:uid="{6ECAA121-58C8-4619-9D8E-481A113B4807}"/>
    <cellStyle name="Suma 2 2 2 3 2 6" xfId="33272" xr:uid="{7EBAD1E3-5F0C-4818-8E76-F3ABCC06E74F}"/>
    <cellStyle name="Suma 2 2 2 3 2 7" xfId="28059" xr:uid="{6A7CD1CA-DF13-4363-8ADE-1693984F6454}"/>
    <cellStyle name="Suma 2 2 2 3 2 8" xfId="8571" xr:uid="{D3F4671C-1AC3-4B1F-A4BE-1AE2D6563A7C}"/>
    <cellStyle name="Suma 2 2 2 3 3" xfId="4561" xr:uid="{E48E80B6-71F6-4441-9786-0BAAF57EA73D}"/>
    <cellStyle name="Suma 2 2 2 3 3 2" xfId="15667" xr:uid="{757A0EEC-9A7A-4943-9095-498382BB4A20}"/>
    <cellStyle name="Suma 2 2 2 3 3 3" xfId="21518" xr:uid="{AB83866B-B033-44D6-AEC2-92BAA44E0F54}"/>
    <cellStyle name="Suma 2 2 2 3 3 4" xfId="26710" xr:uid="{6171D0FD-5FDA-4393-928C-0D655787F0A6}"/>
    <cellStyle name="Suma 2 2 2 3 3 5" xfId="30713" xr:uid="{99E57C87-37C9-4E4B-B1D0-990F0D647D75}"/>
    <cellStyle name="Suma 2 2 2 3 3 6" xfId="34062" xr:uid="{61C391D7-AED3-43D9-9054-3A5E45C74F03}"/>
    <cellStyle name="Suma 2 2 2 3 3 7" xfId="35495" xr:uid="{3E8A8542-D52B-494E-AB48-0961FFB2A010}"/>
    <cellStyle name="Suma 2 2 2 3 3 8" xfId="9420" xr:uid="{4E787BBA-E88C-4C40-8DB2-644AFFA049F9}"/>
    <cellStyle name="Suma 2 2 2 3 4" xfId="5325" xr:uid="{B2A77063-86C9-46C1-8061-5E23E7A6CA2A}"/>
    <cellStyle name="Suma 2 2 2 3 4 2" xfId="15668" xr:uid="{FF0836B5-84F8-4CA6-AFA9-159639F2DEC0}"/>
    <cellStyle name="Suma 2 2 2 3 4 3" xfId="22263" xr:uid="{6FF0076A-3505-4B9B-AF93-BF1EA43150C6}"/>
    <cellStyle name="Suma 2 2 2 3 4 4" xfId="27469" xr:uid="{E578DDBE-F4EC-4120-B228-4F54823C8D1C}"/>
    <cellStyle name="Suma 2 2 2 3 4 5" xfId="31455" xr:uid="{4149CEFF-553F-4B21-ADDF-B7CFC9E0F4BC}"/>
    <cellStyle name="Suma 2 2 2 3 4 6" xfId="34777" xr:uid="{A2233B32-1AC3-4706-90F7-D2F2F2748F9A}"/>
    <cellStyle name="Suma 2 2 2 3 4 7" xfId="28288" xr:uid="{2D105767-B420-4192-8F0A-E007C9B25499}"/>
    <cellStyle name="Suma 2 2 2 3 4 8" xfId="10174" xr:uid="{3D1C807A-31E0-4D8A-86E4-FA431271AE9B}"/>
    <cellStyle name="Suma 2 2 2 3 5" xfId="15665" xr:uid="{C5901B37-83E1-4494-B149-6A551837E34C}"/>
    <cellStyle name="Suma 2 2 2 3 6" xfId="19794" xr:uid="{356451B5-A879-439A-98AC-2DA2DAEDC3A9}"/>
    <cellStyle name="Suma 2 2 2 3 7" xfId="28567" xr:uid="{D514ED3B-A39C-413D-A612-B7E2CB8B3594}"/>
    <cellStyle name="Suma 2 2 2 3 8" xfId="32010" xr:uid="{40743427-EA8C-471C-B074-8807F7DF7FEF}"/>
    <cellStyle name="Suma 2 2 2 3 9" xfId="28335" xr:uid="{BC78EF67-AADB-4E11-8599-E7CEC4CF8906}"/>
    <cellStyle name="Suma 2 2 2 4" xfId="3290" xr:uid="{1735FFF1-7CD1-402F-AE61-44BA0C9AA6CC}"/>
    <cellStyle name="Suma 2 2 2 4 2" xfId="15669" xr:uid="{BC5540B7-686E-454B-A4EF-260DF36A59A4}"/>
    <cellStyle name="Suma 2 2 2 4 3" xfId="19190" xr:uid="{02D55CE5-64B4-46B7-8115-13DBE27F7D8A}"/>
    <cellStyle name="Suma 2 2 2 4 4" xfId="25447" xr:uid="{40FB538F-9226-4DA8-A441-873A5172DB7D}"/>
    <cellStyle name="Suma 2 2 2 4 5" xfId="32874" xr:uid="{D16D554D-7C86-4CC5-B520-56EE1538608D}"/>
    <cellStyle name="Suma 2 2 2 4 6" xfId="36852" xr:uid="{3B56D67D-2B66-44E0-89BC-C740AC19392E}"/>
    <cellStyle name="Suma 2 2 2 4 7" xfId="8163" xr:uid="{B71E725D-F2B9-4E47-B536-315881889BC4}"/>
    <cellStyle name="Suma 2 2 2 5" xfId="15652" xr:uid="{E10BE949-2D15-4EEA-AD32-BA35017038A6}"/>
    <cellStyle name="Suma 2 2 3" xfId="1910" xr:uid="{7D0DDF74-C288-4BE8-8E48-7787BDE35FF3}"/>
    <cellStyle name="Suma 2 2 3 2" xfId="2522" xr:uid="{B05197F6-5213-4ED6-809D-AF836F22977D}"/>
    <cellStyle name="Suma 2 2 3 2 10" xfId="7423" xr:uid="{8096AAB3-3D98-4B4D-8C14-27226E6E529C}"/>
    <cellStyle name="Suma 2 2 3 2 2" xfId="3874" xr:uid="{E93BD035-55BD-4725-94BD-B96054488B76}"/>
    <cellStyle name="Suma 2 2 3 2 2 2" xfId="15672" xr:uid="{35EC35C9-BB8F-4C4F-BA93-8FA8971DF904}"/>
    <cellStyle name="Suma 2 2 3 2 2 3" xfId="18284" xr:uid="{DC0A3D9D-ABC3-4C93-AC88-AE5C86BFA9C7}"/>
    <cellStyle name="Suma 2 2 3 2 2 4" xfId="26025" xr:uid="{65179185-ADE6-423A-BE7D-3BE0C68763AA}"/>
    <cellStyle name="Suma 2 2 3 2 2 5" xfId="30031" xr:uid="{B388A911-5960-4CA5-984A-D04C8A0C5D76}"/>
    <cellStyle name="Suma 2 2 3 2 2 6" xfId="33431" xr:uid="{D7670CE9-777B-4B47-94B2-B17D719EA40F}"/>
    <cellStyle name="Suma 2 2 3 2 2 7" xfId="36861" xr:uid="{A0C696DC-6FD2-4AD3-8AAF-A9F29B07A7CA}"/>
    <cellStyle name="Suma 2 2 3 2 2 8" xfId="8736" xr:uid="{C1F82F69-D1BD-4259-9A12-73E97DB9CD6F}"/>
    <cellStyle name="Suma 2 2 3 2 3" xfId="4725" xr:uid="{2A4ADE76-3389-42A1-B749-7DA500E713A8}"/>
    <cellStyle name="Suma 2 2 3 2 3 2" xfId="15673" xr:uid="{CCEBF400-05D5-4967-8C34-002400A6431C}"/>
    <cellStyle name="Suma 2 2 3 2 3 3" xfId="21682" xr:uid="{3F85B5FE-511F-4CB0-AE56-5E423E816DEA}"/>
    <cellStyle name="Suma 2 2 3 2 3 4" xfId="26874" xr:uid="{A584A6F5-0A48-440E-A92A-EA7B54CAF0FD}"/>
    <cellStyle name="Suma 2 2 3 2 3 5" xfId="30877" xr:uid="{A1DA060C-444F-4B71-935D-2D0D5D35CC88}"/>
    <cellStyle name="Suma 2 2 3 2 3 6" xfId="34216" xr:uid="{CA38FD59-8A44-474D-B97C-BAF3902278F3}"/>
    <cellStyle name="Suma 2 2 3 2 3 7" xfId="36948" xr:uid="{3EF45894-8538-4F9F-AC3F-D88F165138B4}"/>
    <cellStyle name="Suma 2 2 3 2 3 8" xfId="9584" xr:uid="{CE250701-F0F6-463D-8534-ABB16A18681E}"/>
    <cellStyle name="Suma 2 2 3 2 4" xfId="5489" xr:uid="{91C2F163-CBCF-4995-BFBA-97A453353F09}"/>
    <cellStyle name="Suma 2 2 3 2 4 2" xfId="15674" xr:uid="{BE15FD8C-72D9-4329-B5DD-81581C9211C5}"/>
    <cellStyle name="Suma 2 2 3 2 4 3" xfId="22503" xr:uid="{065293B3-BE74-4A3E-8971-8548BD52972C}"/>
    <cellStyle name="Suma 2 2 3 2 4 4" xfId="27633" xr:uid="{C7FC110D-7169-4DCE-9D12-F55FAFEED574}"/>
    <cellStyle name="Suma 2 2 3 2 4 5" xfId="31619" xr:uid="{E8646551-2438-473E-A928-859B0A0918D7}"/>
    <cellStyle name="Suma 2 2 3 2 4 6" xfId="34936" xr:uid="{29C45B23-641D-4EC7-B9A1-D345AE15D688}"/>
    <cellStyle name="Suma 2 2 3 2 4 7" xfId="33885" xr:uid="{976B4CE2-9D0B-4ABC-86E5-787ADE2CF24E}"/>
    <cellStyle name="Suma 2 2 3 2 4 8" xfId="10338" xr:uid="{C3A64C35-C719-4653-ACF4-A0F1D4185B85}"/>
    <cellStyle name="Suma 2 2 3 2 5" xfId="15671" xr:uid="{69DD673D-6803-4C20-99BD-38BD523851DB}"/>
    <cellStyle name="Suma 2 2 3 2 6" xfId="19666" xr:uid="{86107C0E-EB40-467A-B6A9-E687117D619A}"/>
    <cellStyle name="Suma 2 2 3 2 7" xfId="28732" xr:uid="{F92F1909-1100-410D-9773-E4CDDA56013C}"/>
    <cellStyle name="Suma 2 2 3 2 8" xfId="32168" xr:uid="{BDDA92DA-686F-4661-9CA5-8755153695FA}"/>
    <cellStyle name="Suma 2 2 3 2 9" xfId="33914" xr:uid="{2A13A418-AA67-4EDD-BF71-55E5E0E354EE}"/>
    <cellStyle name="Suma 2 2 3 3" xfId="2335" xr:uid="{5B8D8668-7593-4688-9AF4-694D6A163E65}"/>
    <cellStyle name="Suma 2 2 3 3 10" xfId="7241" xr:uid="{30853716-43FA-40A3-BDB1-A0376ACA36FA}"/>
    <cellStyle name="Suma 2 2 3 3 2" xfId="3691" xr:uid="{0BE8E4C7-2363-4FC4-83FD-D229BCCABDA3}"/>
    <cellStyle name="Suma 2 2 3 3 2 2" xfId="15676" xr:uid="{2436E4E4-CF77-4E7B-B63C-90F6A983CECE}"/>
    <cellStyle name="Suma 2 2 3 3 2 3" xfId="18459" xr:uid="{C1A3A0A7-5F13-45D5-83A6-771ADEB7821D}"/>
    <cellStyle name="Suma 2 2 3 3 2 4" xfId="25842" xr:uid="{146B9CED-D3D8-43AF-AF8A-EF33197D6A3C}"/>
    <cellStyle name="Suma 2 2 3 3 2 5" xfId="29848" xr:uid="{7018968A-9587-4EC0-8BDC-1793FB2DD86A}"/>
    <cellStyle name="Suma 2 2 3 3 2 6" xfId="33254" xr:uid="{22A23463-BBBA-41A0-93A3-0A028F2485E4}"/>
    <cellStyle name="Suma 2 2 3 3 2 7" xfId="32389" xr:uid="{BE237085-BAD8-4DD9-B322-4954633C217B}"/>
    <cellStyle name="Suma 2 2 3 3 2 8" xfId="8553" xr:uid="{778915D7-0A5A-41E2-81BD-E8EE6B7CC43D}"/>
    <cellStyle name="Suma 2 2 3 3 3" xfId="4543" xr:uid="{9A1E40EA-EBB0-4B6F-ADFA-8C835CD948EE}"/>
    <cellStyle name="Suma 2 2 3 3 3 2" xfId="15677" xr:uid="{BF0B15F6-62B8-4A03-B583-46F94D66E96E}"/>
    <cellStyle name="Suma 2 2 3 3 3 3" xfId="21500" xr:uid="{D8243B8C-524C-4729-952D-A4E16F46A46A}"/>
    <cellStyle name="Suma 2 2 3 3 3 4" xfId="26692" xr:uid="{2E434C24-0280-47B6-8961-EE5D7FDA5D24}"/>
    <cellStyle name="Suma 2 2 3 3 3 5" xfId="30695" xr:uid="{088B83EA-5B20-4DA6-9732-F014F33C874A}"/>
    <cellStyle name="Suma 2 2 3 3 3 6" xfId="34044" xr:uid="{CA2B0453-0F23-4ECC-B228-4556E5B99C1F}"/>
    <cellStyle name="Suma 2 2 3 3 3 7" xfId="36464" xr:uid="{CB7F37A9-E18A-42F3-9866-D4C209CD2FEA}"/>
    <cellStyle name="Suma 2 2 3 3 3 8" xfId="9402" xr:uid="{5D30AE7F-30A5-408D-BA50-5DCAD1CF041F}"/>
    <cellStyle name="Suma 2 2 3 3 4" xfId="5307" xr:uid="{7DB99E32-9A49-4E61-A1EC-7EBB4FB6F798}"/>
    <cellStyle name="Suma 2 2 3 3 4 2" xfId="15678" xr:uid="{75FB0462-50DE-41D2-8483-F58653DAE3DB}"/>
    <cellStyle name="Suma 2 2 3 3 4 3" xfId="22245" xr:uid="{A8A8DC9B-0AB8-48AE-8D2F-C440C5874F58}"/>
    <cellStyle name="Suma 2 2 3 3 4 4" xfId="27451" xr:uid="{E66FCC34-589B-48BE-9A1E-26069F9B606C}"/>
    <cellStyle name="Suma 2 2 3 3 4 5" xfId="31438" xr:uid="{76B77150-2EEC-453C-9F5E-40FC7FA29C49}"/>
    <cellStyle name="Suma 2 2 3 3 4 6" xfId="34759" xr:uid="{9911233B-9A4F-44C3-A025-C84F6EB85748}"/>
    <cellStyle name="Suma 2 2 3 3 4 7" xfId="24373" xr:uid="{A76B68C2-E30A-4CC2-BB9D-079B0DFBEBCC}"/>
    <cellStyle name="Suma 2 2 3 3 4 8" xfId="10156" xr:uid="{E035639F-BF8E-4E6D-9B10-B4DDCA06958B}"/>
    <cellStyle name="Suma 2 2 3 3 5" xfId="15675" xr:uid="{9296D60F-DA2C-43F5-8E64-4486FC968E39}"/>
    <cellStyle name="Suma 2 2 3 3 6" xfId="19812" xr:uid="{33F66495-96F6-4A08-8B03-ADE02DE82589}"/>
    <cellStyle name="Suma 2 2 3 3 7" xfId="24661" xr:uid="{7E33CC89-8893-433D-AC48-A2540D8F5C7B}"/>
    <cellStyle name="Suma 2 2 3 3 8" xfId="28550" xr:uid="{284CE023-7C8A-4311-994A-45BCC0915807}"/>
    <cellStyle name="Suma 2 2 3 3 9" xfId="31992" xr:uid="{141ADC4D-A2CC-448F-9587-F35653D53F4F}"/>
    <cellStyle name="Suma 2 2 3 4" xfId="3357" xr:uid="{CEF34422-40C4-4702-A1C0-0605430A38C4}"/>
    <cellStyle name="Suma 2 2 3 4 2" xfId="15679" xr:uid="{73FD2140-1121-4D75-BC7A-EBA125576499}"/>
    <cellStyle name="Suma 2 2 3 4 3" xfId="19127" xr:uid="{5ADE7871-CDDE-4B64-874F-775FBD1BF9D2}"/>
    <cellStyle name="Suma 2 2 3 4 4" xfId="25509" xr:uid="{E9468E99-EF0A-4BAE-AC3A-6E5C7ECC94AB}"/>
    <cellStyle name="Suma 2 2 3 4 5" xfId="29518" xr:uid="{EE36430E-3A09-460E-96F8-4C4F43F9163F}"/>
    <cellStyle name="Suma 2 2 3 4 6" xfId="32935" xr:uid="{D2B617D1-6667-4BA5-838C-B0B98B00291F}"/>
    <cellStyle name="Suma 2 2 3 4 7" xfId="28068" xr:uid="{2CB05A8F-DCB7-4055-AF2F-ECA51F0F1ED0}"/>
    <cellStyle name="Suma 2 2 3 4 8" xfId="8222" xr:uid="{F3EB3C94-B830-4AA3-B590-E2DDF579FB20}"/>
    <cellStyle name="Suma 2 2 3 5" xfId="3567" xr:uid="{7FAC5159-C28A-4889-BD64-3066118B979D}"/>
    <cellStyle name="Suma 2 2 3 5 2" xfId="15680" xr:uid="{EA117421-D920-457E-A131-683A37F99E3D}"/>
    <cellStyle name="Suma 2 2 3 5 3" xfId="18582" xr:uid="{3E5E1F48-91FD-4379-89C8-887A42DCE47A}"/>
    <cellStyle name="Suma 2 2 3 5 4" xfId="25719" xr:uid="{66D87365-4131-48E2-BCFF-8AA3558E4BDE}"/>
    <cellStyle name="Suma 2 2 3 5 5" xfId="29725" xr:uid="{E398507A-BF76-4A29-B318-8CB0AF6B778B}"/>
    <cellStyle name="Suma 2 2 3 5 6" xfId="36689" xr:uid="{E41EECB5-1C36-4414-9D90-8CF3D3DAC712}"/>
    <cellStyle name="Suma 2 2 3 5 7" xfId="8430" xr:uid="{ED44409C-49E5-4552-9592-0D020C9D1439}"/>
    <cellStyle name="Suma 2 2 3 6" xfId="3246" xr:uid="{602F60A3-4732-441F-B399-D6305C3A5F4D}"/>
    <cellStyle name="Suma 2 2 3 6 2" xfId="15681" xr:uid="{F8029C9B-0EF5-4418-A83A-1FE257927E6E}"/>
    <cellStyle name="Suma 2 2 3 6 3" xfId="18825" xr:uid="{8876D3B7-32E8-40DA-B92E-45EB887C50B5}"/>
    <cellStyle name="Suma 2 2 3 6 4" xfId="25405" xr:uid="{568DB86F-5AB5-47D0-8BB0-872168A22235}"/>
    <cellStyle name="Suma 2 2 3 6 5" xfId="29421" xr:uid="{B36197F5-B699-48D0-A245-A2B50E5172C0}"/>
    <cellStyle name="Suma 2 2 3 6 6" xfId="32833" xr:uid="{183B4CB0-93CB-4CFF-B830-99F5816CEA8E}"/>
    <cellStyle name="Suma 2 2 3 6 7" xfId="36158" xr:uid="{21B6179A-39E8-4C49-A1AE-E8FF669231BF}"/>
    <cellStyle name="Suma 2 2 3 6 8" xfId="8124" xr:uid="{EC1EBDC7-1504-4876-882A-746D4A5A4D2B}"/>
    <cellStyle name="Suma 2 2 3 7" xfId="15670" xr:uid="{3695D8C9-F0ED-4BDE-886D-4C77790FB4A4}"/>
    <cellStyle name="Suma 2 2 3 8" xfId="28246" xr:uid="{FF897374-5F85-432B-AB71-F7121B001A6E}"/>
    <cellStyle name="Suma 2 2 4" xfId="2260" xr:uid="{AD7EF929-4F3C-4C1A-8031-C27ABCE9E63A}"/>
    <cellStyle name="Suma 2 2 4 10" xfId="7167" xr:uid="{1B4C7BBE-7BFD-4DB2-9BE8-30E8260585EB}"/>
    <cellStyle name="Suma 2 2 4 2" xfId="3617" xr:uid="{A41F883C-6890-4943-9C11-E8DBF4C857E4}"/>
    <cellStyle name="Suma 2 2 4 2 2" xfId="15683" xr:uid="{8D4860BF-CBE7-47A7-A640-D4CCD6B72BFD}"/>
    <cellStyle name="Suma 2 2 4 2 3" xfId="18533" xr:uid="{08BC8748-731F-430C-A252-A589E5E5927C}"/>
    <cellStyle name="Suma 2 2 4 2 4" xfId="25768" xr:uid="{7F39520E-7668-414B-930C-1AFD876CC727}"/>
    <cellStyle name="Suma 2 2 4 2 5" xfId="29774" xr:uid="{024D8252-2D80-4ED6-8BFF-859C7FA17BAF}"/>
    <cellStyle name="Suma 2 2 4 2 6" xfId="33181" xr:uid="{40D35A27-5405-42AE-99D7-D1402B56F6D6}"/>
    <cellStyle name="Suma 2 2 4 2 7" xfId="35850" xr:uid="{5D045FED-3652-4A9E-BAAC-4A7DF4799E3C}"/>
    <cellStyle name="Suma 2 2 4 2 8" xfId="8479" xr:uid="{968FCB00-F34D-4173-87C3-BEC81FF7056E}"/>
    <cellStyle name="Suma 2 2 4 3" xfId="4469" xr:uid="{38B51D4D-37FF-4B7D-B796-71DF1A6B39BE}"/>
    <cellStyle name="Suma 2 2 4 3 2" xfId="15684" xr:uid="{E3E73569-6C66-4833-B6A3-7A6AF27D360C}"/>
    <cellStyle name="Suma 2 2 4 3 3" xfId="21426" xr:uid="{394568EF-4DC7-4899-B753-0F09F9898D5A}"/>
    <cellStyle name="Suma 2 2 4 3 4" xfId="26618" xr:uid="{665C3D58-ABF5-4A09-B2AA-E73887B92AE5}"/>
    <cellStyle name="Suma 2 2 4 3 5" xfId="30621" xr:uid="{4F765491-B3AC-4AD4-AC06-F5513CF3A789}"/>
    <cellStyle name="Suma 2 2 4 3 6" xfId="33985" xr:uid="{C14BD792-23A6-41FF-AA83-DD0B570C6171}"/>
    <cellStyle name="Suma 2 2 4 3 7" xfId="36345" xr:uid="{8B225FFD-14D0-4B65-AB5A-60835262BEAA}"/>
    <cellStyle name="Suma 2 2 4 3 8" xfId="9328" xr:uid="{147AD9F5-99E6-43F2-A9BF-B8B16C5E4AA4}"/>
    <cellStyle name="Suma 2 2 4 4" xfId="5233" xr:uid="{099C2DD1-563D-40B5-A5CA-CC31892838A3}"/>
    <cellStyle name="Suma 2 2 4 4 2" xfId="15685" xr:uid="{081C5264-016C-42E3-AC11-35D6DAC9D721}"/>
    <cellStyle name="Suma 2 2 4 4 3" xfId="22173" xr:uid="{4696F3AE-34BB-4B81-8463-58A3DA7A9E8E}"/>
    <cellStyle name="Suma 2 2 4 4 4" xfId="27377" xr:uid="{1CC7A07D-5F60-4EAB-8770-42C4C14A91AE}"/>
    <cellStyle name="Suma 2 2 4 4 5" xfId="31364" xr:uid="{3EE364E5-89CA-4836-ADAF-B22916CE9E50}"/>
    <cellStyle name="Suma 2 2 4 4 6" xfId="34686" xr:uid="{7680117C-A5C4-4227-B2A2-11E04BFD4DD9}"/>
    <cellStyle name="Suma 2 2 4 4 7" xfId="36204" xr:uid="{B71F87C6-55C3-4FFA-8FB3-5EB755EC1905}"/>
    <cellStyle name="Suma 2 2 4 4 8" xfId="10082" xr:uid="{B5AD11C0-97BC-4D9D-A2A7-6CA2EF439F3B}"/>
    <cellStyle name="Suma 2 2 4 5" xfId="15682" xr:uid="{D427EF38-DD42-4672-B3DF-49D9E77B906F}"/>
    <cellStyle name="Suma 2 2 4 6" xfId="19886" xr:uid="{3EF0A3B6-DF98-4979-9148-1501BF0DDFEC}"/>
    <cellStyle name="Suma 2 2 4 7" xfId="28476" xr:uid="{4DB355E6-491E-421C-8800-078B62E7633D}"/>
    <cellStyle name="Suma 2 2 4 8" xfId="22853" xr:uid="{40B45600-2F75-475E-A149-857F60B07E82}"/>
    <cellStyle name="Suma 2 2 4 9" xfId="24499" xr:uid="{D5F9EA35-8647-44BE-83CB-7722E85F80BF}"/>
    <cellStyle name="Suma 2 2 5" xfId="3138" xr:uid="{9EDD5C55-014D-490A-B2E3-83B926F1EC57}"/>
    <cellStyle name="Suma 2 2 5 2" xfId="15686" xr:uid="{DD597BD3-9CDE-4D46-8E20-106C164462F8}"/>
    <cellStyle name="Suma 2 2 5 3" xfId="18923" xr:uid="{191CD54F-F0E3-4F19-8731-F95A5BD5F2DC}"/>
    <cellStyle name="Suma 2 2 5 4" xfId="25300" xr:uid="{7A1C5108-180A-443A-94D2-94431544E922}"/>
    <cellStyle name="Suma 2 2 5 5" xfId="32734" xr:uid="{7CD28561-6E27-4B91-9899-6ABD9A85A87D}"/>
    <cellStyle name="Suma 2 2 5 6" xfId="32821" xr:uid="{4351E51E-9E81-4183-B25C-554A12DF2E10}"/>
    <cellStyle name="Suma 2 2 5 7" xfId="8026" xr:uid="{9D5E047A-3947-4170-AE43-A0ABAC4B1274}"/>
    <cellStyle name="Suma 2 2 6" xfId="15651" xr:uid="{1C4B021C-DC54-4019-8CEE-0CC9BC373C04}"/>
    <cellStyle name="Suma 2 3" xfId="1858" xr:uid="{143B41B9-9F7F-415E-8068-3BA5616F7E6E}"/>
    <cellStyle name="Suma 2 3 2" xfId="2166" xr:uid="{21970024-9A15-400E-B2D4-2E025477CEAC}"/>
    <cellStyle name="Suma 2 3 2 2" xfId="2702" xr:uid="{EBD596EF-3A06-4144-AB19-D7E783885BC3}"/>
    <cellStyle name="Suma 2 3 2 2 10" xfId="7603" xr:uid="{18E1EE7E-BB2D-4A42-A49B-1187E1755CAB}"/>
    <cellStyle name="Suma 2 3 2 2 2" xfId="4054" xr:uid="{13E0C33E-BB4D-436D-AE16-0210AF8AD129}"/>
    <cellStyle name="Suma 2 3 2 2 2 2" xfId="15690" xr:uid="{8EF82CAD-F386-4AF0-844B-191BE8C82BFF}"/>
    <cellStyle name="Suma 2 3 2 2 2 3" xfId="18104" xr:uid="{D4DBF4DF-538C-4B0E-B7B4-7F97341F410C}"/>
    <cellStyle name="Suma 2 3 2 2 2 4" xfId="26205" xr:uid="{82393B96-2564-488D-8515-E41C592C9840}"/>
    <cellStyle name="Suma 2 3 2 2 2 5" xfId="30211" xr:uid="{D2591623-AE6B-47E5-9612-CB64A81D09F9}"/>
    <cellStyle name="Suma 2 3 2 2 2 6" xfId="33609" xr:uid="{7A1CF043-7F0C-441C-AA46-3DFE02283FF3}"/>
    <cellStyle name="Suma 2 3 2 2 2 7" xfId="36294" xr:uid="{A6B43E3F-BC47-47D1-B6D1-E9C7C4F4AA70}"/>
    <cellStyle name="Suma 2 3 2 2 2 8" xfId="8916" xr:uid="{93EC976F-45E3-4241-83E5-73447E027109}"/>
    <cellStyle name="Suma 2 3 2 2 3" xfId="4905" xr:uid="{1E073774-3298-4604-A441-E842B5F9E7DB}"/>
    <cellStyle name="Suma 2 3 2 2 3 2" xfId="15691" xr:uid="{7E799F00-40B5-46E5-885C-C177FDC2308E}"/>
    <cellStyle name="Suma 2 3 2 2 3 3" xfId="21862" xr:uid="{9121ACDE-C476-4848-818F-539031658262}"/>
    <cellStyle name="Suma 2 3 2 2 3 4" xfId="27054" xr:uid="{4954B423-42B3-4084-95C7-EBC945A4DAAE}"/>
    <cellStyle name="Suma 2 3 2 2 3 5" xfId="31057" xr:uid="{CFDCFD94-DA07-44F3-A64A-AFAB89407092}"/>
    <cellStyle name="Suma 2 3 2 2 3 6" xfId="34390" xr:uid="{50F266BA-DE91-42D8-84F5-AA8272F17CF3}"/>
    <cellStyle name="Suma 2 3 2 2 3 7" xfId="36452" xr:uid="{EB903843-5E2D-44F3-A46D-1C84C3C00FBC}"/>
    <cellStyle name="Suma 2 3 2 2 3 8" xfId="9764" xr:uid="{FE495837-8303-4231-8917-885C17320E9F}"/>
    <cellStyle name="Suma 2 3 2 2 4" xfId="5669" xr:uid="{2AE06F6A-989F-4CB7-A0A6-CCA30AD01F59}"/>
    <cellStyle name="Suma 2 3 2 2 4 2" xfId="15692" xr:uid="{E8CE0245-CFB1-40CE-8859-5001673DDB12}"/>
    <cellStyle name="Suma 2 3 2 2 4 3" xfId="22609" xr:uid="{9DBD21CB-C4B4-4166-AF1F-C2EEA229EE83}"/>
    <cellStyle name="Suma 2 3 2 2 4 4" xfId="27813" xr:uid="{4522C564-7898-472C-B04E-D07A64665F39}"/>
    <cellStyle name="Suma 2 3 2 2 4 5" xfId="31798" xr:uid="{F939BA1D-F8A1-49B4-9758-F7571631DA94}"/>
    <cellStyle name="Suma 2 3 2 2 4 6" xfId="35113" xr:uid="{ED170406-8318-4451-8705-65E0B114C9BE}"/>
    <cellStyle name="Suma 2 3 2 2 4 7" xfId="35810" xr:uid="{BBDA7DA4-BC71-4019-B937-21011812B9B1}"/>
    <cellStyle name="Suma 2 3 2 2 4 8" xfId="10518" xr:uid="{CC3C0950-D9AE-4C82-96AD-38546C6B8CD6}"/>
    <cellStyle name="Suma 2 3 2 2 5" xfId="15689" xr:uid="{8CB57E1E-0419-44CC-BCB4-E67B7FFAFFE8}"/>
    <cellStyle name="Suma 2 3 2 2 6" xfId="19486" xr:uid="{00E23E3F-8D75-40AA-AEF7-FB6B2487B1AF}"/>
    <cellStyle name="Suma 2 3 2 2 7" xfId="28912" xr:uid="{71E9510C-A0D7-4579-BE56-543E161D09BF}"/>
    <cellStyle name="Suma 2 3 2 2 8" xfId="32344" xr:uid="{2FC43B58-9742-4EB5-AFDA-6FBBCD51A432}"/>
    <cellStyle name="Suma 2 3 2 2 9" xfId="32400" xr:uid="{1842CA7E-9F93-425F-BA13-ED9B59AA2D7F}"/>
    <cellStyle name="Suma 2 3 2 3" xfId="2864" xr:uid="{C26AE00B-E86D-4ECD-B659-D09A7F8A8656}"/>
    <cellStyle name="Suma 2 3 2 3 10" xfId="7765" xr:uid="{F0036651-EC2C-4F0E-ABDB-05BD065C62C6}"/>
    <cellStyle name="Suma 2 3 2 3 2" xfId="4216" xr:uid="{26BEEC3A-26C3-4AA0-8DD7-C54F0B9BD5BF}"/>
    <cellStyle name="Suma 2 3 2 3 2 2" xfId="15694" xr:uid="{CEC84EAB-AD62-4028-B297-118DEB35E5BA}"/>
    <cellStyle name="Suma 2 3 2 3 2 3" xfId="17936" xr:uid="{3C2D17CA-23CF-4DB0-909A-CA7483214992}"/>
    <cellStyle name="Suma 2 3 2 3 2 4" xfId="26367" xr:uid="{7602410F-00D1-4045-B1C8-1F6A06F0A93F}"/>
    <cellStyle name="Suma 2 3 2 3 2 5" xfId="30373" xr:uid="{BBE28A80-D738-445A-B696-5D2FC7969E0C}"/>
    <cellStyle name="Suma 2 3 2 3 2 6" xfId="33769" xr:uid="{75A5EDA1-EDCD-48AD-9652-F5331C887A72}"/>
    <cellStyle name="Suma 2 3 2 3 2 7" xfId="24626" xr:uid="{8D793657-C807-457D-A2AD-FA1716F4AA3D}"/>
    <cellStyle name="Suma 2 3 2 3 2 8" xfId="9078" xr:uid="{E6E2F271-FB63-47DC-A74F-93A6E2AEC9D1}"/>
    <cellStyle name="Suma 2 3 2 3 3" xfId="5067" xr:uid="{1EA21AC9-EBA1-4AC4-AF6E-474A2E424CB8}"/>
    <cellStyle name="Suma 2 3 2 3 3 2" xfId="15695" xr:uid="{B3EE8BF1-C84A-4ED6-BBB8-B82D823EF5DE}"/>
    <cellStyle name="Suma 2 3 2 3 3 3" xfId="22022" xr:uid="{E6335A80-2E63-42E2-8D73-DC6D9C9DF585}"/>
    <cellStyle name="Suma 2 3 2 3 3 4" xfId="27216" xr:uid="{F5AE994F-9817-4481-9FEA-160246D4E396}"/>
    <cellStyle name="Suma 2 3 2 3 3 5" xfId="31219" xr:uid="{64AE3553-7FA0-4BA4-A9AB-D5C1968C7FF4}"/>
    <cellStyle name="Suma 2 3 2 3 3 6" xfId="34527" xr:uid="{DCFD698F-B067-4411-869D-76DBA9EA8BC2}"/>
    <cellStyle name="Suma 2 3 2 3 3 7" xfId="36930" xr:uid="{815107FE-E1E3-4D86-97D3-6C6C3E8390EC}"/>
    <cellStyle name="Suma 2 3 2 3 3 8" xfId="9926" xr:uid="{01FEFEBD-E574-4405-BA4D-35C014500AAB}"/>
    <cellStyle name="Suma 2 3 2 3 4" xfId="5831" xr:uid="{85CE688E-92ED-4EAA-B7B5-DF457288BD16}"/>
    <cellStyle name="Suma 2 3 2 3 4 2" xfId="15696" xr:uid="{03C462CB-04C8-4FDA-B4B7-2D7E9EAF5111}"/>
    <cellStyle name="Suma 2 3 2 3 4 3" xfId="22792" xr:uid="{F01355AB-7E6D-476B-B186-D9E87FB41BB0}"/>
    <cellStyle name="Suma 2 3 2 3 4 4" xfId="27975" xr:uid="{F0C705F6-133C-4698-A816-6213C9360D48}"/>
    <cellStyle name="Suma 2 3 2 3 4 5" xfId="31958" xr:uid="{D01AC813-226E-4D42-BE9F-0F3A4AE22B10}"/>
    <cellStyle name="Suma 2 3 2 3 4 6" xfId="35272" xr:uid="{76A8B869-4343-471D-899A-E2E88D042384}"/>
    <cellStyle name="Suma 2 3 2 3 4 7" xfId="23445" xr:uid="{49D6705D-026F-4E2D-B45A-7AB02AD6EFA4}"/>
    <cellStyle name="Suma 2 3 2 3 4 8" xfId="10680" xr:uid="{8F904F98-9AF0-4442-B9B5-C34C0A614ACB}"/>
    <cellStyle name="Suma 2 3 2 3 5" xfId="15693" xr:uid="{C15A1330-E456-4CD3-902D-4DE0BC06B18C}"/>
    <cellStyle name="Suma 2 3 2 3 6" xfId="19332" xr:uid="{2D502BCC-312B-40FE-BC9F-D1B4E27E4BD5}"/>
    <cellStyle name="Suma 2 3 2 3 7" xfId="25037" xr:uid="{91B811A8-AF5C-4872-A562-229A7B0173F0}"/>
    <cellStyle name="Suma 2 3 2 3 8" xfId="29070" xr:uid="{C003AF4D-5998-4ACF-9F54-B4A60DF136C0}"/>
    <cellStyle name="Suma 2 3 2 3 9" xfId="32477" xr:uid="{F86B24F0-752D-4414-924E-CDB650FDE91E}"/>
    <cellStyle name="Suma 2 3 2 4" xfId="3550" xr:uid="{BD2B7215-82A7-4A4B-ADCE-21DE87906112}"/>
    <cellStyle name="Suma 2 3 2 4 2" xfId="15697" xr:uid="{BAFD413C-5DE3-48DF-A447-BF8F7CD00B05}"/>
    <cellStyle name="Suma 2 3 2 4 3" xfId="18599" xr:uid="{DA69E5B2-3E88-4821-9853-055E34BB7F75}"/>
    <cellStyle name="Suma 2 3 2 4 4" xfId="25702" xr:uid="{EF87E5AC-D73E-4BBF-BC27-C8CE82D6CEC9}"/>
    <cellStyle name="Suma 2 3 2 4 5" xfId="29708" xr:uid="{0C07A9D9-EC97-4772-ADE4-ECF687D2C711}"/>
    <cellStyle name="Suma 2 3 2 4 6" xfId="33122" xr:uid="{FBD51D64-CC95-44DA-A890-1DD9D6544847}"/>
    <cellStyle name="Suma 2 3 2 4 7" xfId="34029" xr:uid="{9FF5B0B5-EBBC-43F4-8CFC-803A3E763BF3}"/>
    <cellStyle name="Suma 2 3 2 4 8" xfId="8413" xr:uid="{23CAF303-FC95-4D48-BAF9-29139BAAEDB3}"/>
    <cellStyle name="Suma 2 3 2 5" xfId="4392" xr:uid="{00AA750D-E1B9-49AD-8B0A-FC0F9EE8F723}"/>
    <cellStyle name="Suma 2 3 2 5 2" xfId="15698" xr:uid="{B04D8AE3-B17B-469F-9888-01F4F317F74E}"/>
    <cellStyle name="Suma 2 3 2 5 3" xfId="21352" xr:uid="{6D473F8A-2C13-4F7A-914A-FDB60033DEC6}"/>
    <cellStyle name="Suma 2 3 2 5 4" xfId="26543" xr:uid="{DE534D6F-938E-43C0-8139-D2CB11DD45D4}"/>
    <cellStyle name="Suma 2 3 2 5 5" xfId="30549" xr:uid="{05D98595-9D5E-4EA4-9AAD-BA6071D9FA44}"/>
    <cellStyle name="Suma 2 3 2 5 6" xfId="24469" xr:uid="{9B40CE3C-D69F-4714-A882-EDDE6A653407}"/>
    <cellStyle name="Suma 2 3 2 5 7" xfId="9254" xr:uid="{E9962D70-6687-49DF-929D-3ED6B9535D31}"/>
    <cellStyle name="Suma 2 3 2 6" xfId="5186" xr:uid="{9F74F9A3-8251-4990-8B8B-FCEA5BEB1E83}"/>
    <cellStyle name="Suma 2 3 2 6 2" xfId="15699" xr:uid="{4EFE7A50-1BBB-4226-9089-806771C1049D}"/>
    <cellStyle name="Suma 2 3 2 6 3" xfId="22133" xr:uid="{A0FFFCF5-B52C-4C3B-B0E6-08AC8FFC7825}"/>
    <cellStyle name="Suma 2 3 2 6 4" xfId="27333" xr:uid="{3808715D-48D8-4417-9736-7B95DBF3E636}"/>
    <cellStyle name="Suma 2 3 2 6 5" xfId="31322" xr:uid="{B38FA9A2-C809-4748-8FF9-822312D3BD61}"/>
    <cellStyle name="Suma 2 3 2 6 6" xfId="34643" xr:uid="{24449CDC-B605-4C07-9162-8B09676A8E29}"/>
    <cellStyle name="Suma 2 3 2 6 7" xfId="28148" xr:uid="{51B147D8-DAFC-4AA8-B722-7207DCEDE2E7}"/>
    <cellStyle name="Suma 2 3 2 6 8" xfId="10042" xr:uid="{67BCE8D5-4B73-477B-B3A9-3D834D4A7C60}"/>
    <cellStyle name="Suma 2 3 2 7" xfId="15688" xr:uid="{E9610F93-5180-4A8E-8C6C-88B89B4BF303}"/>
    <cellStyle name="Suma 2 3 2 8" xfId="28405" xr:uid="{A5C6DAA0-1213-43EF-ADFB-AFD315006054}"/>
    <cellStyle name="Suma 2 3 3" xfId="2714" xr:uid="{8AAA6480-E9E4-4FDE-AECF-53FB2D7963E3}"/>
    <cellStyle name="Suma 2 3 3 10" xfId="7615" xr:uid="{ABDD3556-255A-49E0-A3B2-CC03B07CFFF0}"/>
    <cellStyle name="Suma 2 3 3 2" xfId="4066" xr:uid="{0EB62793-6421-410B-A214-D0A1A11F503B}"/>
    <cellStyle name="Suma 2 3 3 2 2" xfId="15701" xr:uid="{0ADE15F7-FD3D-41C1-9585-3094CD42F81B}"/>
    <cellStyle name="Suma 2 3 3 2 3" xfId="18092" xr:uid="{0E73D4AF-A9B5-4A5F-B8AA-BE2C3BA18FBE}"/>
    <cellStyle name="Suma 2 3 3 2 4" xfId="26217" xr:uid="{EB7371BE-6239-4119-86F8-771F011CCAB0}"/>
    <cellStyle name="Suma 2 3 3 2 5" xfId="30223" xr:uid="{220C3CF0-1998-4B6B-94F3-7AEC4568A78C}"/>
    <cellStyle name="Suma 2 3 3 2 6" xfId="33620" xr:uid="{8D82CD18-5E71-48C0-AD4F-EB97A9FB5A72}"/>
    <cellStyle name="Suma 2 3 3 2 7" xfId="23402" xr:uid="{91DD18A7-AA3E-4F69-9587-6D7529A6C633}"/>
    <cellStyle name="Suma 2 3 3 2 8" xfId="8928" xr:uid="{3FBC5BBD-6615-4FBD-893A-892DB9569A6B}"/>
    <cellStyle name="Suma 2 3 3 3" xfId="4917" xr:uid="{9634DC02-E423-4BFF-A6F3-3C2E894AD61C}"/>
    <cellStyle name="Suma 2 3 3 3 2" xfId="15702" xr:uid="{8E573898-8A4A-4F8C-B5CA-2357A4CF3D04}"/>
    <cellStyle name="Suma 2 3 3 3 3" xfId="21874" xr:uid="{E17DF2DE-56C4-422B-9AD4-95DDF147CED6}"/>
    <cellStyle name="Suma 2 3 3 3 4" xfId="27066" xr:uid="{C3C28502-153C-4B28-8320-B8F670F467EA}"/>
    <cellStyle name="Suma 2 3 3 3 5" xfId="31069" xr:uid="{9FFBB456-DAB9-4641-854A-2E6314518F3D}"/>
    <cellStyle name="Suma 2 3 3 3 6" xfId="34401" xr:uid="{3F4C50DA-A4E9-4E10-B634-AC285189F977}"/>
    <cellStyle name="Suma 2 3 3 3 7" xfId="36052" xr:uid="{FCA39AFC-4991-4D89-B017-C0AE9C0E94BD}"/>
    <cellStyle name="Suma 2 3 3 3 8" xfId="9776" xr:uid="{C6E9D50F-E573-42CB-BE18-8A8CDFF970D6}"/>
    <cellStyle name="Suma 2 3 3 4" xfId="5681" xr:uid="{F5123E4B-2AF4-4FA1-B0E1-C8C65F1CEBFD}"/>
    <cellStyle name="Suma 2 3 3 4 2" xfId="15703" xr:uid="{84E1A0B1-54A5-456D-95F0-530F59EA0B19}"/>
    <cellStyle name="Suma 2 3 3 4 3" xfId="22621" xr:uid="{6CA3E5BA-F8AD-44C8-BF11-A0EC9E270333}"/>
    <cellStyle name="Suma 2 3 3 4 4" xfId="27825" xr:uid="{CF3F326C-0293-4028-BA2B-C2EABF75378E}"/>
    <cellStyle name="Suma 2 3 3 4 5" xfId="31810" xr:uid="{9A5607CA-871F-405C-BE35-EAC91DBB5B83}"/>
    <cellStyle name="Suma 2 3 3 4 6" xfId="35124" xr:uid="{C90AC6B8-0ECE-4E5A-97AA-9A8D7CBEDCDA}"/>
    <cellStyle name="Suma 2 3 3 4 7" xfId="28049" xr:uid="{2CC6F9BF-9679-479D-859A-E90DDF897C86}"/>
    <cellStyle name="Suma 2 3 3 4 8" xfId="10530" xr:uid="{7EF91DC8-C780-482D-88E6-799DFDD1D235}"/>
    <cellStyle name="Suma 2 3 3 5" xfId="15700" xr:uid="{91EA32A1-D540-475A-8001-64E595773C3A}"/>
    <cellStyle name="Suma 2 3 3 6" xfId="19474" xr:uid="{70B1551E-39F9-4EBD-91F3-6199E0020240}"/>
    <cellStyle name="Suma 2 3 3 7" xfId="28924" xr:uid="{F7AB7C4C-7CE3-4F2B-899B-4AE4924CE699}"/>
    <cellStyle name="Suma 2 3 3 8" xfId="32353" xr:uid="{A38FFAA5-23D5-47D9-8E71-766A0046B7D8}"/>
    <cellStyle name="Suma 2 3 3 9" xfId="28189" xr:uid="{BB54D13D-EA75-4A5F-A81E-82F1966B878D}"/>
    <cellStyle name="Suma 2 3 4" xfId="3269" xr:uid="{5EC40E96-248C-4B5F-A8D6-34C0D3A01386}"/>
    <cellStyle name="Suma 2 3 4 2" xfId="15704" xr:uid="{3C9B9C3C-41D0-4666-A9C7-182F40941AFA}"/>
    <cellStyle name="Suma 2 3 4 3" xfId="19207" xr:uid="{EFA8292B-711E-4D9B-96EA-348728C751BF}"/>
    <cellStyle name="Suma 2 3 4 4" xfId="25428" xr:uid="{95730715-F05F-46A0-8E0D-9304E1DD55B3}"/>
    <cellStyle name="Suma 2 3 4 5" xfId="32855" xr:uid="{505BA091-C768-421C-97C4-1E13E5B99F4B}"/>
    <cellStyle name="Suma 2 3 4 6" xfId="23675" xr:uid="{26C5BADF-FB15-4497-998E-0D7F6074EA11}"/>
    <cellStyle name="Suma 2 3 4 7" xfId="8146" xr:uid="{81949D2B-2177-4770-BCA2-D5B9A7243BB3}"/>
    <cellStyle name="Suma 2 3 5" xfId="15687" xr:uid="{FFF57922-46D2-4E2A-8DB8-7222F05907E9}"/>
    <cellStyle name="Suma 2 4" xfId="2141" xr:uid="{6A8A2799-4005-466F-AD33-8737F38041DD}"/>
    <cellStyle name="Suma 2 4 2" xfId="2678" xr:uid="{A56885FE-6CF5-43AE-B4E1-614D48570C55}"/>
    <cellStyle name="Suma 2 4 2 10" xfId="7579" xr:uid="{999825E6-9BB1-4BF5-AC09-B178D269BE6D}"/>
    <cellStyle name="Suma 2 4 2 2" xfId="4030" xr:uid="{BBF3BC55-162E-445D-820B-4214A04CAA07}"/>
    <cellStyle name="Suma 2 4 2 2 2" xfId="15707" xr:uid="{1945987C-89F9-489E-9A95-8085ECD14465}"/>
    <cellStyle name="Suma 2 4 2 2 3" xfId="18128" xr:uid="{CCD670D2-8C9E-4881-9E15-3307308E8358}"/>
    <cellStyle name="Suma 2 4 2 2 4" xfId="26181" xr:uid="{CB8C0ADA-BC77-4E37-86B7-DC0BBBB8B61A}"/>
    <cellStyle name="Suma 2 4 2 2 5" xfId="30187" xr:uid="{36D84784-D085-4706-A98B-A9B2A2855CB3}"/>
    <cellStyle name="Suma 2 4 2 2 6" xfId="33586" xr:uid="{DB317EE1-1D30-4101-A346-3706EEBDB28A}"/>
    <cellStyle name="Suma 2 4 2 2 7" xfId="24867" xr:uid="{31510F2F-A3F3-4035-A94A-0D4857F72DFD}"/>
    <cellStyle name="Suma 2 4 2 2 8" xfId="8892" xr:uid="{903C6125-388F-4228-94BF-72495D1BEBF0}"/>
    <cellStyle name="Suma 2 4 2 3" xfId="4881" xr:uid="{5C313F44-D1A6-41B0-9E48-7A9DBA10A51C}"/>
    <cellStyle name="Suma 2 4 2 3 2" xfId="15708" xr:uid="{52CEA17C-349D-4F81-BB72-29AEC32DAD89}"/>
    <cellStyle name="Suma 2 4 2 3 3" xfId="21838" xr:uid="{E3B5AA82-23B7-42B4-8A69-7E7B2605D6D1}"/>
    <cellStyle name="Suma 2 4 2 3 4" xfId="27030" xr:uid="{A7D05E2C-9D9D-4620-8FB2-AFC8B136B9CC}"/>
    <cellStyle name="Suma 2 4 2 3 5" xfId="31033" xr:uid="{0E48830C-E592-43C9-AAAD-AD7B4FC24CA1}"/>
    <cellStyle name="Suma 2 4 2 3 6" xfId="34369" xr:uid="{DBCB7DB4-C0DA-4084-8863-6E7785A27677}"/>
    <cellStyle name="Suma 2 4 2 3 7" xfId="24844" xr:uid="{5CF22D0D-5F3B-4CD5-A71C-3DDC4878909F}"/>
    <cellStyle name="Suma 2 4 2 3 8" xfId="9740" xr:uid="{DB19D183-A334-42D1-B983-E3D87E2A3AC4}"/>
    <cellStyle name="Suma 2 4 2 4" xfId="5645" xr:uid="{D8A0348A-7996-4950-A18A-523EC767C626}"/>
    <cellStyle name="Suma 2 4 2 4 2" xfId="15709" xr:uid="{87A4C901-A3BD-4683-90FF-AB4A1E152374}"/>
    <cellStyle name="Suma 2 4 2 4 3" xfId="22583" xr:uid="{D8DD312C-C142-4D89-8D16-F133727EC703}"/>
    <cellStyle name="Suma 2 4 2 4 4" xfId="27789" xr:uid="{62D89757-5509-4C5C-B25A-D112222EF9B3}"/>
    <cellStyle name="Suma 2 4 2 4 5" xfId="31774" xr:uid="{790B9F24-4724-4CDE-9717-502792C6AF59}"/>
    <cellStyle name="Suma 2 4 2 4 6" xfId="35090" xr:uid="{5B43CB62-C2A3-48B9-98E7-AC6281743736}"/>
    <cellStyle name="Suma 2 4 2 4 7" xfId="35439" xr:uid="{91B0F4E7-AA9A-4FF9-A068-9834A5A8EBBD}"/>
    <cellStyle name="Suma 2 4 2 4 8" xfId="10494" xr:uid="{5F92F06A-85CF-4912-84CC-D6C947087474}"/>
    <cellStyle name="Suma 2 4 2 5" xfId="15706" xr:uid="{2E0B41BD-2B0B-4596-B6C8-4064A355F1C2}"/>
    <cellStyle name="Suma 2 4 2 6" xfId="19510" xr:uid="{2C559CA7-89D2-44EA-BFF3-40EEC8CC3C16}"/>
    <cellStyle name="Suma 2 4 2 7" xfId="28888" xr:uid="{35B6195E-933A-42B3-A769-135A15D69884}"/>
    <cellStyle name="Suma 2 4 2 8" xfId="32322" xr:uid="{FC0B7BF4-D3A5-44F7-B3F9-6B4A7CDDA317}"/>
    <cellStyle name="Suma 2 4 2 9" xfId="23665" xr:uid="{6D862E01-79BD-4382-BBDC-3D3A92314119}"/>
    <cellStyle name="Suma 2 4 3" xfId="2840" xr:uid="{1CD38394-5EEC-4A89-9DA6-A7D7BF13566A}"/>
    <cellStyle name="Suma 2 4 3 10" xfId="7741" xr:uid="{C76DCF79-DEE0-437C-9855-44B45ED71689}"/>
    <cellStyle name="Suma 2 4 3 2" xfId="4192" xr:uid="{6829524A-1E3D-4A6E-981D-D5C36AD07193}"/>
    <cellStyle name="Suma 2 4 3 2 2" xfId="15711" xr:uid="{E566772E-D308-4706-8990-EA9F1DFB5FB5}"/>
    <cellStyle name="Suma 2 4 3 2 3" xfId="17960" xr:uid="{6F500950-3B14-4C6F-AAC5-5E9E4A87491D}"/>
    <cellStyle name="Suma 2 4 3 2 4" xfId="26343" xr:uid="{BC7CE0CC-46EA-4DD0-A90E-F0ED306BF7FD}"/>
    <cellStyle name="Suma 2 4 3 2 5" xfId="30349" xr:uid="{1D5DD18B-E803-41FD-A780-D065DFC4AD35}"/>
    <cellStyle name="Suma 2 4 3 2 6" xfId="33746" xr:uid="{34E54135-0BF2-42BB-8E13-51ED20E88C39}"/>
    <cellStyle name="Suma 2 4 3 2 7" xfId="35904" xr:uid="{AAAD800F-3ABB-448B-B63F-5CCC03388BCD}"/>
    <cellStyle name="Suma 2 4 3 2 8" xfId="9054" xr:uid="{1F9E5115-B197-4841-AAC6-A6AFBEF07D69}"/>
    <cellStyle name="Suma 2 4 3 3" xfId="5043" xr:uid="{3E2A0865-7F6E-4121-A163-E90279FC72E4}"/>
    <cellStyle name="Suma 2 4 3 3 2" xfId="15712" xr:uid="{46BD3349-A8CA-4348-9DCC-BAE25D9E07DA}"/>
    <cellStyle name="Suma 2 4 3 3 3" xfId="21998" xr:uid="{EB7E033E-5BE1-4131-BFE0-E7BCEE90EC77}"/>
    <cellStyle name="Suma 2 4 3 3 4" xfId="27192" xr:uid="{1C4AD5DC-E8FE-4702-BC69-F2B489C47E16}"/>
    <cellStyle name="Suma 2 4 3 3 5" xfId="31195" xr:uid="{192294A6-A941-46CB-B4B8-FE184650767C}"/>
    <cellStyle name="Suma 2 4 3 3 6" xfId="34504" xr:uid="{1795A483-D448-4180-A036-A46905FD79DB}"/>
    <cellStyle name="Suma 2 4 3 3 7" xfId="36212" xr:uid="{598CA355-F870-4B03-9319-1F81F4F066B8}"/>
    <cellStyle name="Suma 2 4 3 3 8" xfId="9902" xr:uid="{6F0B1928-94C1-4703-9E5F-CDB86CB9DFC3}"/>
    <cellStyle name="Suma 2 4 3 4" xfId="5807" xr:uid="{7B7892FE-E7E4-4562-AE6B-F8287C0FA005}"/>
    <cellStyle name="Suma 2 4 3 4 2" xfId="15713" xr:uid="{B7B79E9F-6C18-4F44-BAFF-12050289DB6C}"/>
    <cellStyle name="Suma 2 4 3 4 3" xfId="22768" xr:uid="{A2949326-413B-412A-83AE-05496434BF31}"/>
    <cellStyle name="Suma 2 4 3 4 4" xfId="27951" xr:uid="{88CD2DFE-8538-4C84-AFED-7711D62DFB20}"/>
    <cellStyle name="Suma 2 4 3 4 5" xfId="31935" xr:uid="{A1F11EDC-81DA-4A69-A3B4-0A582497048D}"/>
    <cellStyle name="Suma 2 4 3 4 6" xfId="35249" xr:uid="{C80CD64D-391F-45F1-BB4E-2D4AC07A3687}"/>
    <cellStyle name="Suma 2 4 3 4 7" xfId="35890" xr:uid="{36566413-2375-4EBF-852C-12F728E10789}"/>
    <cellStyle name="Suma 2 4 3 4 8" xfId="10656" xr:uid="{EAE48C15-BB1D-4B56-BFF9-ECDA20B88D0F}"/>
    <cellStyle name="Suma 2 4 3 5" xfId="15710" xr:uid="{F320E703-BB0C-4663-9450-F69368D59006}"/>
    <cellStyle name="Suma 2 4 3 6" xfId="19356" xr:uid="{5AAF026B-94EB-4129-A9D9-754CB1F6C1F2}"/>
    <cellStyle name="Suma 2 4 3 7" xfId="25013" xr:uid="{2451B196-6FCA-4FF5-9618-B787E9DF8EB9}"/>
    <cellStyle name="Suma 2 4 3 8" xfId="29049" xr:uid="{E4FC09E5-F3D3-4F79-8C6C-7017E0EFCF0F}"/>
    <cellStyle name="Suma 2 4 3 9" xfId="32455" xr:uid="{65FB4766-5765-4AB6-A788-E3AE54D42702}"/>
    <cellStyle name="Suma 2 4 4" xfId="3525" xr:uid="{628CAA87-969F-4214-A277-D59FBF530DAF}"/>
    <cellStyle name="Suma 2 4 4 2" xfId="15714" xr:uid="{5E7A5A14-4354-4AB9-AB66-E765B6ECA0D4}"/>
    <cellStyle name="Suma 2 4 4 3" xfId="18623" xr:uid="{82A78B41-3933-4FB5-B97D-81BA39F64A9D}"/>
    <cellStyle name="Suma 2 4 4 4" xfId="25677" xr:uid="{32F3A192-46A8-4BA0-96BE-0F06FD751ACD}"/>
    <cellStyle name="Suma 2 4 4 5" xfId="29684" xr:uid="{1DFA0249-75CF-48DE-99F1-9D16C3EC35C4}"/>
    <cellStyle name="Suma 2 4 4 6" xfId="33099" xr:uid="{318EB52E-9D66-4B9B-8E61-DB7733BFFAEC}"/>
    <cellStyle name="Suma 2 4 4 7" xfId="35797" xr:uid="{F6C02110-C441-48D3-B117-70815CA09D9F}"/>
    <cellStyle name="Suma 2 4 4 8" xfId="8389" xr:uid="{CF120EF9-E0B1-402C-A043-CA349D3AAD54}"/>
    <cellStyle name="Suma 2 4 5" xfId="4368" xr:uid="{14427A7C-C895-4327-9EED-0D884D5916A4}"/>
    <cellStyle name="Suma 2 4 5 2" xfId="15715" xr:uid="{ADCB06F4-9B38-4AE1-A988-C03089C3FDF6}"/>
    <cellStyle name="Suma 2 4 5 3" xfId="21328" xr:uid="{E12CE6E0-161F-4C48-8884-3520639EA72A}"/>
    <cellStyle name="Suma 2 4 5 4" xfId="26519" xr:uid="{09917A1A-8EE9-4557-8BD3-114DC7953F68}"/>
    <cellStyle name="Suma 2 4 5 5" xfId="30525" xr:uid="{1A26EA51-065F-4D72-B418-12FFBD70FAFC}"/>
    <cellStyle name="Suma 2 4 5 6" xfId="24530" xr:uid="{A6624B37-9330-420F-8A86-045011AB1071}"/>
    <cellStyle name="Suma 2 4 5 7" xfId="9230" xr:uid="{91435FE9-B1E0-45C9-8850-6E26A148BB7E}"/>
    <cellStyle name="Suma 2 4 6" xfId="5162" xr:uid="{17707E46-B1AE-4F7E-9C0D-77D5C00F0BA7}"/>
    <cellStyle name="Suma 2 4 6 2" xfId="15716" xr:uid="{299F9E28-6A80-4DCA-91AE-51DB4EFB7BF8}"/>
    <cellStyle name="Suma 2 4 6 3" xfId="22109" xr:uid="{C2822B8C-FB14-429F-90DC-A83BEA37723F}"/>
    <cellStyle name="Suma 2 4 6 4" xfId="27309" xr:uid="{FA494AF5-EB07-46DB-B302-806C11F05305}"/>
    <cellStyle name="Suma 2 4 6 5" xfId="31301" xr:uid="{ACA30134-392C-4157-A22E-B01E7093A757}"/>
    <cellStyle name="Suma 2 4 6 6" xfId="34620" xr:uid="{CA2F1286-8B39-4CEA-9BEA-3F871A36680D}"/>
    <cellStyle name="Suma 2 4 6 7" xfId="34035" xr:uid="{24F8A54D-752F-4034-B92B-E3693EC476C1}"/>
    <cellStyle name="Suma 2 4 6 8" xfId="10018" xr:uid="{CF2A1618-446F-4DC9-9ED3-52D17D1EBCEC}"/>
    <cellStyle name="Suma 2 4 7" xfId="15705" xr:uid="{242BB637-FBF2-4DBF-BEC2-18610BB571AB}"/>
    <cellStyle name="Suma 2 4 8" xfId="28387" xr:uid="{F8E1F3B0-3970-4F53-9644-2F63AC837054}"/>
    <cellStyle name="Suma 2 5" xfId="2461" xr:uid="{D3B77FEC-11A0-4EEE-B859-ED82293D0774}"/>
    <cellStyle name="Suma 2 5 10" xfId="7363" xr:uid="{0CBCD2AF-5F0C-4126-8232-4BBAF7A1A628}"/>
    <cellStyle name="Suma 2 5 2" xfId="3814" xr:uid="{9ADF7DA7-4F09-47A3-8BDA-CA8CFF30B3BA}"/>
    <cellStyle name="Suma 2 5 2 2" xfId="15718" xr:uid="{12AAD5B4-EA0D-4BFB-A70B-AE99B0A95866}"/>
    <cellStyle name="Suma 2 5 2 3" xfId="18344" xr:uid="{F18F4D8A-3635-4E57-A801-4AFBFB270A20}"/>
    <cellStyle name="Suma 2 5 2 4" xfId="25965" xr:uid="{848A828E-B370-4272-878D-E50F5108F479}"/>
    <cellStyle name="Suma 2 5 2 5" xfId="29971" xr:uid="{EE2946D0-FF71-4C1A-81FD-D326643E9E31}"/>
    <cellStyle name="Suma 2 5 2 6" xfId="33372" xr:uid="{519D4A20-CA93-430D-8DF2-DB32FCEC6F91}"/>
    <cellStyle name="Suma 2 5 2 7" xfId="35919" xr:uid="{444AFAB3-B979-4457-985E-DF8D5D8B07A6}"/>
    <cellStyle name="Suma 2 5 2 8" xfId="8676" xr:uid="{78C96B18-7C91-41AE-A34B-D54EA5EF6416}"/>
    <cellStyle name="Suma 2 5 3" xfId="4665" xr:uid="{247C1AEF-558A-462B-9E69-5EA86FA4C05D}"/>
    <cellStyle name="Suma 2 5 3 2" xfId="15719" xr:uid="{DB817645-A09D-4A0B-9B91-CA5ED043B885}"/>
    <cellStyle name="Suma 2 5 3 3" xfId="21622" xr:uid="{BFCA6E6F-8A6A-4898-9BB3-E43FE8A73E4E}"/>
    <cellStyle name="Suma 2 5 3 4" xfId="26814" xr:uid="{FF7601FB-DDDB-4A97-A7A6-B0BE2CAB698B}"/>
    <cellStyle name="Suma 2 5 3 5" xfId="30817" xr:uid="{306063F7-EABB-441B-8FC7-71EA771D3E0C}"/>
    <cellStyle name="Suma 2 5 3 6" xfId="34159" xr:uid="{9C2B3F1F-7C78-4429-A095-2045595A5219}"/>
    <cellStyle name="Suma 2 5 3 7" xfId="37033" xr:uid="{1105169D-0E56-4310-824F-F7A237F4C130}"/>
    <cellStyle name="Suma 2 5 3 8" xfId="9524" xr:uid="{EF7D1463-759B-45E5-839B-485EFD7B4462}"/>
    <cellStyle name="Suma 2 5 4" xfId="5429" xr:uid="{76DC8F1E-67B2-43F4-A3B5-4DC190C4CE94}"/>
    <cellStyle name="Suma 2 5 4 2" xfId="15720" xr:uid="{6A0D8E22-9781-45DA-AE2F-6B1CBA58808D}"/>
    <cellStyle name="Suma 2 5 4 3" xfId="22443" xr:uid="{1A086EF3-8494-44BA-BBCF-AF89BB772CAB}"/>
    <cellStyle name="Suma 2 5 4 4" xfId="27573" xr:uid="{3C4F56CA-FD7F-4C68-9B15-739AC70F3A72}"/>
    <cellStyle name="Suma 2 5 4 5" xfId="31559" xr:uid="{6A8778A0-203C-43B3-93D0-2A674A780459}"/>
    <cellStyle name="Suma 2 5 4 6" xfId="34876" xr:uid="{325FA73B-0E05-4977-B539-EFDF37A0107F}"/>
    <cellStyle name="Suma 2 5 4 7" xfId="36912" xr:uid="{5CE6761D-EB51-4127-B73C-6C5533D38822}"/>
    <cellStyle name="Suma 2 5 4 8" xfId="10278" xr:uid="{E4A4D398-A82F-494C-A3A5-7495BA5358DD}"/>
    <cellStyle name="Suma 2 5 5" xfId="15717" xr:uid="{B492E5E0-0B3C-47AD-AA8F-E65E3B8192BF}"/>
    <cellStyle name="Suma 2 5 6" xfId="19302" xr:uid="{4202553B-75BB-481F-8A34-10F44C9DE3A8}"/>
    <cellStyle name="Suma 2 5 7" xfId="28671" xr:uid="{EB9EBF7E-6453-4170-87C6-3578410EFB51}"/>
    <cellStyle name="Suma 2 5 8" xfId="32109" xr:uid="{73D12714-CD2D-402B-8FF4-67527600A4F3}"/>
    <cellStyle name="Suma 2 5 9" xfId="23371" xr:uid="{0FD44B24-930E-4160-A9F8-7B8A125BE08B}"/>
    <cellStyle name="Suma 2 6" xfId="3078" xr:uid="{31197FB5-66C2-4F91-A55E-11096C58BE0B}"/>
    <cellStyle name="Suma 2 6 2" xfId="15721" xr:uid="{593E330A-520A-4F3B-ACED-2EF957FCF677}"/>
    <cellStyle name="Suma 2 6 3" xfId="18977" xr:uid="{63BDDB67-F496-437F-949F-E4ED0FF9D6D6}"/>
    <cellStyle name="Suma 2 6 4" xfId="25243" xr:uid="{0FEE5CD1-1CF6-4484-8A83-92C29B8AF4AA}"/>
    <cellStyle name="Suma 2 6 5" xfId="32676" xr:uid="{760C0C72-59A5-4B2B-A1C8-B6FCAA7EDC22}"/>
    <cellStyle name="Suma 2 6 6" xfId="28056" xr:uid="{58277EDA-E810-4047-9397-DED0623203D2}"/>
    <cellStyle name="Suma 2 6 7" xfId="7972" xr:uid="{B8E7B57D-B84B-4D53-B99C-A17481EC58FA}"/>
    <cellStyle name="Suma 2 7" xfId="15650" xr:uid="{2C0AFA2A-C296-4F2D-A9B3-36AAAEF4CFFE}"/>
    <cellStyle name="Suma 3" xfId="37201" xr:uid="{65C7584D-0B93-4FD5-986B-2FA68EF51540}"/>
    <cellStyle name="Suma 4" xfId="37208" xr:uid="{EE091DC4-20B1-447B-B6A3-45760232C45F}"/>
    <cellStyle name="Suma 5" xfId="37212" xr:uid="{E459A257-DAE0-4F22-8A88-AB1738E416B7}"/>
    <cellStyle name="Suma 6" xfId="40" xr:uid="{093D08AD-39FB-4CBC-83E6-FB884DD431DA}"/>
    <cellStyle name="suma duża" xfId="1019" xr:uid="{79CF48C9-888F-4431-A606-2E5547BDB27B}"/>
    <cellStyle name="suma duża 2" xfId="1020" xr:uid="{CE252C2E-6F1E-4F32-8D86-0C43BFA20997}"/>
    <cellStyle name="suma duża 2 2" xfId="2063" xr:uid="{D41EBB5E-1EA5-4C5C-B8EE-6E2ECC90F30A}"/>
    <cellStyle name="suma duża 2 2 2" xfId="2623" xr:uid="{EDB96CE9-E5BB-4481-B65C-646DE35DB7BA}"/>
    <cellStyle name="suma duża 2 2 2 10" xfId="7524" xr:uid="{30529A3D-34BD-4715-9DE1-6526917302C6}"/>
    <cellStyle name="suma duża 2 2 2 2" xfId="3975" xr:uid="{B3FF93EF-95DA-4177-824E-D33E406C68C4}"/>
    <cellStyle name="suma duża 2 2 2 2 2" xfId="15726" xr:uid="{A1F8EB12-C7F8-4CC1-B9BF-5D6A5FD9E334}"/>
    <cellStyle name="suma duża 2 2 2 2 3" xfId="18183" xr:uid="{07F13B8A-208F-4034-886C-EA32A92919D3}"/>
    <cellStyle name="suma duża 2 2 2 2 4" xfId="26126" xr:uid="{9006A8AE-3113-4661-82A7-92044042DAE0}"/>
    <cellStyle name="suma duża 2 2 2 2 5" xfId="30132" xr:uid="{1B9BA049-EC2E-435C-82C3-D9B187B9A089}"/>
    <cellStyle name="suma duża 2 2 2 2 6" xfId="33531" xr:uid="{FA59389B-13CA-4039-87A2-696459C2F0CB}"/>
    <cellStyle name="suma duża 2 2 2 2 7" xfId="36482" xr:uid="{4416774A-E503-4BCD-97AF-79DFB7806C88}"/>
    <cellStyle name="suma duża 2 2 2 2 8" xfId="8837" xr:uid="{1C4AF50A-4D2E-4223-824C-6A5EB4FA759D}"/>
    <cellStyle name="suma duża 2 2 2 3" xfId="4826" xr:uid="{0D019DCC-FFE3-4898-A9B2-1D2CBA2385D6}"/>
    <cellStyle name="suma duża 2 2 2 3 2" xfId="15727" xr:uid="{F90127BF-69AB-4C69-885D-BC5ED63F9AA4}"/>
    <cellStyle name="suma duża 2 2 2 3 3" xfId="21783" xr:uid="{02F04DEB-C65C-40E7-8A98-325CBA566EE1}"/>
    <cellStyle name="suma duża 2 2 2 3 4" xfId="26975" xr:uid="{1805737F-1F7B-4220-8B2D-509B9623F699}"/>
    <cellStyle name="suma duża 2 2 2 3 5" xfId="30978" xr:uid="{8DBD8073-22A9-4DC4-BAFB-ED3CF252D1D1}"/>
    <cellStyle name="suma duża 2 2 2 3 6" xfId="34316" xr:uid="{8E8B0376-30C4-4E36-A2E3-5ED4AF6CCEE1}"/>
    <cellStyle name="suma duża 2 2 2 3 7" xfId="35625" xr:uid="{E7E25169-D740-4562-9EDC-55BBF316B36B}"/>
    <cellStyle name="suma duża 2 2 2 3 8" xfId="9685" xr:uid="{61AECAD6-AF48-4A5E-9C65-46B710481196}"/>
    <cellStyle name="suma duża 2 2 2 4" xfId="5590" xr:uid="{2329B0F0-B779-4D02-865A-803D2ACCE154}"/>
    <cellStyle name="suma duża 2 2 2 4 2" xfId="15728" xr:uid="{523D4267-C524-4365-8464-E3C48633C672}"/>
    <cellStyle name="suma duża 2 2 2 4 3" xfId="22528" xr:uid="{1C2E64EA-1202-4B88-BCDD-295C593D7A73}"/>
    <cellStyle name="suma duża 2 2 2 4 4" xfId="27734" xr:uid="{E08019F3-185E-44BB-9440-A752DA775B3B}"/>
    <cellStyle name="suma duża 2 2 2 4 5" xfId="31719" xr:uid="{45450357-4E84-498F-81B5-6A836D8AB191}"/>
    <cellStyle name="suma duża 2 2 2 4 6" xfId="35036" xr:uid="{9B843665-9523-4B7F-A5B3-982F09AEFCDE}"/>
    <cellStyle name="suma duża 2 2 2 4 7" xfId="35968" xr:uid="{791B6344-D0A6-41F0-AF22-0DB5D5F174CD}"/>
    <cellStyle name="suma duża 2 2 2 4 8" xfId="10439" xr:uid="{13AFEAD2-7CFF-44D6-BD49-B570CD5C828E}"/>
    <cellStyle name="suma duża 2 2 2 5" xfId="15725" xr:uid="{17405E67-E8C7-4FE3-AAD2-B5A976FA03B9}"/>
    <cellStyle name="suma duża 2 2 2 6" xfId="19565" xr:uid="{9D88DCED-3769-416E-A19D-94D1AA4491E1}"/>
    <cellStyle name="suma duża 2 2 2 7" xfId="28833" xr:uid="{1467DB1F-9808-4750-BFCC-04C6911E54A4}"/>
    <cellStyle name="suma duża 2 2 2 8" xfId="32268" xr:uid="{F72517E9-5285-413D-B012-8E02AD70A28E}"/>
    <cellStyle name="suma duża 2 2 2 9" xfId="22857" xr:uid="{A1E590E3-E255-4EF5-81CB-62C7C12060F5}"/>
    <cellStyle name="suma duża 2 2 3" xfId="2785" xr:uid="{53822C0A-C2D2-4F00-8355-FDB1578B1901}"/>
    <cellStyle name="suma duża 2 2 3 10" xfId="7686" xr:uid="{684C1F2A-992A-4870-A629-951CAAF42D61}"/>
    <cellStyle name="suma duża 2 2 3 2" xfId="4137" xr:uid="{AF77FAAF-345E-4EEF-B250-152576ED48F9}"/>
    <cellStyle name="suma duża 2 2 3 2 2" xfId="15730" xr:uid="{E43011F9-BE26-415C-9918-0190BFAE1AD5}"/>
    <cellStyle name="suma duża 2 2 3 2 3" xfId="18015" xr:uid="{145D954F-85D9-4769-9C0E-ED5299A56F64}"/>
    <cellStyle name="suma duża 2 2 3 2 4" xfId="26288" xr:uid="{D8C04158-7211-479A-B2EA-5161260C9D5D}"/>
    <cellStyle name="suma duża 2 2 3 2 5" xfId="30294" xr:uid="{D6398B33-C148-4B74-A750-49476C9D545B}"/>
    <cellStyle name="suma duża 2 2 3 2 6" xfId="33691" xr:uid="{A4A4EEA7-5BE5-4FB1-8E0A-CE5B8585C3FE}"/>
    <cellStyle name="suma duża 2 2 3 2 7" xfId="36886" xr:uid="{5BDFBC89-16F8-406C-A3D3-04EBD7CB08E4}"/>
    <cellStyle name="suma duża 2 2 3 2 8" xfId="8999" xr:uid="{F78D8FFB-AAFA-4B17-A290-F2D0CF7FFFCF}"/>
    <cellStyle name="suma duża 2 2 3 3" xfId="4988" xr:uid="{442B3998-506B-45E5-B0E5-936F31B64B6D}"/>
    <cellStyle name="suma duża 2 2 3 3 2" xfId="15731" xr:uid="{20076993-4107-4251-8ECF-2228EAD4E026}"/>
    <cellStyle name="suma duża 2 2 3 3 3" xfId="21945" xr:uid="{0BA3A9DF-C2CE-4BC4-AD56-4E2C0904C014}"/>
    <cellStyle name="suma duża 2 2 3 3 4" xfId="27137" xr:uid="{8FBEE1D0-FC41-494B-BA0C-9BAA3D534CB8}"/>
    <cellStyle name="suma duża 2 2 3 3 5" xfId="31140" xr:uid="{5497D28C-B932-4032-A468-F853AC2DBA92}"/>
    <cellStyle name="suma duża 2 2 3 3 6" xfId="36618" xr:uid="{E03F6C29-C47D-4BDA-8679-905D34369AB0}"/>
    <cellStyle name="suma duża 2 2 3 3 7" xfId="9847" xr:uid="{F078F38F-4970-4099-AA67-B4B972FAAEE7}"/>
    <cellStyle name="suma duża 2 2 3 4" xfId="5752" xr:uid="{6FD220CE-5BCC-4E24-9DF3-387096C51309}"/>
    <cellStyle name="suma duża 2 2 3 4 2" xfId="15732" xr:uid="{D52893C5-E495-44B4-A9E1-99B2E863B23D}"/>
    <cellStyle name="suma duża 2 2 3 4 3" xfId="22713" xr:uid="{EEF43A6D-D1DA-421C-B277-359A9289BD2C}"/>
    <cellStyle name="suma duża 2 2 3 4 4" xfId="27896" xr:uid="{ECB91BF0-59D5-41B3-87D5-4F9BEED7F141}"/>
    <cellStyle name="suma duża 2 2 3 4 5" xfId="31881" xr:uid="{70B13143-E2D7-40FE-9A70-74B7C3D42530}"/>
    <cellStyle name="suma duża 2 2 3 4 6" xfId="35195" xr:uid="{2FF781BE-CCC3-4C0B-AFB6-1FADE030FD0A}"/>
    <cellStyle name="suma duża 2 2 3 4 7" xfId="36497" xr:uid="{9EB293D6-5B61-49F8-A9C5-2E75ACA5020B}"/>
    <cellStyle name="suma duża 2 2 3 4 8" xfId="10601" xr:uid="{35ADAF48-4A10-42B5-9191-2455F6E43353}"/>
    <cellStyle name="suma duża 2 2 3 5" xfId="15729" xr:uid="{37EB9528-DAC7-426C-9F57-1C6AE354FF8A}"/>
    <cellStyle name="suma duża 2 2 3 6" xfId="19403" xr:uid="{374067B0-8B88-4171-BD5C-7114230B44DA}"/>
    <cellStyle name="suma duża 2 2 3 7" xfId="24958" xr:uid="{57EB43E3-F14A-4F48-B5BE-B72E2FB718A3}"/>
    <cellStyle name="suma duża 2 2 3 8" xfId="28995" xr:uid="{6111B3C3-68B6-4474-A3B8-79D5A9D85F90}"/>
    <cellStyle name="suma duża 2 2 3 9" xfId="24456" xr:uid="{B5FFBEA9-1655-4D87-8EC9-925DF0BFA05C}"/>
    <cellStyle name="suma duża 2 2 4" xfId="3468" xr:uid="{AB7948C0-73C7-4835-9B35-2583057F8F32}"/>
    <cellStyle name="suma duża 2 2 4 2" xfId="15733" xr:uid="{B564AF61-3CF1-4B89-AD94-32087443166E}"/>
    <cellStyle name="suma duża 2 2 4 3" xfId="18680" xr:uid="{5079124E-F7FE-4DFB-ADF7-6A958747CC2D}"/>
    <cellStyle name="suma duża 2 2 4 4" xfId="25620" xr:uid="{FBE52723-6953-4C81-BC7F-D932F2C1EA8B}"/>
    <cellStyle name="suma duża 2 2 4 5" xfId="29627" xr:uid="{ADA222D4-3228-4748-8407-F923EC80D88F}"/>
    <cellStyle name="suma duża 2 2 4 6" xfId="33043" xr:uid="{6DF83D50-68B1-4837-B0BA-1E8E50A7FF94}"/>
    <cellStyle name="suma duża 2 2 4 7" xfId="8332" xr:uid="{D4B055A4-527A-4EB8-8234-07B697425AC7}"/>
    <cellStyle name="suma duża 2 2 5" xfId="4312" xr:uid="{2EEBA4B5-7B8E-455C-B83A-A415EB137CEB}"/>
    <cellStyle name="suma duża 2 2 5 2" xfId="15734" xr:uid="{012C06B4-7AD5-4295-828A-B4C82414A73A}"/>
    <cellStyle name="suma duża 2 2 5 3" xfId="14802" xr:uid="{CEEAD0ED-4510-47EF-AFF9-89D0C4F3F3C2}"/>
    <cellStyle name="suma duża 2 2 5 4" xfId="26463" xr:uid="{7B2E7D56-E5E5-4E5F-9B8B-4D130AB78DBA}"/>
    <cellStyle name="suma duża 2 2 5 5" xfId="30469" xr:uid="{F152B04F-A3A5-4A00-8B76-9FE1766D1F72}"/>
    <cellStyle name="suma duża 2 2 5 6" xfId="33865" xr:uid="{1E4865E2-661C-48EB-BC68-ADC9B81F195C}"/>
    <cellStyle name="suma duża 2 2 5 7" xfId="33060" xr:uid="{8B15E951-1333-4075-B1C6-7845EC8F120D}"/>
    <cellStyle name="suma duża 2 2 5 8" xfId="9174" xr:uid="{89CCD067-F4C4-4686-959D-68B9428B8F16}"/>
    <cellStyle name="suma duża 2 2 6" xfId="5101" xr:uid="{94C4B99B-E24B-4FC9-A765-46DC160954C1}"/>
    <cellStyle name="suma duża 2 2 6 2" xfId="15735" xr:uid="{42FF062F-93EB-43B8-944A-50A7B20C3E75}"/>
    <cellStyle name="suma duża 2 2 6 3" xfId="22056" xr:uid="{8E71FE41-03A0-445E-A7FD-48C78398E601}"/>
    <cellStyle name="suma duża 2 2 6 4" xfId="27250" xr:uid="{1225B62C-F965-4877-AC3E-4EECE95570D6}"/>
    <cellStyle name="suma duża 2 2 6 5" xfId="31253" xr:uid="{DC465C02-AF39-4ABB-9DCD-498F6BD0AF2B}"/>
    <cellStyle name="suma duża 2 2 6 6" xfId="34561" xr:uid="{AAE0B2A2-F7C1-44EB-B006-C654162F781B}"/>
    <cellStyle name="suma duża 2 2 6 7" xfId="37012" xr:uid="{C710686D-478A-4D8F-B33C-4998BAEE3A21}"/>
    <cellStyle name="suma duża 2 2 6 8" xfId="9960" xr:uid="{21A2440A-A5D6-4216-AC81-A38AB28C4028}"/>
    <cellStyle name="suma duża 2 2 7" xfId="15724" xr:uid="{A82074FD-8B30-445D-BAFA-DDE32C3EFC46}"/>
    <cellStyle name="suma duża 2 2 8" xfId="19949" xr:uid="{37576D7F-AF72-481F-97E7-5F53BDF73A20}"/>
    <cellStyle name="suma duża 2 2 9" xfId="7104" xr:uid="{649E682A-A353-4864-8309-6FC0945AE184}"/>
    <cellStyle name="suma duża 2 3" xfId="2453" xr:uid="{B4D30591-DB0F-49E7-A621-08F89B8D65A3}"/>
    <cellStyle name="suma duża 2 3 10" xfId="7355" xr:uid="{052EEA66-F424-428E-87E7-51B962E722E5}"/>
    <cellStyle name="suma duża 2 3 2" xfId="3806" xr:uid="{9E87864C-41C7-4A94-A6E2-89E1571FEFCF}"/>
    <cellStyle name="suma duża 2 3 2 2" xfId="15737" xr:uid="{204508BF-6A22-4D5C-83DA-13BA59BA4198}"/>
    <cellStyle name="suma duża 2 3 2 3" xfId="18347" xr:uid="{349FA228-C605-4C56-8F86-2A0EFF33C154}"/>
    <cellStyle name="suma duża 2 3 2 4" xfId="25957" xr:uid="{EABF73D4-F7ED-401A-B2FC-67E4BD5BC29B}"/>
    <cellStyle name="suma duża 2 3 2 5" xfId="29963" xr:uid="{3D69542F-8A0B-414F-BF4B-57479E98113B}"/>
    <cellStyle name="suma duża 2 3 2 6" xfId="33364" xr:uid="{46225A01-6EFE-4A36-A270-A99A24CC3A2A}"/>
    <cellStyle name="suma duża 2 3 2 7" xfId="36195" xr:uid="{08F72F51-4759-4893-BC9D-DC9574C69673}"/>
    <cellStyle name="suma duża 2 3 2 8" xfId="8668" xr:uid="{19968706-8574-42DA-85BF-C285F8313D7B}"/>
    <cellStyle name="suma duża 2 3 3" xfId="4657" xr:uid="{0F27CC99-3E24-4D51-BAC7-DCF1A6AFC96B}"/>
    <cellStyle name="suma duża 2 3 3 2" xfId="15738" xr:uid="{7EC2F96E-CAEF-4889-BFE8-985959B772FE}"/>
    <cellStyle name="suma duża 2 3 3 3" xfId="21614" xr:uid="{E196E876-3D85-4DA4-A6BA-F24BE6F5CAD7}"/>
    <cellStyle name="suma duża 2 3 3 4" xfId="26806" xr:uid="{6C111D99-BF18-4AF6-BEE2-AD531F852564}"/>
    <cellStyle name="suma duża 2 3 3 5" xfId="30809" xr:uid="{62B2A3EB-EE2A-443D-AE3B-6E39C36D7CAC}"/>
    <cellStyle name="suma duża 2 3 3 6" xfId="34151" xr:uid="{F67A099F-D8CB-4527-AD2A-DDE100A3D559}"/>
    <cellStyle name="suma duża 2 3 3 7" xfId="35489" xr:uid="{150645DB-911B-4A21-91F9-E70270952137}"/>
    <cellStyle name="suma duża 2 3 3 8" xfId="9516" xr:uid="{99D2D27B-CF03-4146-B666-3245136AEDB4}"/>
    <cellStyle name="suma duża 2 3 4" xfId="5421" xr:uid="{0889D3B7-C24E-4923-AAE1-33CFD16A1070}"/>
    <cellStyle name="suma duża 2 3 4 2" xfId="15739" xr:uid="{62A7B499-8E7F-466E-838C-974A70D0B0E7}"/>
    <cellStyle name="suma duża 2 3 4 3" xfId="22435" xr:uid="{BE38795C-D577-4FB5-B18D-2E3BD0EE1354}"/>
    <cellStyle name="suma duża 2 3 4 4" xfId="27565" xr:uid="{E92F7FCC-841A-4AA0-ABCE-E025BD320D5F}"/>
    <cellStyle name="suma duża 2 3 4 5" xfId="31551" xr:uid="{21078C59-CA73-4E6D-A4DC-1593DF29918F}"/>
    <cellStyle name="suma duża 2 3 4 6" xfId="34868" xr:uid="{539FA2A9-C2EA-4729-A973-996102B7CF59}"/>
    <cellStyle name="suma duża 2 3 4 7" xfId="32871" xr:uid="{02A7A49F-0179-42F5-90BE-7716AFBC9F7C}"/>
    <cellStyle name="suma duża 2 3 4 8" xfId="10270" xr:uid="{AD47F50E-EBD5-40CB-9D76-09D7A68577D2}"/>
    <cellStyle name="suma duża 2 3 5" xfId="15736" xr:uid="{659C32C7-6AC1-428C-B70C-E16A69CFD82A}"/>
    <cellStyle name="suma duża 2 3 6" xfId="19310" xr:uid="{9AE7F729-9395-4C06-93BF-EC0A04C7EB3F}"/>
    <cellStyle name="suma duża 2 3 7" xfId="28663" xr:uid="{8CEB33CF-EFA8-49CE-8F0A-8634394F1E3E}"/>
    <cellStyle name="suma duża 2 3 8" xfId="32101" xr:uid="{35A9E2DB-1400-4E50-922C-01F9FE82E2EA}"/>
    <cellStyle name="suma duża 2 3 9" xfId="23528" xr:uid="{C30F7B1B-DB6B-4833-8A1A-D0E53F71D5EC}"/>
    <cellStyle name="suma duża 2 4" xfId="3168" xr:uid="{C2BE758E-6FF9-4CC2-8CE6-F0F1D6344961}"/>
    <cellStyle name="suma duża 2 4 2" xfId="15740" xr:uid="{BFBFAD7C-95A9-4210-B159-69D1F437166D}"/>
    <cellStyle name="suma duża 2 4 3" xfId="18896" xr:uid="{05124FA4-3D2E-4766-9C3E-6123AA27FFF7}"/>
    <cellStyle name="suma duża 2 4 4" xfId="25330" xr:uid="{4D4E3DEA-8981-435D-8071-61BAE204BB8A}"/>
    <cellStyle name="suma duża 2 4 5" xfId="29349" xr:uid="{45874CB4-E390-4EF8-879B-A67E625ADC00}"/>
    <cellStyle name="suma duża 2 4 6" xfId="32760" xr:uid="{C1B5E09D-BEB1-4B24-B32F-6729CCFEC839}"/>
    <cellStyle name="suma duża 2 4 7" xfId="8053" xr:uid="{EBCB83A8-A985-4877-97F8-2831CDC1AAC4}"/>
    <cellStyle name="suma duża 2 5" xfId="3097" xr:uid="{18D97BD2-B6FF-4AC0-A78B-2B4E67D89653}"/>
    <cellStyle name="suma duża 2 5 2" xfId="15741" xr:uid="{0F32CA42-4F08-447A-9020-1C624F624D3B}"/>
    <cellStyle name="suma duża 2 5 3" xfId="18959" xr:uid="{2E08CF3C-FACE-4D3E-B099-2879CA01F0E3}"/>
    <cellStyle name="suma duża 2 5 4" xfId="25261" xr:uid="{731A4D16-E5B5-4408-BE65-C259A385E490}"/>
    <cellStyle name="suma duża 2 5 5" xfId="29284" xr:uid="{A5AE56A9-5AE2-4998-964E-8EDC817C92D5}"/>
    <cellStyle name="suma duża 2 5 6" xfId="32694" xr:uid="{2DA87291-A45E-4DF2-A2FB-D921950CFBD8}"/>
    <cellStyle name="suma duża 2 5 7" xfId="36272" xr:uid="{4D04EF13-FF09-4DA1-BC33-B36DB26CABA6}"/>
    <cellStyle name="suma duża 2 5 8" xfId="7990" xr:uid="{CDD687F6-CB60-4D39-8DF4-83551607DE4D}"/>
    <cellStyle name="suma duża 2 6" xfId="15723" xr:uid="{4D49492B-CFC2-4BF8-B014-0CC1F38A667E}"/>
    <cellStyle name="suma duża 3" xfId="2062" xr:uid="{8D1348CE-6254-4EEB-AC18-C8D02D5F229E}"/>
    <cellStyle name="suma duża 3 2" xfId="2622" xr:uid="{3836D10D-CF09-474F-82ED-52BC2E274A36}"/>
    <cellStyle name="suma duża 3 2 10" xfId="7523" xr:uid="{507527D6-7A1A-4385-9231-603AB8799EA8}"/>
    <cellStyle name="suma duża 3 2 2" xfId="3974" xr:uid="{802AA7D0-B554-42BE-881A-65181487D53B}"/>
    <cellStyle name="suma duża 3 2 2 2" xfId="15744" xr:uid="{8892D372-0952-4336-A227-7D5E6B889F26}"/>
    <cellStyle name="suma duża 3 2 2 3" xfId="18184" xr:uid="{2AB6D43C-26BC-4DA4-8276-29D9D04F5162}"/>
    <cellStyle name="suma duża 3 2 2 4" xfId="26125" xr:uid="{93BF36AE-AEDA-47B1-863F-766CD263F7A1}"/>
    <cellStyle name="suma duża 3 2 2 5" xfId="30131" xr:uid="{18970B6E-B455-4B3A-852A-E2F80D493663}"/>
    <cellStyle name="suma duża 3 2 2 6" xfId="33530" xr:uid="{B47B744F-BC9A-47A7-B895-9AFBC6C3D78A}"/>
    <cellStyle name="suma duża 3 2 2 7" xfId="36882" xr:uid="{7BFE0E38-AEEE-462C-80D1-D824D4A17468}"/>
    <cellStyle name="suma duża 3 2 2 8" xfId="8836" xr:uid="{2BA97E8C-4619-4239-9DE8-90ECFA842C7D}"/>
    <cellStyle name="suma duża 3 2 3" xfId="4825" xr:uid="{D1FFD6FE-97B1-47ED-A471-35981DBCE200}"/>
    <cellStyle name="suma duża 3 2 3 2" xfId="15745" xr:uid="{365D4274-F2B0-43C5-A787-8855EE8FAAD4}"/>
    <cellStyle name="suma duża 3 2 3 3" xfId="21782" xr:uid="{79FAFEC9-8111-42E5-B05E-F061FA449F63}"/>
    <cellStyle name="suma duża 3 2 3 4" xfId="26974" xr:uid="{73308D90-2ABA-4425-B16B-D633FF2AC7BF}"/>
    <cellStyle name="suma duża 3 2 3 5" xfId="30977" xr:uid="{332527A0-8488-46C8-8E60-9C6E2ADB4FFC}"/>
    <cellStyle name="suma duża 3 2 3 6" xfId="34315" xr:uid="{1DA1EBBE-6CD2-4286-BAF0-577E6C45E25E}"/>
    <cellStyle name="suma duża 3 2 3 7" xfId="28063" xr:uid="{13085F32-E423-42C7-8507-F0575AAA03E2}"/>
    <cellStyle name="suma duża 3 2 3 8" xfId="9684" xr:uid="{08B572E7-88C2-49F6-AAD0-84C31B28D2C5}"/>
    <cellStyle name="suma duża 3 2 4" xfId="5589" xr:uid="{73D5DE98-3A62-46F4-BFC3-6540A3E375ED}"/>
    <cellStyle name="suma duża 3 2 4 2" xfId="15746" xr:uid="{F9433B7E-7005-4C0C-8F1C-0F6BAB9AA416}"/>
    <cellStyle name="suma duża 3 2 4 3" xfId="22527" xr:uid="{70188D87-58D3-4633-AB5C-5322FE622CD5}"/>
    <cellStyle name="suma duża 3 2 4 4" xfId="27733" xr:uid="{F1502DAB-1990-4528-B55C-68E1B6B54180}"/>
    <cellStyle name="suma duża 3 2 4 5" xfId="31718" xr:uid="{4C2AB8BD-8245-4BE4-8C5C-DA6CE13295C6}"/>
    <cellStyle name="suma duża 3 2 4 6" xfId="35035" xr:uid="{597BF0D1-2CDE-4DE6-9707-3D54BC7B02E5}"/>
    <cellStyle name="suma duża 3 2 4 7" xfId="36458" xr:uid="{05364DF6-59C5-4887-A3F7-C090A2579EBF}"/>
    <cellStyle name="suma duża 3 2 4 8" xfId="10438" xr:uid="{D520133E-55DC-4B2F-A26C-27B67BF4D398}"/>
    <cellStyle name="suma duża 3 2 5" xfId="15743" xr:uid="{379FC0BB-056C-4D6C-A60C-EA61529E8A0D}"/>
    <cellStyle name="suma duża 3 2 6" xfId="19566" xr:uid="{0A758186-2EB4-4790-904B-D8A182F84A55}"/>
    <cellStyle name="suma duża 3 2 7" xfId="28832" xr:uid="{22D3973B-43E3-4F4F-9555-D8F3AE394BFB}"/>
    <cellStyle name="suma duża 3 2 8" xfId="32267" xr:uid="{43B89A3E-8400-41BC-8427-D4C2060DF081}"/>
    <cellStyle name="suma duża 3 2 9" xfId="28458" xr:uid="{794E1304-7506-43D5-97B3-89222E81B234}"/>
    <cellStyle name="suma duża 3 3" xfId="2784" xr:uid="{E0142E6B-8D96-41B5-B267-00358905CE81}"/>
    <cellStyle name="suma duża 3 3 10" xfId="7685" xr:uid="{EAD43633-E9AA-4973-B6AD-18D51FED8BEF}"/>
    <cellStyle name="suma duża 3 3 2" xfId="4136" xr:uid="{15C715DB-747D-4CD3-8FAB-61B3E29AA1A2}"/>
    <cellStyle name="suma duża 3 3 2 2" xfId="15748" xr:uid="{F6310EB6-565D-408D-A600-5C5E90D56635}"/>
    <cellStyle name="suma duża 3 3 2 3" xfId="18016" xr:uid="{1D3FBD42-36F4-470B-906B-BF4368477674}"/>
    <cellStyle name="suma duża 3 3 2 4" xfId="26287" xr:uid="{01BA8012-656E-487F-B92A-BDC7B8F01571}"/>
    <cellStyle name="suma duża 3 3 2 5" xfId="30293" xr:uid="{6EF505FB-FC21-4525-ACD0-F1C74C060463}"/>
    <cellStyle name="suma duża 3 3 2 6" xfId="33690" xr:uid="{AFBCFC61-B953-48CC-A0E0-A1B4C06F9BD9}"/>
    <cellStyle name="suma duża 3 3 2 7" xfId="28352" xr:uid="{97A5AD3F-9CAD-4F84-B553-998C72F3D299}"/>
    <cellStyle name="suma duża 3 3 2 8" xfId="8998" xr:uid="{253E01F7-4FCA-4397-9C9C-29390A242E61}"/>
    <cellStyle name="suma duża 3 3 3" xfId="4987" xr:uid="{59F182D0-A6E6-4FA8-9534-374212535A42}"/>
    <cellStyle name="suma duża 3 3 3 2" xfId="15749" xr:uid="{931A87CC-07FC-426D-BE8C-F8F66FC80EF2}"/>
    <cellStyle name="suma duża 3 3 3 3" xfId="21944" xr:uid="{4FCF1D30-3190-47DA-849F-060B46ACBA1E}"/>
    <cellStyle name="suma duża 3 3 3 4" xfId="27136" xr:uid="{AB4435D7-9D5A-4B55-A96D-F4DC9FFDB2DF}"/>
    <cellStyle name="suma duża 3 3 3 5" xfId="31139" xr:uid="{BF4BB08B-DF3A-4FF4-BAE3-06395E91FF09}"/>
    <cellStyle name="suma duża 3 3 3 6" xfId="37018" xr:uid="{A416C6CA-CE2D-43BE-87D8-5A4EABAEC68B}"/>
    <cellStyle name="suma duża 3 3 3 7" xfId="9846" xr:uid="{4BB51977-C7E4-4DE8-B183-08C3E205ED52}"/>
    <cellStyle name="suma duża 3 3 4" xfId="5751" xr:uid="{9693752B-24D5-4FFF-A22F-77E959F16124}"/>
    <cellStyle name="suma duża 3 3 4 2" xfId="15750" xr:uid="{26C68A18-E7C0-45C0-96D3-70C6D5D0AC1D}"/>
    <cellStyle name="suma duża 3 3 4 3" xfId="22712" xr:uid="{25041AA5-1CFA-4ED3-9BAA-22947F402637}"/>
    <cellStyle name="suma duża 3 3 4 4" xfId="27895" xr:uid="{9FAC7030-E04F-4A8D-BC62-3CD017157E6D}"/>
    <cellStyle name="suma duża 3 3 4 5" xfId="31880" xr:uid="{DFC2E32B-F74A-484C-8001-F4D661D57173}"/>
    <cellStyle name="suma duża 3 3 4 6" xfId="35194" xr:uid="{24E2A765-D542-42D1-95DB-DEDDC6C1EA23}"/>
    <cellStyle name="suma duża 3 3 4 7" xfId="36897" xr:uid="{EE8B78D5-7036-4B5B-8A6A-C339BECDC804}"/>
    <cellStyle name="suma duża 3 3 4 8" xfId="10600" xr:uid="{F073631F-22E6-4875-9E9A-006D996AC31D}"/>
    <cellStyle name="suma duża 3 3 5" xfId="15747" xr:uid="{D9C3F6A3-F3A1-46F6-B314-C35786D2E994}"/>
    <cellStyle name="suma duża 3 3 6" xfId="19404" xr:uid="{4AEF082A-5282-496E-88A7-44439C17F8B9}"/>
    <cellStyle name="suma duża 3 3 7" xfId="24957" xr:uid="{889509E1-3D6F-404F-849D-9BB767B4020C}"/>
    <cellStyle name="suma duża 3 3 8" xfId="28994" xr:uid="{4A8A5B5E-12B2-4DBB-A427-8C38E3443925}"/>
    <cellStyle name="suma duża 3 3 9" xfId="24504" xr:uid="{95C6414A-DB8B-432C-962D-E43984702F0F}"/>
    <cellStyle name="suma duża 3 4" xfId="3467" xr:uid="{6602B4CA-8FD4-4DDE-B155-47F122C32A0A}"/>
    <cellStyle name="suma duża 3 4 2" xfId="15751" xr:uid="{EE8B2D11-3FE1-4FA0-B0C4-6B323094B86D}"/>
    <cellStyle name="suma duża 3 4 3" xfId="18681" xr:uid="{F713ECB6-7B10-461D-B877-A471BCDC1EC1}"/>
    <cellStyle name="suma duża 3 4 4" xfId="25619" xr:uid="{B1158E7C-CFBA-4641-AFBB-5FD6504E64CF}"/>
    <cellStyle name="suma duża 3 4 5" xfId="29626" xr:uid="{0775D68D-9DAF-463C-B90C-4AF2725F052D}"/>
    <cellStyle name="suma duża 3 4 6" xfId="33042" xr:uid="{5724D8BC-A49B-4E93-AC02-864DFAF261F6}"/>
    <cellStyle name="suma duża 3 4 7" xfId="8331" xr:uid="{5BA25C95-C351-43D7-9EE7-0F48C90AF36A}"/>
    <cellStyle name="suma duża 3 5" xfId="4311" xr:uid="{599AAFBD-DC40-40C8-B380-E076D42389AB}"/>
    <cellStyle name="suma duża 3 5 2" xfId="15752" xr:uid="{AA075459-1889-473A-9ABF-915BF259E758}"/>
    <cellStyle name="suma duża 3 5 3" xfId="14793" xr:uid="{999EA4D1-6574-4076-812F-346EA12B1FAC}"/>
    <cellStyle name="suma duża 3 5 4" xfId="26462" xr:uid="{823C97AA-93CA-44DE-AE2B-8FDB3054E307}"/>
    <cellStyle name="suma duża 3 5 5" xfId="30468" xr:uid="{EC87CBA1-D54D-46DF-84E5-64D06CD42B8F}"/>
    <cellStyle name="suma duża 3 5 6" xfId="33864" xr:uid="{40A1E643-0221-4D50-9C76-7CDB95D8A15C}"/>
    <cellStyle name="suma duża 3 5 7" xfId="23533" xr:uid="{8E5E88A4-2AFB-416E-8218-BEC951C8FC3B}"/>
    <cellStyle name="suma duża 3 5 8" xfId="9173" xr:uid="{25A22648-2E45-49E7-A673-9F055CB0D02C}"/>
    <cellStyle name="suma duża 3 6" xfId="5100" xr:uid="{2BEAFA3E-DF79-4D1C-B1C4-E53802426264}"/>
    <cellStyle name="suma duża 3 6 2" xfId="15753" xr:uid="{AF9FAC5C-1177-46E2-AC41-5C6656CFF8F0}"/>
    <cellStyle name="suma duża 3 6 3" xfId="22055" xr:uid="{D5B1BA59-54C7-457A-B6AD-3839CDBD0EAD}"/>
    <cellStyle name="suma duża 3 6 4" xfId="27249" xr:uid="{A4C3E68D-87DA-437F-8F87-E8F5B177F0BA}"/>
    <cellStyle name="suma duża 3 6 5" xfId="31252" xr:uid="{256CEBE0-106C-42BA-BF99-74C9B105D546}"/>
    <cellStyle name="suma duża 3 6 6" xfId="34560" xr:uid="{5B48A2AB-F312-4CF4-A561-957A52B7EF2F}"/>
    <cellStyle name="suma duża 3 6 7" xfId="35732" xr:uid="{4C1CD1A8-85EE-43A3-A5AB-6113E26DFB58}"/>
    <cellStyle name="suma duża 3 6 8" xfId="9959" xr:uid="{62B290A4-2495-436D-A0B8-D05B764E9431}"/>
    <cellStyle name="suma duża 3 7" xfId="15742" xr:uid="{E57377FC-31B1-4D3B-8D5D-FAB47C381201}"/>
    <cellStyle name="suma duża 3 8" xfId="19950" xr:uid="{9A0A0840-EA42-40B2-A69E-7FFAB79512DC}"/>
    <cellStyle name="suma duża 3 9" xfId="7103" xr:uid="{B9F1E378-0D3B-4264-833C-0D2BE8F74402}"/>
    <cellStyle name="suma duża 4" xfId="2395" xr:uid="{9B8FC4FD-2A64-4B80-AFD9-C1674A2569C0}"/>
    <cellStyle name="suma duża 4 10" xfId="7297" xr:uid="{BE5B1745-800E-44E7-B043-FAD3C5B01997}"/>
    <cellStyle name="suma duża 4 2" xfId="3748" xr:uid="{3D1DDE9A-5058-4C8A-BF0B-6555F1D83A4E}"/>
    <cellStyle name="suma duża 4 2 2" xfId="15755" xr:uid="{66294E36-1636-4552-B053-27F2F58E0595}"/>
    <cellStyle name="suma duża 4 2 3" xfId="18402" xr:uid="{4845061E-37D6-4B8A-8BEE-229C09850BAB}"/>
    <cellStyle name="suma duża 4 2 4" xfId="25899" xr:uid="{D578CF9A-7D23-43D2-ACBD-E784CF376E78}"/>
    <cellStyle name="suma duża 4 2 5" xfId="29905" xr:uid="{A0386A8B-E498-4389-B559-A66A0EB9A367}"/>
    <cellStyle name="suma duża 4 2 6" xfId="33306" xr:uid="{37F4B669-0735-4FD2-9194-EAAA4F383D9F}"/>
    <cellStyle name="suma duża 4 2 7" xfId="36387" xr:uid="{527EADED-3D97-4DB5-86D8-E569B7B5037C}"/>
    <cellStyle name="suma duża 4 2 8" xfId="8610" xr:uid="{99160585-27CF-4E67-898A-5E9ED873BFE6}"/>
    <cellStyle name="suma duża 4 3" xfId="4599" xr:uid="{96086F4D-650B-464B-AE8C-AD6BEFD7621B}"/>
    <cellStyle name="suma duża 4 3 2" xfId="15756" xr:uid="{DF4BBE37-7B64-43A9-8E22-99BCC342F36C}"/>
    <cellStyle name="suma duża 4 3 3" xfId="21556" xr:uid="{7A5E29B4-2EAB-48F5-972C-4DEB29166B50}"/>
    <cellStyle name="suma duża 4 3 4" xfId="26748" xr:uid="{3749C082-766B-4545-A09F-BA0E016F33D6}"/>
    <cellStyle name="suma duża 4 3 5" xfId="30751" xr:uid="{B878F05D-85A2-4646-9A3E-64EDE54317AF}"/>
    <cellStyle name="suma duża 4 3 6" xfId="34093" xr:uid="{74B26A80-E0F6-4901-B0CA-765022E7F49E}"/>
    <cellStyle name="suma duża 4 3 7" xfId="35493" xr:uid="{F6DD813C-7667-436D-9663-9240586C1DD1}"/>
    <cellStyle name="suma duża 4 3 8" xfId="9458" xr:uid="{C2E58910-749D-4446-AB0E-734002EF0215}"/>
    <cellStyle name="suma duża 4 4" xfId="5363" xr:uid="{0CA3B38D-C4C3-4089-9D60-25E25ECCCE39}"/>
    <cellStyle name="suma duża 4 4 2" xfId="15757" xr:uid="{A025F28A-33D3-4EE9-A684-500D6E64589B}"/>
    <cellStyle name="suma duża 4 4 3" xfId="22301" xr:uid="{1C672551-28E7-4708-A498-F1B8B545E6D9}"/>
    <cellStyle name="suma duża 4 4 4" xfId="27507" xr:uid="{231729FB-993B-42DA-9D24-143A75BDB638}"/>
    <cellStyle name="suma duża 4 4 5" xfId="31493" xr:uid="{8DCF0349-CFBA-4038-AE9D-9E5721AF2926}"/>
    <cellStyle name="suma duża 4 4 6" xfId="34810" xr:uid="{D8A58B2E-9888-4821-A056-2B1F0A8C3F0A}"/>
    <cellStyle name="suma duża 4 4 7" xfId="28204" xr:uid="{2F69BB3F-E7C9-44E2-8C02-8E098E96FE69}"/>
    <cellStyle name="suma duża 4 4 8" xfId="10212" xr:uid="{6B49B98B-A39D-46AB-83B4-06DF087ADDE4}"/>
    <cellStyle name="suma duża 4 5" xfId="15754" xr:uid="{008F1B24-0A33-4018-B9A8-63ACCE76262E}"/>
    <cellStyle name="suma duża 4 6" xfId="19756" xr:uid="{7D8304E5-D29C-42A3-9029-3ABBA57742E2}"/>
    <cellStyle name="suma duża 4 7" xfId="28605" xr:uid="{13294A49-32A7-4A61-BA14-70ED6A25CDA3}"/>
    <cellStyle name="suma duża 4 8" xfId="32043" xr:uid="{C1B66E57-3A9E-41DF-8E0C-61C97BA6335F}"/>
    <cellStyle name="suma duża 4 9" xfId="23660" xr:uid="{67CA508A-CE7D-4347-9253-B55A1F0BD5C2}"/>
    <cellStyle name="suma duża 5" xfId="3167" xr:uid="{4ED5C1BA-DA9B-417E-97BF-4779F58910D3}"/>
    <cellStyle name="suma duża 5 2" xfId="15758" xr:uid="{4761D983-1EBC-408F-8F59-E6A6778DC74D}"/>
    <cellStyle name="suma duża 5 3" xfId="18897" xr:uid="{58D4528E-5307-41C1-AC39-58E446B03D3A}"/>
    <cellStyle name="suma duża 5 4" xfId="25329" xr:uid="{00C4EF66-E4BD-4409-8C34-88C667FCD4ED}"/>
    <cellStyle name="suma duża 5 5" xfId="29348" xr:uid="{3E24160E-58F0-4788-A1C0-095CDE7C99B4}"/>
    <cellStyle name="suma duża 5 6" xfId="32759" xr:uid="{89711724-1906-46F7-A520-51B7825A0B0C}"/>
    <cellStyle name="suma duża 5 7" xfId="8052" xr:uid="{9B07F5E9-4FE1-4E86-9F99-AAF284CEAE74}"/>
    <cellStyle name="suma duża 6" xfId="2925" xr:uid="{2D34EDFF-F25D-40BB-8B28-B653289CD396}"/>
    <cellStyle name="suma duża 6 2" xfId="15759" xr:uid="{8D28334D-C12D-4141-BC35-1C6567AB6912}"/>
    <cellStyle name="suma duża 6 3" xfId="19154" xr:uid="{CB285581-6F5E-4034-AB2B-5872170321DE}"/>
    <cellStyle name="suma duża 6 4" xfId="25093" xr:uid="{5CBC739E-F436-4578-8CCF-3FF2B5F410F2}"/>
    <cellStyle name="suma duża 6 5" xfId="29124" xr:uid="{EF90E0A9-6FF3-417E-86EB-2244CCB02198}"/>
    <cellStyle name="suma duża 6 6" xfId="32531" xr:uid="{62F8165C-9690-4C5A-8767-09B845D9B0EA}"/>
    <cellStyle name="suma duża 6 7" xfId="28443" xr:uid="{40F7BBB1-C604-48CB-950F-E585BA109171}"/>
    <cellStyle name="suma duża 6 8" xfId="7823" xr:uid="{AA2341F0-28E0-4697-BFF3-F98FF00908A4}"/>
    <cellStyle name="suma duża 7" xfId="15722" xr:uid="{CA0555A1-0183-48F1-923C-727D91F7EE7F}"/>
    <cellStyle name="Tekst objaśnienia 2" xfId="84" xr:uid="{ED57CF3A-9565-46C9-8424-DE10B407CF70}"/>
    <cellStyle name="Tekst objaśnienia 2 2" xfId="1153" xr:uid="{C9F44521-1DF4-4FCC-91F9-75A3A1008B4C}"/>
    <cellStyle name="Tekst objaśnienia 2 2 2" xfId="15761" xr:uid="{D620F27D-9D8E-4BA9-804B-071CC023D2CF}"/>
    <cellStyle name="Tekst objaśnienia 2 3" xfId="1021" xr:uid="{4929076C-7866-4652-A8E4-82FFB43249C1}"/>
    <cellStyle name="Tekst objaśnienia 2 3 2" xfId="15762" xr:uid="{42FB744A-1E45-49D1-9C94-9CE2459EBE79}"/>
    <cellStyle name="Tekst objaśnienia 2 4" xfId="262" xr:uid="{C55546BB-BA7A-4CC0-B968-1639C829CAD9}"/>
    <cellStyle name="Tekst objaśnienia 2 4 2" xfId="15763" xr:uid="{8E5DBB87-2790-4F3F-A283-032438132F0D}"/>
    <cellStyle name="Tekst objaśnienia 2 5" xfId="15760" xr:uid="{D753D17D-BBBC-4A86-B492-CBA3BB69F686}"/>
    <cellStyle name="Tekst objaśnienia 3" xfId="263" xr:uid="{C85A6316-F8C1-4E70-A708-6254D8D9276A}"/>
    <cellStyle name="Tekst objaśnienia 3 2" xfId="15764" xr:uid="{20D00C8C-FE31-41BA-9935-82B428D1DDB1}"/>
    <cellStyle name="Tekst objaśnienia 4" xfId="265" xr:uid="{5FB58DF7-7A37-4FF7-8362-D66047505073}"/>
    <cellStyle name="Tekst objaśnienia 4 2" xfId="15765" xr:uid="{7863168A-F1DA-47E2-B520-15DA795534CD}"/>
    <cellStyle name="Tekst objaśnienia 5" xfId="41" xr:uid="{0212D41C-D013-4A0B-AA49-AA667F721C22}"/>
    <cellStyle name="Tekst ostrzeżenia 2" xfId="85" xr:uid="{40EF3A11-4703-40A1-A5B2-19E218290F69}"/>
    <cellStyle name="Tekst ostrzeżenia 2 2" xfId="15766" xr:uid="{4D1DAD9E-5661-4BBE-8823-0409731E8000}"/>
    <cellStyle name="Tekst ostrzeżenia 3" xfId="42" xr:uid="{75C38F5B-EBF8-4AC2-8CC3-20866A9057DF}"/>
    <cellStyle name="Text Indent A" xfId="1022" xr:uid="{E0CA3477-00A4-47CE-AEDF-376C2C17E5F9}"/>
    <cellStyle name="Text Indent A 2" xfId="15767" xr:uid="{324133A6-A715-442A-BD72-9BB0B262BA35}"/>
    <cellStyle name="Text Indent B" xfId="1023" xr:uid="{007ACCB5-7100-45E4-95ED-DC4F7FF2279C}"/>
    <cellStyle name="Text Indent B 2" xfId="2064" xr:uid="{62ECE9B9-9ACA-49B2-9CBA-9769C1284713}"/>
    <cellStyle name="Text Indent B 2 2" xfId="15769" xr:uid="{A2767EFB-72F5-43D3-8F63-DAE78524625A}"/>
    <cellStyle name="Text Indent B 3" xfId="15768" xr:uid="{8B24A688-F4CB-4F91-81EF-D300A95A7EEB}"/>
    <cellStyle name="Text Indent C" xfId="1024" xr:uid="{5ED2A4F5-D7D0-4321-9CF1-A5FDB170BCA7}"/>
    <cellStyle name="Text Indent C 2" xfId="2065" xr:uid="{DB0C5594-72F4-4885-B321-71D9AB34CA7A}"/>
    <cellStyle name="Text Indent C 2 2" xfId="15771" xr:uid="{591BA68C-0B38-42B0-9ABE-006B1368275B}"/>
    <cellStyle name="Text Indent C 3" xfId="15770" xr:uid="{A92CB446-3374-4E42-9647-D78F522264DC}"/>
    <cellStyle name="þ_x001d_ðK_x000c_&quot;ÿ_x001b__x000d__x0015_ÿU_x0001_¤_x0005_û_x0006__x0007__x0001__x0001_" xfId="1025" xr:uid="{61B6B0BD-C9B3-45B0-A916-226DA14290B6}"/>
    <cellStyle name="þ_x001d_ðK_x000c_&quot;ÿ_x001b__x000d__x0015_ÿU_x0001_¤_x0005_û_x0006__x0007__x0001__x0001_ 2" xfId="2066" xr:uid="{D78AE54E-22F1-47C4-BA4A-66FCB5B413F4}"/>
    <cellStyle name="Title" xfId="1026" xr:uid="{562FDA1C-EECA-49A2-9D71-356CE441B4F7}"/>
    <cellStyle name="Title 2" xfId="15772" xr:uid="{421EA259-4202-4240-B828-8CE0C012DCDC}"/>
    <cellStyle name="Total" xfId="1027" xr:uid="{C13D6A6D-C6F0-4C2E-BA4B-3C14FF6061E0}"/>
    <cellStyle name="Total 2" xfId="1028" xr:uid="{F1E58079-B075-4AA4-89DF-B125AC835826}"/>
    <cellStyle name="Total 2 2" xfId="15774" xr:uid="{8402E8B8-FD84-4A94-A9A6-6C47B5288542}"/>
    <cellStyle name="Total 3" xfId="1029" xr:uid="{63CF6CFF-7835-40BD-BBB5-43F2A8CFCF76}"/>
    <cellStyle name="Total 3 2" xfId="1861" xr:uid="{1D498445-0DBD-4B33-B0E0-DB3164A47C94}"/>
    <cellStyle name="Total 3 2 2" xfId="2169" xr:uid="{A565392D-0509-4313-9861-7B2FE42B7ED3}"/>
    <cellStyle name="Total 3 2 2 2" xfId="2705" xr:uid="{A1433718-9696-47F8-9411-69DC359D3FA2}"/>
    <cellStyle name="Total 3 2 2 2 10" xfId="7606" xr:uid="{2494D776-FAF5-4AC4-86CC-3A43FF5E6E7A}"/>
    <cellStyle name="Total 3 2 2 2 2" xfId="4057" xr:uid="{2A3047F4-D9BD-44BE-A44A-CA1E8173F00B}"/>
    <cellStyle name="Total 3 2 2 2 2 2" xfId="15779" xr:uid="{5E5C2293-4804-437A-8989-D93819EF484E}"/>
    <cellStyle name="Total 3 2 2 2 2 3" xfId="18101" xr:uid="{A9DB90B7-41AD-4839-932F-A304143D5C04}"/>
    <cellStyle name="Total 3 2 2 2 2 4" xfId="26208" xr:uid="{2FFC8B62-1D86-419B-A557-D698CDF9E1B7}"/>
    <cellStyle name="Total 3 2 2 2 2 5" xfId="30214" xr:uid="{B9475A99-EF07-4614-A5ED-4994F803620E}"/>
    <cellStyle name="Total 3 2 2 2 2 6" xfId="33612" xr:uid="{3EF60CBF-2E2B-4059-9C58-9E4CA639380D}"/>
    <cellStyle name="Total 3 2 2 2 2 7" xfId="36792" xr:uid="{D8993462-0DAC-48A2-9929-D46D6692814C}"/>
    <cellStyle name="Total 3 2 2 2 2 8" xfId="8919" xr:uid="{C4F0CC9C-0216-4BA6-BB24-8B740E5B7D9E}"/>
    <cellStyle name="Total 3 2 2 2 3" xfId="4908" xr:uid="{07920FD3-68B5-49D8-8CC5-DA05BF82E91F}"/>
    <cellStyle name="Total 3 2 2 2 3 2" xfId="15780" xr:uid="{FD33EB86-6E68-4922-B8DC-9E40D6AA4F30}"/>
    <cellStyle name="Total 3 2 2 2 3 3" xfId="21865" xr:uid="{CE4FC2AF-5ECA-408B-A0D8-AEF63F41B224}"/>
    <cellStyle name="Total 3 2 2 2 3 4" xfId="27057" xr:uid="{C962DEDD-A377-4F81-B480-13EF01D6435E}"/>
    <cellStyle name="Total 3 2 2 2 3 5" xfId="31060" xr:uid="{91774F46-BD31-4D0B-8564-25ECFF8B6E18}"/>
    <cellStyle name="Total 3 2 2 2 3 6" xfId="34393" xr:uid="{A25EB640-2B00-4847-B9FA-202B647C806D}"/>
    <cellStyle name="Total 3 2 2 2 3 7" xfId="35422" xr:uid="{C36C93FC-A5F0-4789-BEA3-E76982EAA339}"/>
    <cellStyle name="Total 3 2 2 2 3 8" xfId="9767" xr:uid="{4F2C5C3A-1C19-4B21-A039-17CC4A90B767}"/>
    <cellStyle name="Total 3 2 2 2 4" xfId="5672" xr:uid="{67F9C54A-ACAC-4394-949E-2FCA01FBEDD1}"/>
    <cellStyle name="Total 3 2 2 2 4 2" xfId="15781" xr:uid="{B4ADE939-61A1-480A-A73F-55DFC9187A54}"/>
    <cellStyle name="Total 3 2 2 2 4 3" xfId="22612" xr:uid="{81210220-A618-48C8-B8EA-DEAE69973CDF}"/>
    <cellStyle name="Total 3 2 2 2 4 4" xfId="27816" xr:uid="{A1C6C602-CF15-4D98-85C0-D1F65CF797A4}"/>
    <cellStyle name="Total 3 2 2 2 4 5" xfId="31801" xr:uid="{7071E4E2-D0CC-470C-B8F8-93624C5F3787}"/>
    <cellStyle name="Total 3 2 2 2 4 6" xfId="35116" xr:uid="{F53531B2-F1EC-41A0-814A-D8904098D2EB}"/>
    <cellStyle name="Total 3 2 2 2 4 7" xfId="36373" xr:uid="{F491C081-1152-404E-95AC-43337D45500C}"/>
    <cellStyle name="Total 3 2 2 2 4 8" xfId="10521" xr:uid="{23FAE486-5898-4B3E-AA51-09FC3411013B}"/>
    <cellStyle name="Total 3 2 2 2 5" xfId="15778" xr:uid="{FD9C88FF-6340-41B8-9DB2-47293641C59C}"/>
    <cellStyle name="Total 3 2 2 2 6" xfId="19483" xr:uid="{A8081297-74E1-498C-9FDC-9F9CDB9543B4}"/>
    <cellStyle name="Total 3 2 2 2 7" xfId="28915" xr:uid="{A2C0FE5C-860F-45C7-94FE-703B24623BCD}"/>
    <cellStyle name="Total 3 2 2 2 8" xfId="32347" xr:uid="{4D3B11DB-1940-43D4-8C8F-9437BD52EFB5}"/>
    <cellStyle name="Total 3 2 2 2 9" xfId="34450" xr:uid="{BDA4344A-CF2F-4B98-88DF-4103CAB92DF2}"/>
    <cellStyle name="Total 3 2 2 3" xfId="2867" xr:uid="{9E3C3486-DFDC-4EFC-B8A4-BAE99243F812}"/>
    <cellStyle name="Total 3 2 2 3 10" xfId="7768" xr:uid="{9D0E4180-A505-43D6-8B1E-822A9CFE4612}"/>
    <cellStyle name="Total 3 2 2 3 2" xfId="4219" xr:uid="{10855FAD-6E53-4A49-9EDD-5F32F474EBE4}"/>
    <cellStyle name="Total 3 2 2 3 2 2" xfId="15783" xr:uid="{74E55E0F-D8F8-48E1-82D9-41B9D38D5A42}"/>
    <cellStyle name="Total 3 2 2 3 2 3" xfId="17920" xr:uid="{1FA33F1F-21F7-4677-942D-322FF9E0944E}"/>
    <cellStyle name="Total 3 2 2 3 2 4" xfId="26370" xr:uid="{7351D705-DB3D-4F28-93DE-65439763E99D}"/>
    <cellStyle name="Total 3 2 2 3 2 5" xfId="30376" xr:uid="{DF302DB5-091C-4E38-A877-A3B404D045E3}"/>
    <cellStyle name="Total 3 2 2 3 2 6" xfId="33772" xr:uid="{5C54C700-1B7D-45E5-9DDA-0B6A6CCD49DE}"/>
    <cellStyle name="Total 3 2 2 3 2 7" xfId="36418" xr:uid="{691B0CAB-F93F-460F-B03B-3A8F47235045}"/>
    <cellStyle name="Total 3 2 2 3 2 8" xfId="9081" xr:uid="{6CCEFCDE-46F7-4987-82E6-ED3C13A284FF}"/>
    <cellStyle name="Total 3 2 2 3 3" xfId="5070" xr:uid="{0617C9C4-812F-4DDA-9EFE-74D3E94B3E79}"/>
    <cellStyle name="Total 3 2 2 3 3 2" xfId="15784" xr:uid="{62C24EBD-8C66-49BC-A689-3E22571B787D}"/>
    <cellStyle name="Total 3 2 2 3 3 3" xfId="22025" xr:uid="{7B55C404-624F-4148-8C86-E51DDED8B049}"/>
    <cellStyle name="Total 3 2 2 3 3 4" xfId="27219" xr:uid="{708C4097-7EE7-4E3E-A2D7-5C4C42BA2ADD}"/>
    <cellStyle name="Total 3 2 2 3 3 5" xfId="31222" xr:uid="{87AB92C3-07EF-4216-B0F1-63CF56E03B68}"/>
    <cellStyle name="Total 3 2 2 3 3 6" xfId="34530" xr:uid="{2D8ACBA6-614A-4780-80F5-8FEE3FB9E692}"/>
    <cellStyle name="Total 3 2 2 3 3 7" xfId="32368" xr:uid="{2A7816F4-423E-48F3-A3DD-86DEF7FC9BA6}"/>
    <cellStyle name="Total 3 2 2 3 3 8" xfId="9929" xr:uid="{4395DA35-B3C1-4EF4-A28D-50AC11A8375C}"/>
    <cellStyle name="Total 3 2 2 3 4" xfId="5834" xr:uid="{627BBC8F-1208-4B07-BFBC-13E725C42C32}"/>
    <cellStyle name="Total 3 2 2 3 4 2" xfId="15785" xr:uid="{F46C6158-D3AD-4CE5-AD83-5970F83A3B99}"/>
    <cellStyle name="Total 3 2 2 3 4 3" xfId="22795" xr:uid="{1A462997-7612-4A81-8D5E-40290EBFEDA4}"/>
    <cellStyle name="Total 3 2 2 3 4 4" xfId="27978" xr:uid="{57B58012-4A72-4020-A1BA-1D9A202364AC}"/>
    <cellStyle name="Total 3 2 2 3 4 5" xfId="31961" xr:uid="{0B10BE6A-ED11-4C6B-B1ED-FBA6BC32AC5E}"/>
    <cellStyle name="Total 3 2 2 3 4 6" xfId="35275" xr:uid="{197EFD02-CA55-4723-8368-5603D812A383}"/>
    <cellStyle name="Total 3 2 2 3 4 7" xfId="33722" xr:uid="{736A7F8E-0220-4F21-81BC-A18ED62FD8C6}"/>
    <cellStyle name="Total 3 2 2 3 4 8" xfId="10683" xr:uid="{55A6ED95-31EC-40F1-B203-931273774345}"/>
    <cellStyle name="Total 3 2 2 3 5" xfId="15782" xr:uid="{EAB241CB-677F-490A-B307-F1BF0D7B1F7F}"/>
    <cellStyle name="Total 3 2 2 3 6" xfId="19329" xr:uid="{CB879506-7BAA-4EB5-A24A-5BD3F89ACFA9}"/>
    <cellStyle name="Total 3 2 2 3 7" xfId="25040" xr:uid="{CCEC0DE2-852F-44B8-B039-3FE63FF67DE2}"/>
    <cellStyle name="Total 3 2 2 3 8" xfId="29073" xr:uid="{3DF7718F-FBD8-4BE1-B929-B34F6AE606CA}"/>
    <cellStyle name="Total 3 2 2 3 9" xfId="32480" xr:uid="{EDBA2539-E0BB-4F5C-B3EA-CC9A46D14ED5}"/>
    <cellStyle name="Total 3 2 2 4" xfId="3553" xr:uid="{30FDA71E-89FB-4990-ADCB-054FDF59A18B}"/>
    <cellStyle name="Total 3 2 2 4 2" xfId="15786" xr:uid="{0D0C65E8-9D4D-4801-A78F-8E77A93559CB}"/>
    <cellStyle name="Total 3 2 2 4 3" xfId="18596" xr:uid="{81C778D8-0DAA-4B35-A9DE-2288BB83ED51}"/>
    <cellStyle name="Total 3 2 2 4 4" xfId="25705" xr:uid="{8B7D9BDA-4D85-435C-8E71-0D539337686D}"/>
    <cellStyle name="Total 3 2 2 4 5" xfId="29711" xr:uid="{CD6405F7-550D-4745-B764-82A06453EE44}"/>
    <cellStyle name="Total 3 2 2 4 6" xfId="33125" xr:uid="{C1DD8E32-C1AA-4C1E-B6ED-C06C0FA37A4F}"/>
    <cellStyle name="Total 3 2 2 4 7" xfId="24399" xr:uid="{D2DBB0E0-35A0-4ADF-9707-C97580E54614}"/>
    <cellStyle name="Total 3 2 2 4 8" xfId="8416" xr:uid="{F642FE05-0EAC-4C1A-80A7-428705426B3B}"/>
    <cellStyle name="Total 3 2 2 5" xfId="4395" xr:uid="{769C4EE0-5F17-4822-9D51-0F8656C1AAA9}"/>
    <cellStyle name="Total 3 2 2 5 2" xfId="15787" xr:uid="{FE2ECE95-A18D-485F-8178-A68110A579C2}"/>
    <cellStyle name="Total 3 2 2 5 3" xfId="21355" xr:uid="{3E30B389-5DA1-43FE-84D9-475073104BAC}"/>
    <cellStyle name="Total 3 2 2 5 4" xfId="26546" xr:uid="{36C1B9B7-F789-41A8-8280-D300F7AA6349}"/>
    <cellStyle name="Total 3 2 2 5 5" xfId="30552" xr:uid="{FC5B01E3-E299-4C00-B279-362B1492F97F}"/>
    <cellStyle name="Total 3 2 2 5 6" xfId="23664" xr:uid="{B6C50EDF-811A-4D46-B926-44DBA2A0FEC2}"/>
    <cellStyle name="Total 3 2 2 5 7" xfId="9257" xr:uid="{C201BDD1-0C49-4D85-B860-527087E54512}"/>
    <cellStyle name="Total 3 2 2 6" xfId="5189" xr:uid="{75D7EEFF-837B-46A7-BA1D-C210454F35CA}"/>
    <cellStyle name="Total 3 2 2 6 2" xfId="15788" xr:uid="{082B9CD3-E53B-4444-8192-357026E72C91}"/>
    <cellStyle name="Total 3 2 2 6 3" xfId="22136" xr:uid="{365AEDAF-75AE-4219-BD98-AEADC831D67A}"/>
    <cellStyle name="Total 3 2 2 6 4" xfId="27336" xr:uid="{D219B4CA-BBB2-4F92-BB00-4F5565AFDA17}"/>
    <cellStyle name="Total 3 2 2 6 5" xfId="31325" xr:uid="{29B3F534-F1B9-40CE-AF3C-995E9D7E379F}"/>
    <cellStyle name="Total 3 2 2 6 6" xfId="34646" xr:uid="{DE25758B-A7F5-4FAC-BC58-5E871C46AE43}"/>
    <cellStyle name="Total 3 2 2 6 7" xfId="35461" xr:uid="{A39DDDB9-DFED-45A9-9D0A-23F9585ACD06}"/>
    <cellStyle name="Total 3 2 2 6 8" xfId="10045" xr:uid="{51023360-4EBC-4C19-A705-573BB3EAC6C9}"/>
    <cellStyle name="Total 3 2 2 7" xfId="15777" xr:uid="{1DFAB497-A984-4BC4-A961-39F13EA57461}"/>
    <cellStyle name="Total 3 2 2 8" xfId="28408" xr:uid="{FBD9C1A4-A60D-4E33-B27B-B78A14751755}"/>
    <cellStyle name="Total 3 2 3" xfId="2352" xr:uid="{1250332A-E5FB-44A8-948D-6F04F2E943A3}"/>
    <cellStyle name="Total 3 2 3 10" xfId="7258" xr:uid="{1D7584A8-DA86-4D3E-A531-9897CF8518C1}"/>
    <cellStyle name="Total 3 2 3 2" xfId="3708" xr:uid="{1F20E2EE-E399-4E42-A009-9CC37EFF6DF5}"/>
    <cellStyle name="Total 3 2 3 2 2" xfId="15790" xr:uid="{40B7CD69-B8FD-498E-95CC-6971CB8F3540}"/>
    <cellStyle name="Total 3 2 3 2 3" xfId="18442" xr:uid="{43A9C43E-A05B-49D0-8C34-9A55AAC14BAC}"/>
    <cellStyle name="Total 3 2 3 2 4" xfId="25859" xr:uid="{3026C97B-9F07-4894-8583-333ED45E2542}"/>
    <cellStyle name="Total 3 2 3 2 5" xfId="29865" xr:uid="{445A0F48-080F-4E54-865E-FA30A790BAA9}"/>
    <cellStyle name="Total 3 2 3 2 6" xfId="33271" xr:uid="{437C93BD-0C8C-4A67-8385-AB93435A6DC0}"/>
    <cellStyle name="Total 3 2 3 2 7" xfId="29283" xr:uid="{2F5935F7-FC3C-47D5-AF06-7AB68FE96ECD}"/>
    <cellStyle name="Total 3 2 3 2 8" xfId="8570" xr:uid="{67BCADDB-3581-42AE-80E2-56DA995138A1}"/>
    <cellStyle name="Total 3 2 3 3" xfId="4560" xr:uid="{29C4C3FE-853F-4152-A39E-54E4724291EF}"/>
    <cellStyle name="Total 3 2 3 3 2" xfId="15791" xr:uid="{6ECE83BA-E063-4879-9A9E-BA8F62C1118D}"/>
    <cellStyle name="Total 3 2 3 3 3" xfId="21517" xr:uid="{5311F83E-4767-478B-8E1C-FE555961636B}"/>
    <cellStyle name="Total 3 2 3 3 4" xfId="26709" xr:uid="{01092489-4FAD-41C0-97A9-3AFAEC4EBC00}"/>
    <cellStyle name="Total 3 2 3 3 5" xfId="30712" xr:uid="{0BFE7B4C-C8A7-4B11-BDF9-E099681F8EF2}"/>
    <cellStyle name="Total 3 2 3 3 6" xfId="34061" xr:uid="{858A6E51-E73B-4539-A05D-99FCD0A09E6E}"/>
    <cellStyle name="Total 3 2 3 3 7" xfId="35566" xr:uid="{CEC18D8F-0079-489F-B2DB-D65EC3F65F23}"/>
    <cellStyle name="Total 3 2 3 3 8" xfId="9419" xr:uid="{002454A4-8401-47D9-9FEF-2DA22073A570}"/>
    <cellStyle name="Total 3 2 3 4" xfId="5324" xr:uid="{90A007E7-0251-4000-A455-D07AEAD194E2}"/>
    <cellStyle name="Total 3 2 3 4 2" xfId="15792" xr:uid="{E02CE5E5-4426-414D-A85B-772E563E737E}"/>
    <cellStyle name="Total 3 2 3 4 3" xfId="22262" xr:uid="{E9555286-B754-4041-8E64-4B2F062AAA0B}"/>
    <cellStyle name="Total 3 2 3 4 4" xfId="27468" xr:uid="{AE961127-E998-49D0-8DBA-D59C401392C4}"/>
    <cellStyle name="Total 3 2 3 4 5" xfId="31454" xr:uid="{6117B1DE-78C4-4688-857F-3C722D986263}"/>
    <cellStyle name="Total 3 2 3 4 6" xfId="34776" xr:uid="{9558C9D1-139C-42D5-8B3A-A94535DAAD35}"/>
    <cellStyle name="Total 3 2 3 4 7" xfId="35920" xr:uid="{5849AFBB-2C2A-4822-89CF-6611BD1F10CE}"/>
    <cellStyle name="Total 3 2 3 4 8" xfId="10173" xr:uid="{8EDDD831-3F76-45D4-BD30-D67E157199F9}"/>
    <cellStyle name="Total 3 2 3 5" xfId="15789" xr:uid="{80111765-45A6-4ADD-9950-CACE355517D8}"/>
    <cellStyle name="Total 3 2 3 6" xfId="19795" xr:uid="{55A508F2-0931-44E4-BC6A-9CF530C17969}"/>
    <cellStyle name="Total 3 2 3 7" xfId="28566" xr:uid="{A28A2540-F7CB-4AC4-8649-629D860741BD}"/>
    <cellStyle name="Total 3 2 3 8" xfId="32009" xr:uid="{C3ACA997-FFC7-4FEF-A977-7CB4D6CCA9C2}"/>
    <cellStyle name="Total 3 2 3 9" xfId="29041" xr:uid="{FE1A596C-E0EF-453C-99AA-FD3E5DE299EF}"/>
    <cellStyle name="Total 3 2 4" xfId="2920" xr:uid="{0FCF3FC0-B458-4B4C-A66E-F77122FAFD5A}"/>
    <cellStyle name="Total 3 2 4 2" xfId="15793" xr:uid="{F5AF2911-AFD5-47A7-B552-3D1E3E992500}"/>
    <cellStyle name="Total 3 2 4 3" xfId="19159" xr:uid="{AAB49A64-C0CA-4FC5-B32B-3317DFCA775E}"/>
    <cellStyle name="Total 3 2 4 4" xfId="25088" xr:uid="{A4988503-1D53-45FA-A074-09E1D8618B3E}"/>
    <cellStyle name="Total 3 2 4 5" xfId="32526" xr:uid="{B2A14633-DE63-469E-8118-5ED637DFB619}"/>
    <cellStyle name="Total 3 2 4 6" xfId="22870" xr:uid="{E1BB6F78-D07E-43CF-B932-DC4EEA1235BC}"/>
    <cellStyle name="Total 3 2 4 7" xfId="7818" xr:uid="{3CC028D7-CC03-4132-AB08-9EC0A4B3D55A}"/>
    <cellStyle name="Total 3 2 5" xfId="15776" xr:uid="{CB001D80-797A-4902-B387-FE0C73E5AC26}"/>
    <cellStyle name="Total 3 3" xfId="2108" xr:uid="{D4C8B7B8-F0B7-4431-9FEB-F233063B5AF2}"/>
    <cellStyle name="Total 3 3 2" xfId="2647" xr:uid="{DF85D3B2-5B75-40A9-9B76-9152C94AA541}"/>
    <cellStyle name="Total 3 3 2 10" xfId="7548" xr:uid="{EC8F1D11-FFB3-42F4-924E-B488BD37903F}"/>
    <cellStyle name="Total 3 3 2 2" xfId="3999" xr:uid="{E502F048-0DD1-4A7A-8969-5DD9FD4D9FFA}"/>
    <cellStyle name="Total 3 3 2 2 2" xfId="15796" xr:uid="{D76825B0-7D79-47D0-8A3F-31C21110609C}"/>
    <cellStyle name="Total 3 3 2 2 3" xfId="18159" xr:uid="{D2E9D82F-BC44-4908-A14A-62A8C530BB13}"/>
    <cellStyle name="Total 3 3 2 2 4" xfId="26150" xr:uid="{47C30862-5A75-4AA0-AC04-BD5392092ED9}"/>
    <cellStyle name="Total 3 3 2 2 5" xfId="30156" xr:uid="{C7C66416-6546-44D4-894B-33B720B9D15A}"/>
    <cellStyle name="Total 3 3 2 2 6" xfId="33555" xr:uid="{654D0541-D90B-40C0-B110-938869E6B471}"/>
    <cellStyle name="Total 3 3 2 2 7" xfId="36473" xr:uid="{DA5D1435-C5D4-4A00-B161-8B3EF0D36B5A}"/>
    <cellStyle name="Total 3 3 2 2 8" xfId="8861" xr:uid="{9134B34E-6A49-43A4-A2E5-ADEB6599B9D9}"/>
    <cellStyle name="Total 3 3 2 3" xfId="4850" xr:uid="{D6EA1803-3447-4486-9344-818F80901E62}"/>
    <cellStyle name="Total 3 3 2 3 2" xfId="15797" xr:uid="{F5921E6A-C8C8-41AB-8D40-945E2F1A60B8}"/>
    <cellStyle name="Total 3 3 2 3 3" xfId="21807" xr:uid="{D3FB3D45-A0C2-452C-BCFB-81EC6562E240}"/>
    <cellStyle name="Total 3 3 2 3 4" xfId="26999" xr:uid="{F9F3E5CC-1805-4525-BB4C-9014E4A39834}"/>
    <cellStyle name="Total 3 3 2 3 5" xfId="31002" xr:uid="{A133314F-020F-458D-B1A6-09F93F684884}"/>
    <cellStyle name="Total 3 3 2 3 6" xfId="34339" xr:uid="{AEE13DF2-CC8B-4E68-A40E-AD0D3BDB69CB}"/>
    <cellStyle name="Total 3 3 2 3 7" xfId="35839" xr:uid="{80BD5B24-8605-4E10-8A8B-3A86D68DFE48}"/>
    <cellStyle name="Total 3 3 2 3 8" xfId="9709" xr:uid="{56281E53-AC20-416B-9F62-E64632C24D8D}"/>
    <cellStyle name="Total 3 3 2 4" xfId="5614" xr:uid="{84D32663-A2D9-4A88-88F7-7A645E382DB0}"/>
    <cellStyle name="Total 3 3 2 4 2" xfId="15798" xr:uid="{FF92BAB2-3CD1-4303-87F2-1EF7D0BABB01}"/>
    <cellStyle name="Total 3 3 2 4 3" xfId="22552" xr:uid="{B07670FB-8A36-47EC-A407-7050DA5A754E}"/>
    <cellStyle name="Total 3 3 2 4 4" xfId="27758" xr:uid="{864F8AD1-11DB-4BA3-9F76-0E862A16C12E}"/>
    <cellStyle name="Total 3 3 2 4 5" xfId="31743" xr:uid="{A2719FAF-61C7-41AF-ABE8-FF0E761F7170}"/>
    <cellStyle name="Total 3 3 2 4 6" xfId="35060" xr:uid="{FD3E1C82-4D0E-417E-ADE8-9581A6F3AB53}"/>
    <cellStyle name="Total 3 3 2 4 7" xfId="36369" xr:uid="{94C38E3B-4333-4B9B-8AF6-F36D7A2FCF3F}"/>
    <cellStyle name="Total 3 3 2 4 8" xfId="10463" xr:uid="{93D93D05-9D89-4C0A-9EB9-E45ACC132CEF}"/>
    <cellStyle name="Total 3 3 2 5" xfId="15795" xr:uid="{17862CCA-0FFB-46FA-8202-C8B00FCE3C21}"/>
    <cellStyle name="Total 3 3 2 6" xfId="19541" xr:uid="{6B5595CD-9E40-4501-B87D-C35EFD588181}"/>
    <cellStyle name="Total 3 3 2 7" xfId="28857" xr:uid="{13895F50-ED97-458A-9217-EE1ECFFB23F5}"/>
    <cellStyle name="Total 3 3 2 8" xfId="32291" xr:uid="{29E132EA-4664-44A2-AD93-E04B78DD04D5}"/>
    <cellStyle name="Total 3 3 2 9" xfId="23425" xr:uid="{014F61C9-DCCD-4243-AFC8-9FFC7B0CDDCC}"/>
    <cellStyle name="Total 3 3 3" xfId="2809" xr:uid="{73EBEFE6-0C39-4CCA-B08A-82C9E331E8B8}"/>
    <cellStyle name="Total 3 3 3 10" xfId="7710" xr:uid="{93A8661D-AD6C-4920-A911-AB73691B1FA9}"/>
    <cellStyle name="Total 3 3 3 2" xfId="4161" xr:uid="{4EE02383-3E19-4162-B2D5-17140DEB4489}"/>
    <cellStyle name="Total 3 3 3 2 2" xfId="15800" xr:uid="{F7B9F856-167F-4A66-B58F-AECDA694F78D}"/>
    <cellStyle name="Total 3 3 3 2 3" xfId="17991" xr:uid="{1FD0CB29-6191-4734-88C7-7169077ABBA4}"/>
    <cellStyle name="Total 3 3 3 2 4" xfId="26312" xr:uid="{57BC6E81-1BAF-4EC9-A68F-E4375562F7DA}"/>
    <cellStyle name="Total 3 3 3 2 5" xfId="30318" xr:uid="{623504FE-D203-4651-9DBE-7EBEC257C3AB}"/>
    <cellStyle name="Total 3 3 3 2 6" xfId="33715" xr:uid="{89CAD9E0-7C3F-4EA9-AE22-6DA09DE1D21D}"/>
    <cellStyle name="Total 3 3 3 2 7" xfId="36818" xr:uid="{5DED4D35-6A9A-4D01-91E8-7359E45AEC37}"/>
    <cellStyle name="Total 3 3 3 2 8" xfId="9023" xr:uid="{77DA8277-E084-45A7-801C-3FC2442F0EF1}"/>
    <cellStyle name="Total 3 3 3 3" xfId="5012" xr:uid="{F2616DD9-E800-4378-A682-CEA9DC5844FE}"/>
    <cellStyle name="Total 3 3 3 3 2" xfId="15801" xr:uid="{D97646F5-ADEF-4021-9E0A-63375BC646E1}"/>
    <cellStyle name="Total 3 3 3 3 3" xfId="21967" xr:uid="{DE52F486-D22C-42A5-9A0D-CC98DE94D9B6}"/>
    <cellStyle name="Total 3 3 3 3 4" xfId="27161" xr:uid="{6926CD01-11C4-416E-85E2-E0269AC5ADFF}"/>
    <cellStyle name="Total 3 3 3 3 5" xfId="31164" xr:uid="{B926C504-42FF-4745-B367-060C5F781E99}"/>
    <cellStyle name="Total 3 3 3 3 6" xfId="34473" xr:uid="{B55158C2-CADF-44C8-883A-466658715E14}"/>
    <cellStyle name="Total 3 3 3 3 7" xfId="36533" xr:uid="{9EAE621F-062B-4FFC-A606-295761AF399F}"/>
    <cellStyle name="Total 3 3 3 3 8" xfId="9871" xr:uid="{4E08D616-1644-44B3-80AC-97EC2D2FB149}"/>
    <cellStyle name="Total 3 3 3 4" xfId="5776" xr:uid="{1366023D-AE49-4BD7-B9ED-E0BA6F59E2CE}"/>
    <cellStyle name="Total 3 3 3 4 2" xfId="15802" xr:uid="{61FB9DAD-2B9A-47A5-9CBD-C1BC01BA0020}"/>
    <cellStyle name="Total 3 3 3 4 3" xfId="22737" xr:uid="{CD5FE4C9-0B28-47DB-A762-39691FFC79BF}"/>
    <cellStyle name="Total 3 3 3 4 4" xfId="27920" xr:uid="{C90C258B-C5C1-4B6B-895C-1A07DA02E6BC}"/>
    <cellStyle name="Total 3 3 3 4 5" xfId="31905" xr:uid="{20B80D25-BFEF-422A-8AFF-697BC52C9351}"/>
    <cellStyle name="Total 3 3 3 4 6" xfId="35219" xr:uid="{ED175E9E-32D1-4519-9193-A66132760398}"/>
    <cellStyle name="Total 3 3 3 4 7" xfId="35650" xr:uid="{E4D2F450-C79C-4934-80AD-5F2108E03CCF}"/>
    <cellStyle name="Total 3 3 3 4 8" xfId="10625" xr:uid="{B670AD88-F55B-4C2A-91DA-38A24962E678}"/>
    <cellStyle name="Total 3 3 3 5" xfId="15799" xr:uid="{8014D370-68C4-4DFC-B829-5E69849D5587}"/>
    <cellStyle name="Total 3 3 3 6" xfId="19379" xr:uid="{2CCFA77D-5DC6-4056-88B0-C3F1578F474B}"/>
    <cellStyle name="Total 3 3 3 7" xfId="24982" xr:uid="{E0773983-4D4C-4A3D-AE77-7AFE8E8BDC6E}"/>
    <cellStyle name="Total 3 3 3 8" xfId="29019" xr:uid="{F99FDFF9-850C-4252-BB8E-BB384F9FBAA5}"/>
    <cellStyle name="Total 3 3 3 9" xfId="32424" xr:uid="{C763FDDF-7964-4CCE-B646-6CCFB007D873}"/>
    <cellStyle name="Total 3 3 4" xfId="3494" xr:uid="{9633F6F8-E55B-44A6-89B2-3A8509B554BE}"/>
    <cellStyle name="Total 3 3 4 2" xfId="15803" xr:uid="{D8112C5A-C21D-443F-B5AF-B10617F1F8E0}"/>
    <cellStyle name="Total 3 3 4 3" xfId="18654" xr:uid="{0E915E9C-1FFB-4018-ACC3-769925F16685}"/>
    <cellStyle name="Total 3 3 4 4" xfId="25646" xr:uid="{BB59080E-F7F6-4172-8B77-650C2B4633C6}"/>
    <cellStyle name="Total 3 3 4 5" xfId="29653" xr:uid="{48E36AC3-FD57-4840-B27C-941FF4972C4F}"/>
    <cellStyle name="Total 3 3 4 6" xfId="33069" xr:uid="{0FA345DE-3577-4A94-819F-FE22FC2890AF}"/>
    <cellStyle name="Total 3 3 4 7" xfId="35345" xr:uid="{DC6A328F-C0FB-40FE-BCB6-ABF692AB653C}"/>
    <cellStyle name="Total 3 3 4 8" xfId="8358" xr:uid="{D9040326-F255-40EB-B02A-85451745CBCB}"/>
    <cellStyle name="Total 3 3 5" xfId="4337" xr:uid="{C3364F73-1679-4AAC-820E-1E80C1DB5DB4}"/>
    <cellStyle name="Total 3 3 5 2" xfId="15804" xr:uid="{27D76326-3605-4D66-8F86-A880C7EF4463}"/>
    <cellStyle name="Total 3 3 5 3" xfId="21292" xr:uid="{33282852-CBE3-4891-8B36-D19BF55A5C90}"/>
    <cellStyle name="Total 3 3 5 4" xfId="26488" xr:uid="{B60DE060-85D3-4640-AD07-1C3A515BF849}"/>
    <cellStyle name="Total 3 3 5 5" xfId="30494" xr:uid="{3ED71B20-297A-4D9B-8CDB-9FEA8714506A}"/>
    <cellStyle name="Total 3 3 5 6" xfId="29398" xr:uid="{0998F8D7-31F2-469D-B044-26099786BBDA}"/>
    <cellStyle name="Total 3 3 5 7" xfId="9199" xr:uid="{552EA971-004E-46ED-93DF-050397427511}"/>
    <cellStyle name="Total 3 3 6" xfId="5131" xr:uid="{172B13A2-2C9F-4390-B27B-C67E8D3842B9}"/>
    <cellStyle name="Total 3 3 6 2" xfId="15805" xr:uid="{A7FDF519-52C0-40D2-9928-F7E911433B50}"/>
    <cellStyle name="Total 3 3 6 3" xfId="22078" xr:uid="{0CA559D4-4F0E-467D-A357-64208D3BD011}"/>
    <cellStyle name="Total 3 3 6 4" xfId="27278" xr:uid="{472C9F2D-5E0E-460A-A0C0-4B92CA0EA2A0}"/>
    <cellStyle name="Total 3 3 6 5" xfId="31281" xr:uid="{E425D070-E68D-4F9F-94A4-10E4FEEC9F19}"/>
    <cellStyle name="Total 3 3 6 6" xfId="34590" xr:uid="{00283AF4-D4BF-4A53-BA50-D8672AB40200}"/>
    <cellStyle name="Total 3 3 6 7" xfId="35466" xr:uid="{10AE1A08-7E72-4FA1-B81D-6661C5A788C6}"/>
    <cellStyle name="Total 3 3 6 8" xfId="9987" xr:uid="{B9BD141D-63AD-4153-8C8A-5CF2802C2280}"/>
    <cellStyle name="Total 3 3 7" xfId="15794" xr:uid="{2250FC4B-89AE-4A3B-97BB-51CAA9ECD96E}"/>
    <cellStyle name="Total 3 3 8" xfId="28369" xr:uid="{644537EF-6051-4112-9532-9153E58ECD4B}"/>
    <cellStyle name="Total 3 4" xfId="2251" xr:uid="{F9669DFF-1A41-4AFC-B288-4FD84ADD1A50}"/>
    <cellStyle name="Total 3 4 10" xfId="7159" xr:uid="{7A999B65-4BC0-4F9D-91E0-0508633A38D4}"/>
    <cellStyle name="Total 3 4 2" xfId="3608" xr:uid="{E2075FD9-B3FF-49B7-9311-159C122F9665}"/>
    <cellStyle name="Total 3 4 2 2" xfId="15807" xr:uid="{7DCEC318-494A-4812-92D4-370339BBA2ED}"/>
    <cellStyle name="Total 3 4 2 3" xfId="18542" xr:uid="{96B1DE91-8755-4A09-B5E0-959FB0D7A6B2}"/>
    <cellStyle name="Total 3 4 2 4" xfId="25759" xr:uid="{553C2DBC-2BA4-4F45-8217-6CE378E57C15}"/>
    <cellStyle name="Total 3 4 2 5" xfId="29765" xr:uid="{C58602FA-1317-4353-870C-BAC2F5B30857}"/>
    <cellStyle name="Total 3 4 2 6" xfId="33172" xr:uid="{2868C13B-4347-4E43-9F41-38D2BC24079C}"/>
    <cellStyle name="Total 3 4 2 7" xfId="35359" xr:uid="{FF4C76CF-1810-4E48-B9D8-E6B3749925A5}"/>
    <cellStyle name="Total 3 4 2 8" xfId="8470" xr:uid="{3F368F86-0101-4E23-A09A-5B14BB7B9D06}"/>
    <cellStyle name="Total 3 4 3" xfId="4461" xr:uid="{C422DA4D-2105-454B-80D6-BD1BE9A5D312}"/>
    <cellStyle name="Total 3 4 3 2" xfId="15808" xr:uid="{CEC8B895-A8EB-4A18-9FD1-55325CAD6845}"/>
    <cellStyle name="Total 3 4 3 3" xfId="21418" xr:uid="{C466E544-C07E-411E-AA09-FA6F8846B75D}"/>
    <cellStyle name="Total 3 4 3 4" xfId="26610" xr:uid="{83E0BBA1-72ED-4FCC-AE5D-6FFA79D63882}"/>
    <cellStyle name="Total 3 4 3 5" xfId="30613" xr:uid="{A1D25A69-2578-44AD-916D-9D718CB16902}"/>
    <cellStyle name="Total 3 4 3 6" xfId="33977" xr:uid="{0041D9AF-31CE-47FC-8C41-1C79903BD019}"/>
    <cellStyle name="Total 3 4 3 7" xfId="28320" xr:uid="{DAAFE57A-CDCC-4275-9701-2E3FE40EF112}"/>
    <cellStyle name="Total 3 4 3 8" xfId="9320" xr:uid="{FA615F70-9E3D-4162-BB8E-5F09BE6E40C4}"/>
    <cellStyle name="Total 3 4 4" xfId="5225" xr:uid="{C3EA3272-52D7-4887-BB9E-7CFEE282D21C}"/>
    <cellStyle name="Total 3 4 4 2" xfId="15809" xr:uid="{7E11EB1D-3B66-4206-A7FB-7472DE802E88}"/>
    <cellStyle name="Total 3 4 4 3" xfId="22165" xr:uid="{46EB3135-06EF-4577-AE6D-7649CEBFA4D6}"/>
    <cellStyle name="Total 3 4 4 4" xfId="27369" xr:uid="{19CA784E-67E8-4DD4-B022-FC9CC2CD7C88}"/>
    <cellStyle name="Total 3 4 4 5" xfId="31356" xr:uid="{97A0D25E-D45E-4F4F-B733-DA11D9BC724E}"/>
    <cellStyle name="Total 3 4 4 6" xfId="34678" xr:uid="{BA623A30-E32F-4494-B1B6-019AE10727A4}"/>
    <cellStyle name="Total 3 4 4 7" xfId="24779" xr:uid="{22534114-8279-472A-8028-662C2DEFD71C}"/>
    <cellStyle name="Total 3 4 4 8" xfId="10074" xr:uid="{313F9197-B7CB-4A13-8A92-6425358655F5}"/>
    <cellStyle name="Total 3 4 5" xfId="15806" xr:uid="{37B146E8-68D7-4A79-A874-96D5484650ED}"/>
    <cellStyle name="Total 3 4 6" xfId="19894" xr:uid="{325169E4-CEF9-4B61-85A7-774B8699431A}"/>
    <cellStyle name="Total 3 4 7" xfId="28468" xr:uid="{DA0A69BE-F0E0-4F8C-80F9-C37DD0177935}"/>
    <cellStyle name="Total 3 4 8" xfId="28287" xr:uid="{FC524E91-7551-46A0-8A57-33F0350299E8}"/>
    <cellStyle name="Total 3 4 9" xfId="34394" xr:uid="{7226A205-8494-430B-B80A-058C69AD36C3}"/>
    <cellStyle name="Total 3 5" xfId="2900" xr:uid="{52CBBAB7-E5B3-410B-918E-5D43AE1514B2}"/>
    <cellStyle name="Total 3 5 2" xfId="15810" xr:uid="{C40021AA-12A2-425B-80BA-533A2CBD1392}"/>
    <cellStyle name="Total 3 5 3" xfId="19219" xr:uid="{9A734924-4288-4651-A093-90381D0D4761}"/>
    <cellStyle name="Total 3 5 4" xfId="25068" xr:uid="{E41EEADE-A7B4-4B6F-B706-B0F9B27B25AF}"/>
    <cellStyle name="Total 3 5 5" xfId="32507" xr:uid="{87C9A9B6-6D22-4106-9D0A-FD9AA5775DFF}"/>
    <cellStyle name="Total 3 5 6" xfId="36965" xr:uid="{77953186-EE4B-4011-AE58-574FE90442A9}"/>
    <cellStyle name="Total 3 5 7" xfId="7799" xr:uid="{CDE5D5DE-F839-4A29-980C-819F1B7A9189}"/>
    <cellStyle name="Total 3 6" xfId="15775" xr:uid="{7A66CB6F-E742-4750-87D4-4AC379847757}"/>
    <cellStyle name="Total 4" xfId="1860" xr:uid="{48AFE7BA-863C-4524-ACEF-7E53E8055715}"/>
    <cellStyle name="Total 4 2" xfId="2168" xr:uid="{02AE93A3-C494-4FF2-B17D-0E3CCFE62E27}"/>
    <cellStyle name="Total 4 2 2" xfId="2704" xr:uid="{0C335829-F9C5-4D00-BA60-D8001CA199B5}"/>
    <cellStyle name="Total 4 2 2 10" xfId="7605" xr:uid="{0BE38943-6FBA-40B6-99BF-8C20B34C4403}"/>
    <cellStyle name="Total 4 2 2 2" xfId="4056" xr:uid="{7AC0F8C3-AC8D-4C74-A25F-553A4DE4970E}"/>
    <cellStyle name="Total 4 2 2 2 2" xfId="15814" xr:uid="{4BFC7F76-D06E-4B4A-A0E3-F9F57F304EDA}"/>
    <cellStyle name="Total 4 2 2 2 3" xfId="18102" xr:uid="{951860E5-6596-4EFE-950C-10469E4BA41F}"/>
    <cellStyle name="Total 4 2 2 2 4" xfId="26207" xr:uid="{C7EDEC32-BB28-4BF3-9E0E-97BE7E2D9EAA}"/>
    <cellStyle name="Total 4 2 2 2 5" xfId="30213" xr:uid="{6DFD7341-D693-4E19-BD52-3D97459E7F9E}"/>
    <cellStyle name="Total 4 2 2 2 6" xfId="33611" xr:uid="{0EEF0104-B269-42D6-AE40-1472B0D7BE52}"/>
    <cellStyle name="Total 4 2 2 2 7" xfId="35677" xr:uid="{9627EA9F-93BC-4AE1-A22A-A3BA901980A2}"/>
    <cellStyle name="Total 4 2 2 2 8" xfId="8918" xr:uid="{D2C960CB-B9CC-491F-AE68-557705ADFBDF}"/>
    <cellStyle name="Total 4 2 2 3" xfId="4907" xr:uid="{CEB01086-4EF3-4383-A569-C0781F85DE70}"/>
    <cellStyle name="Total 4 2 2 3 2" xfId="15815" xr:uid="{63705740-B623-4959-91DF-49186C05F177}"/>
    <cellStyle name="Total 4 2 2 3 3" xfId="21864" xr:uid="{49340D82-1C84-4E5F-8FF2-015D251133FD}"/>
    <cellStyle name="Total 4 2 2 3 4" xfId="27056" xr:uid="{03146DC0-7E16-4FE5-8818-AC2B6247D53F}"/>
    <cellStyle name="Total 4 2 2 3 5" xfId="31059" xr:uid="{89398460-7691-4844-B471-0F20CF517029}"/>
    <cellStyle name="Total 4 2 2 3 6" xfId="34392" xr:uid="{948811B7-BFDC-4A9C-B243-1B287A80E501}"/>
    <cellStyle name="Total 4 2 2 3 7" xfId="24846" xr:uid="{7D01EDBA-FE8E-4F56-9F8B-49642E4B0CDB}"/>
    <cellStyle name="Total 4 2 2 3 8" xfId="9766" xr:uid="{1C41FAFD-F3D3-4F33-B36F-82F6612ACCD7}"/>
    <cellStyle name="Total 4 2 2 4" xfId="5671" xr:uid="{6045C6AB-CB19-4047-AB08-A2CE65DAF8E7}"/>
    <cellStyle name="Total 4 2 2 4 2" xfId="15816" xr:uid="{17374D5D-1D32-4215-925E-4F250ED25E72}"/>
    <cellStyle name="Total 4 2 2 4 3" xfId="22611" xr:uid="{286C9301-A016-4979-9489-79CF467E8995}"/>
    <cellStyle name="Total 4 2 2 4 4" xfId="27815" xr:uid="{A12ED342-6601-489F-B48C-68BD3B7287AF}"/>
    <cellStyle name="Total 4 2 2 4 5" xfId="31800" xr:uid="{0DB3673B-611F-453C-9B99-8FB15D99B207}"/>
    <cellStyle name="Total 4 2 2 4 6" xfId="35115" xr:uid="{25F91F80-0723-4089-B667-75219BE9C897}"/>
    <cellStyle name="Total 4 2 2 4 7" xfId="36772" xr:uid="{A744A08D-6EF4-46E6-8159-B902AF93AD93}"/>
    <cellStyle name="Total 4 2 2 4 8" xfId="10520" xr:uid="{CF47D629-EC92-4793-952A-0F21293CE24E}"/>
    <cellStyle name="Total 4 2 2 5" xfId="15813" xr:uid="{AF05C607-B8EC-466A-AE05-6A5CD8FA0E1B}"/>
    <cellStyle name="Total 4 2 2 6" xfId="19484" xr:uid="{AC773C8E-E07A-471A-A02B-12E373E8811D}"/>
    <cellStyle name="Total 4 2 2 7" xfId="28914" xr:uid="{12CF0158-7CAC-4B47-9E7C-448C8D8B7107}"/>
    <cellStyle name="Total 4 2 2 8" xfId="32346" xr:uid="{7DE4F4D4-6EED-470E-A724-F2066AB9373F}"/>
    <cellStyle name="Total 4 2 2 9" xfId="28333" xr:uid="{AD19EAB5-705A-4334-BF66-C7A0D7A8A45F}"/>
    <cellStyle name="Total 4 2 3" xfId="2866" xr:uid="{2DDEAE1B-F17F-4495-80C0-3297BC73F70D}"/>
    <cellStyle name="Total 4 2 3 10" xfId="7767" xr:uid="{0116EDAD-A2DB-40E9-806F-1CFCBE69BFDF}"/>
    <cellStyle name="Total 4 2 3 2" xfId="4218" xr:uid="{DC6455F3-0306-4E66-B6CB-8EA27729A332}"/>
    <cellStyle name="Total 4 2 3 2 2" xfId="15818" xr:uid="{F7F0343E-01BE-49B1-B656-F49C8392BC86}"/>
    <cellStyle name="Total 4 2 3 2 3" xfId="17921" xr:uid="{DF4D4D6B-43C0-45FE-B9D8-875EFF40F39B}"/>
    <cellStyle name="Total 4 2 3 2 4" xfId="26369" xr:uid="{267DAD2D-0DC1-4678-84E5-43706EF2882D}"/>
    <cellStyle name="Total 4 2 3 2 5" xfId="30375" xr:uid="{D1D60735-47CE-4279-8D0E-6C4AB9559B0F}"/>
    <cellStyle name="Total 4 2 3 2 6" xfId="33771" xr:uid="{D3C1579C-05CD-43D1-B1A7-5B9DB54B9587}"/>
    <cellStyle name="Total 4 2 3 2 7" xfId="36815" xr:uid="{3F394292-07AD-464F-98CC-A7F8E7F3155F}"/>
    <cellStyle name="Total 4 2 3 2 8" xfId="9080" xr:uid="{74478100-59DF-4110-88BA-6E797CA5158F}"/>
    <cellStyle name="Total 4 2 3 3" xfId="5069" xr:uid="{4A48AF30-2D1F-488B-B1ED-4971DF8F7767}"/>
    <cellStyle name="Total 4 2 3 3 2" xfId="15819" xr:uid="{167DE4C8-198B-456B-AAF4-63871787F42D}"/>
    <cellStyle name="Total 4 2 3 3 3" xfId="22024" xr:uid="{B959237B-1868-4F67-8B73-08BD91742031}"/>
    <cellStyle name="Total 4 2 3 3 4" xfId="27218" xr:uid="{0FD1A370-77AB-4ADA-9C72-4FA86D36D803}"/>
    <cellStyle name="Total 4 2 3 3 5" xfId="31221" xr:uid="{E32BA459-683D-4E5C-A48C-DA182F9FD326}"/>
    <cellStyle name="Total 4 2 3 3 6" xfId="34529" xr:uid="{5B81F548-B48F-4A93-8F47-8275981C18F7}"/>
    <cellStyle name="Total 4 2 3 3 7" xfId="36043" xr:uid="{7A7129D1-A4B1-4932-B6BB-50A067E7764D}"/>
    <cellStyle name="Total 4 2 3 3 8" xfId="9928" xr:uid="{78C154D1-3D58-4252-BF88-445E08ED4A35}"/>
    <cellStyle name="Total 4 2 3 4" xfId="5833" xr:uid="{BDDAEB90-FCEB-4E62-AE81-9406BBADD8D0}"/>
    <cellStyle name="Total 4 2 3 4 2" xfId="15820" xr:uid="{007474C1-5480-4E80-9892-48997130CDBF}"/>
    <cellStyle name="Total 4 2 3 4 3" xfId="22794" xr:uid="{2AA5FC1B-9DC0-4276-957A-466A2D37AA67}"/>
    <cellStyle name="Total 4 2 3 4 4" xfId="27977" xr:uid="{CA6396EE-46BF-47E1-A787-B6D21CA9ECD3}"/>
    <cellStyle name="Total 4 2 3 4 5" xfId="31960" xr:uid="{80CA8FFB-B366-45B1-9951-C25D55BBF0D7}"/>
    <cellStyle name="Total 4 2 3 4 6" xfId="35274" xr:uid="{737A1C76-09D2-431B-B99A-8AA015B0E173}"/>
    <cellStyle name="Total 4 2 3 4 7" xfId="32431" xr:uid="{F94C4313-C7E8-42F3-8255-944917D11045}"/>
    <cellStyle name="Total 4 2 3 4 8" xfId="10682" xr:uid="{7DC7F811-5909-43CB-9C68-EA6AAC944641}"/>
    <cellStyle name="Total 4 2 3 5" xfId="15817" xr:uid="{23CF169A-2A34-49D0-9B89-A7558C813BA8}"/>
    <cellStyle name="Total 4 2 3 6" xfId="19330" xr:uid="{856EDDC5-5992-4BB6-B85D-F680E837091C}"/>
    <cellStyle name="Total 4 2 3 7" xfId="25039" xr:uid="{21CF2D4E-AD13-4CB5-98E5-D630F023812D}"/>
    <cellStyle name="Total 4 2 3 8" xfId="29072" xr:uid="{37B94CAE-01DC-4C93-B550-DDAA5957CFF3}"/>
    <cellStyle name="Total 4 2 3 9" xfId="32479" xr:uid="{3DD533B6-65A1-4C00-BD79-EC11AF3AA0CC}"/>
    <cellStyle name="Total 4 2 4" xfId="3552" xr:uid="{58432067-7B3B-4137-879A-5A677CFD2C22}"/>
    <cellStyle name="Total 4 2 4 2" xfId="15821" xr:uid="{AF5DB604-52E8-4CA7-B23C-B43624F79B42}"/>
    <cellStyle name="Total 4 2 4 3" xfId="18597" xr:uid="{167A8296-A7F2-45EC-A096-742E1942709A}"/>
    <cellStyle name="Total 4 2 4 4" xfId="25704" xr:uid="{49FCEECF-1D32-4DA8-AF80-CB44366B550A}"/>
    <cellStyle name="Total 4 2 4 5" xfId="29710" xr:uid="{4E04DA64-C1D0-4E42-BFC3-7FBE60FF0D83}"/>
    <cellStyle name="Total 4 2 4 6" xfId="33124" xr:uid="{F13099A8-F0C1-4E8E-8BFC-B257B903FF19}"/>
    <cellStyle name="Total 4 2 4 7" xfId="25492" xr:uid="{8F2D9EE6-9142-419B-B026-C66DC6B3EACD}"/>
    <cellStyle name="Total 4 2 4 8" xfId="8415" xr:uid="{A5245CAB-3909-4EA6-A932-12B5C1D899E4}"/>
    <cellStyle name="Total 4 2 5" xfId="4394" xr:uid="{7A6D4D46-BE5B-47C8-8799-D1F401C7D84E}"/>
    <cellStyle name="Total 4 2 5 2" xfId="15822" xr:uid="{0B7C3E88-0945-4D5B-8EE7-10CD1B8F1DDF}"/>
    <cellStyle name="Total 4 2 5 3" xfId="21354" xr:uid="{53315E74-F2D1-452C-8D0D-2502029271BE}"/>
    <cellStyle name="Total 4 2 5 4" xfId="26545" xr:uid="{0D35809B-8BCE-413F-B284-353FF8D2B58A}"/>
    <cellStyle name="Total 4 2 5 5" xfId="30551" xr:uid="{47B6EE3D-ABD9-4B85-8863-32E7B70E3EA5}"/>
    <cellStyle name="Total 4 2 5 6" xfId="23387" xr:uid="{F64621BB-D1FA-40B0-83E6-DB03DF2F2ADB}"/>
    <cellStyle name="Total 4 2 5 7" xfId="9256" xr:uid="{107691C4-626F-451B-8B09-36F33F39A83C}"/>
    <cellStyle name="Total 4 2 6" xfId="5188" xr:uid="{1F6A54EF-1961-452A-B229-FE2572C3222E}"/>
    <cellStyle name="Total 4 2 6 2" xfId="15823" xr:uid="{54BBA49F-9866-41A7-9C70-DA530A4E3D40}"/>
    <cellStyle name="Total 4 2 6 3" xfId="22135" xr:uid="{DD06E124-C6D1-4893-970F-C53E33E752D5}"/>
    <cellStyle name="Total 4 2 6 4" xfId="27335" xr:uid="{299739D2-065A-475B-B10B-6B3FB95CCF42}"/>
    <cellStyle name="Total 4 2 6 5" xfId="31324" xr:uid="{943BC8E5-AA01-427E-83D8-DCB284253F4C}"/>
    <cellStyle name="Total 4 2 6 6" xfId="34645" xr:uid="{2703FA48-77E5-4572-987D-ABD27B5A34A1}"/>
    <cellStyle name="Total 4 2 6 7" xfId="35823" xr:uid="{8DFEEC91-77EB-44E8-9E7B-53E97AA60341}"/>
    <cellStyle name="Total 4 2 6 8" xfId="10044" xr:uid="{DD3E4A01-D4AD-4F93-B3EF-6D8CBF899767}"/>
    <cellStyle name="Total 4 2 7" xfId="15812" xr:uid="{BB621419-4EED-459A-AE75-7BC153227451}"/>
    <cellStyle name="Total 4 2 8" xfId="28407" xr:uid="{197B6880-E93E-4E60-B175-C2ABE4ACB9D9}"/>
    <cellStyle name="Total 4 3" xfId="2713" xr:uid="{59BF2782-8F8C-410E-850C-28747A2CFF14}"/>
    <cellStyle name="Total 4 3 10" xfId="7614" xr:uid="{EEE44391-885C-425E-81F7-36F273DFFD87}"/>
    <cellStyle name="Total 4 3 2" xfId="4065" xr:uid="{5BE4B095-20B4-4184-BAF6-AB116DDB4414}"/>
    <cellStyle name="Total 4 3 2 2" xfId="15825" xr:uid="{249919D5-2721-4308-B49F-5AC9DA9B9219}"/>
    <cellStyle name="Total 4 3 2 3" xfId="18093" xr:uid="{613C484E-9B78-4138-8E24-DBC591837235}"/>
    <cellStyle name="Total 4 3 2 4" xfId="26216" xr:uid="{F4565BF1-D8C0-4685-AEFC-F549844DC326}"/>
    <cellStyle name="Total 4 3 2 5" xfId="30222" xr:uid="{4FC2B0FB-5363-45DB-845C-D85A68E62FD8}"/>
    <cellStyle name="Total 4 3 2 6" xfId="33619" xr:uid="{7A681C54-00A4-46A6-A74C-BA589B54F155}"/>
    <cellStyle name="Total 4 3 2 7" xfId="24555" xr:uid="{77BD86B3-35EE-4A1E-826F-A07CF27F7EF3}"/>
    <cellStyle name="Total 4 3 2 8" xfId="8927" xr:uid="{4BB071BB-8809-4C80-A84E-F201E1171F45}"/>
    <cellStyle name="Total 4 3 3" xfId="4916" xr:uid="{C7D78EBE-3F13-4131-9D7E-F25251CBF7B3}"/>
    <cellStyle name="Total 4 3 3 2" xfId="15826" xr:uid="{534F217C-8EE8-4E75-A9A8-568D0A778396}"/>
    <cellStyle name="Total 4 3 3 3" xfId="21873" xr:uid="{E57178A6-5B47-4660-9109-EBB1D2005C52}"/>
    <cellStyle name="Total 4 3 3 4" xfId="27065" xr:uid="{72F1C0CF-66BB-4B8C-A17F-AE9EFC5381C3}"/>
    <cellStyle name="Total 4 3 3 5" xfId="31068" xr:uid="{C6B9DE01-A535-4794-9AAB-E31BD0130A50}"/>
    <cellStyle name="Total 4 3 3 6" xfId="34400" xr:uid="{A0EFF530-AF29-4865-A958-B41999DCBD52}"/>
    <cellStyle name="Total 4 3 3 7" xfId="36540" xr:uid="{3730EF18-B95A-4F5D-B12F-24004F765B3B}"/>
    <cellStyle name="Total 4 3 3 8" xfId="9775" xr:uid="{D14F20BC-B387-491A-B486-A4BB1AA662E3}"/>
    <cellStyle name="Total 4 3 4" xfId="5680" xr:uid="{5FF152AF-CC4F-4145-BB45-E3A3FFC588C3}"/>
    <cellStyle name="Total 4 3 4 2" xfId="15827" xr:uid="{3EDD52FE-3EF2-40F5-BB17-F089E2A6F550}"/>
    <cellStyle name="Total 4 3 4 3" xfId="22620" xr:uid="{C2618A47-A0FC-4695-B006-9A1540CC7976}"/>
    <cellStyle name="Total 4 3 4 4" xfId="27824" xr:uid="{2EB9104B-379C-4A58-9E0B-9850C3E8B3E5}"/>
    <cellStyle name="Total 4 3 4 5" xfId="31809" xr:uid="{69BEC2A9-E5A5-4FE1-859A-7E0D65956AB4}"/>
    <cellStyle name="Total 4 3 4 6" xfId="35123" xr:uid="{7E5466C2-B250-4A05-81A5-56F383538DDF}"/>
    <cellStyle name="Total 4 3 4 7" xfId="32016" xr:uid="{CA4405E4-E504-4811-9EAC-099D0E8EA257}"/>
    <cellStyle name="Total 4 3 4 8" xfId="10529" xr:uid="{5FB7CBDE-BB4D-443B-87D0-745737E298B6}"/>
    <cellStyle name="Total 4 3 5" xfId="15824" xr:uid="{C01B926F-8894-4D35-BBE5-A6155A073634}"/>
    <cellStyle name="Total 4 3 6" xfId="19475" xr:uid="{8424D1C5-156D-4AB1-A623-A72794B39CEF}"/>
    <cellStyle name="Total 4 3 7" xfId="28923" xr:uid="{6BF0DCCF-8D70-4A64-BC0B-362BB91ED230}"/>
    <cellStyle name="Total 4 3 8" xfId="32352" xr:uid="{9A8E6325-AB28-4C00-B794-F1DC32FF87A1}"/>
    <cellStyle name="Total 4 3 9" xfId="25460" xr:uid="{0C88ED71-F7F2-4775-A28A-4DB4497DEA15}"/>
    <cellStyle name="Total 4 4" xfId="3229" xr:uid="{B1FDDDAC-5AC9-4261-91AF-B12CAA4AD371}"/>
    <cellStyle name="Total 4 4 2" xfId="15828" xr:uid="{9C0C44C9-FA29-4600-84D5-5216BD8E876B}"/>
    <cellStyle name="Total 4 4 3" xfId="18840" xr:uid="{303E9924-BE31-41F7-917E-64A757928F8B}"/>
    <cellStyle name="Total 4 4 4" xfId="25388" xr:uid="{371E2361-E274-4552-91DD-27F219C11EE8}"/>
    <cellStyle name="Total 4 4 5" xfId="32817" xr:uid="{98241FEE-826E-4488-889E-60B31B6A5FB6}"/>
    <cellStyle name="Total 4 4 6" xfId="28362" xr:uid="{AC736B04-5E7B-415C-BC97-74417D314A48}"/>
    <cellStyle name="Total 4 4 7" xfId="8109" xr:uid="{237F42B2-4B27-4AF6-9986-484349D3A051}"/>
    <cellStyle name="Total 4 5" xfId="15811" xr:uid="{71B1CA8F-7FD5-4045-A609-11B335CEB9E0}"/>
    <cellStyle name="Total 5" xfId="2143" xr:uid="{3B354A27-7DCB-4BDE-854A-B43D8EDBB345}"/>
    <cellStyle name="Total 5 2" xfId="2680" xr:uid="{CA42D16C-419E-4081-814B-3DAAC527B538}"/>
    <cellStyle name="Total 5 2 10" xfId="7581" xr:uid="{F8F1B1B3-2C0A-4EAC-BE70-985BA244B79F}"/>
    <cellStyle name="Total 5 2 2" xfId="4032" xr:uid="{36E5F2DD-E889-4788-B560-CFF4AF4CE55E}"/>
    <cellStyle name="Total 5 2 2 2" xfId="15831" xr:uid="{884CFB80-62F2-416D-9426-A6FD96B2AB23}"/>
    <cellStyle name="Total 5 2 2 3" xfId="18126" xr:uid="{30E6BE5C-4D49-47C8-A77F-D30CA2ACA07A}"/>
    <cellStyle name="Total 5 2 2 4" xfId="26183" xr:uid="{3AAFF565-4CCE-4DD2-8C97-B4D8BDA27CC4}"/>
    <cellStyle name="Total 5 2 2 5" xfId="30189" xr:uid="{E4F09483-E8F2-4822-982F-348B7BA71AF4}"/>
    <cellStyle name="Total 5 2 2 6" xfId="33588" xr:uid="{955F321B-D6E0-4521-8229-CBE5F69CC106}"/>
    <cellStyle name="Total 5 2 2 7" xfId="35558" xr:uid="{9E54366D-F09F-4E2E-B914-579AF809632A}"/>
    <cellStyle name="Total 5 2 2 8" xfId="8894" xr:uid="{F3DB9CFA-9A4C-40B0-8774-B0D826255987}"/>
    <cellStyle name="Total 5 2 3" xfId="4883" xr:uid="{81E54174-80A0-4FBC-833A-3F6B3483A7B1}"/>
    <cellStyle name="Total 5 2 3 2" xfId="15832" xr:uid="{07967D28-3820-4959-8EB9-660D93D8D7E8}"/>
    <cellStyle name="Total 5 2 3 3" xfId="21840" xr:uid="{5CB02671-9F8B-4552-8FDA-C70C330CA431}"/>
    <cellStyle name="Total 5 2 3 4" xfId="27032" xr:uid="{BA3FBE60-8AE8-471E-AFEC-82D42C2FD19C}"/>
    <cellStyle name="Total 5 2 3 5" xfId="31035" xr:uid="{323559E6-435D-42BB-8CD9-3F5BA9C0F8DB}"/>
    <cellStyle name="Total 5 2 3 6" xfId="34371" xr:uid="{C0B08507-F7C4-44CD-AB06-BE418C87873D}"/>
    <cellStyle name="Total 5 2 3 7" xfId="23531" xr:uid="{322A6C0F-2808-4220-B2EC-EB42867B5616}"/>
    <cellStyle name="Total 5 2 3 8" xfId="9742" xr:uid="{0466CA25-146E-4EA3-93FE-DE73D6BC07DC}"/>
    <cellStyle name="Total 5 2 4" xfId="5647" xr:uid="{19CCE594-EFB2-46D3-BFE2-8A673B09388B}"/>
    <cellStyle name="Total 5 2 4 2" xfId="15833" xr:uid="{35AD6D96-9D5A-4CCE-8233-1D85F5ACFDEE}"/>
    <cellStyle name="Total 5 2 4 3" xfId="22585" xr:uid="{DF9AB6F0-D1DF-4D7D-9EFF-F1C9280434E5}"/>
    <cellStyle name="Total 5 2 4 4" xfId="27791" xr:uid="{C7093928-D5D5-42AC-86A3-4B3960F93C8E}"/>
    <cellStyle name="Total 5 2 4 5" xfId="31776" xr:uid="{2EA10516-4805-4152-83A9-C3247ECA5FC5}"/>
    <cellStyle name="Total 5 2 4 6" xfId="35092" xr:uid="{EBA878C7-EEF9-450E-A88C-E6001A5F892D}"/>
    <cellStyle name="Total 5 2 4 7" xfId="36431" xr:uid="{1F8496EC-B7CC-46C2-A869-43A659C80FFE}"/>
    <cellStyle name="Total 5 2 4 8" xfId="10496" xr:uid="{4E1A88ED-E0A6-43E1-AA10-21D31754278E}"/>
    <cellStyle name="Total 5 2 5" xfId="15830" xr:uid="{1684B229-6358-4C40-B376-237C464BC9CB}"/>
    <cellStyle name="Total 5 2 6" xfId="19508" xr:uid="{E276810E-3DA8-46B1-9914-0FE8007D4A5D}"/>
    <cellStyle name="Total 5 2 7" xfId="28890" xr:uid="{554AB6B5-B187-476D-990A-7BE00C6B6505}"/>
    <cellStyle name="Total 5 2 8" xfId="32324" xr:uid="{975F6FC1-44DE-4686-BF5D-072EE2062CBD}"/>
    <cellStyle name="Total 5 2 9" xfId="24715" xr:uid="{C323BEA6-925F-495A-8CD9-A78BB0A34979}"/>
    <cellStyle name="Total 5 3" xfId="2842" xr:uid="{F884482D-6578-46D6-B6CB-0C2269D4E783}"/>
    <cellStyle name="Total 5 3 10" xfId="7743" xr:uid="{EBCA5A26-D076-443C-A6B5-4993FE51CEE5}"/>
    <cellStyle name="Total 5 3 2" xfId="4194" xr:uid="{72E60E21-595D-4CBD-9415-6DA49A57E657}"/>
    <cellStyle name="Total 5 3 2 2" xfId="15835" xr:uid="{EA972E62-8190-4260-869C-E4D00763C9F1}"/>
    <cellStyle name="Total 5 3 2 3" xfId="17958" xr:uid="{0D8D6965-1A20-42CE-9DCE-E93B4CC3F3A0}"/>
    <cellStyle name="Total 5 3 2 4" xfId="26345" xr:uid="{5ED1643E-7895-4B27-A9DF-AFBEAA844377}"/>
    <cellStyle name="Total 5 3 2 5" xfId="30351" xr:uid="{2B61CD3A-025B-45A6-8BEE-F4DBB3B92062}"/>
    <cellStyle name="Total 5 3 2 6" xfId="33748" xr:uid="{135E6417-6F0C-4471-810F-90990F4EA3C9}"/>
    <cellStyle name="Total 5 3 2 7" xfId="36880" xr:uid="{44BBEA32-F0C9-4B4E-854D-DB26239C8355}"/>
    <cellStyle name="Total 5 3 2 8" xfId="9056" xr:uid="{081078DF-A8E8-4E88-B829-4E7F7E7C14BD}"/>
    <cellStyle name="Total 5 3 3" xfId="5045" xr:uid="{4C2C597D-1E84-4A32-93D9-1992764DBC71}"/>
    <cellStyle name="Total 5 3 3 2" xfId="15836" xr:uid="{DB81F827-A940-4FD4-858B-D23575F7BC0D}"/>
    <cellStyle name="Total 5 3 3 3" xfId="22000" xr:uid="{E554C607-DAB6-436B-BA19-5F002E2BC072}"/>
    <cellStyle name="Total 5 3 3 4" xfId="27194" xr:uid="{B16B1D20-C224-4FAE-AD9A-31E1EFC5C2E8}"/>
    <cellStyle name="Total 5 3 3 5" xfId="31197" xr:uid="{2AB6CCF2-3CD3-4BCB-81DD-262582FE3FF0}"/>
    <cellStyle name="Total 5 3 3 6" xfId="34506" xr:uid="{F5ED56B6-AFEA-44FA-87C1-331FBA5C3C22}"/>
    <cellStyle name="Total 5 3 3 7" xfId="37011" xr:uid="{4DEBA34B-F44E-40EF-8B53-C30A9C6BC828}"/>
    <cellStyle name="Total 5 3 3 8" xfId="9904" xr:uid="{07C6D967-6939-429C-ADF1-FCB37182C780}"/>
    <cellStyle name="Total 5 3 4" xfId="5809" xr:uid="{A1090C6E-A2A0-4E55-93B5-25F522798C26}"/>
    <cellStyle name="Total 5 3 4 2" xfId="15837" xr:uid="{B613E327-BC07-468B-924C-6F91A7D7E066}"/>
    <cellStyle name="Total 5 3 4 3" xfId="22770" xr:uid="{28513344-EE64-4E8C-966A-C532CB50C698}"/>
    <cellStyle name="Total 5 3 4 4" xfId="27953" xr:uid="{3CB399EF-155F-4D15-9A80-9FE0BE9AA29F}"/>
    <cellStyle name="Total 5 3 4 5" xfId="31937" xr:uid="{AF78D827-27DA-4FB6-BE98-83A33D60EC11}"/>
    <cellStyle name="Total 5 3 4 6" xfId="35251" xr:uid="{DD7B7988-3B24-4A04-8700-23517BC5C2DD}"/>
    <cellStyle name="Total 5 3 4 7" xfId="36892" xr:uid="{EF502D9A-5385-4AC3-BE6D-8D36BDD31F21}"/>
    <cellStyle name="Total 5 3 4 8" xfId="10658" xr:uid="{05264C97-8B10-4CD2-B9C3-0F7F19473D9D}"/>
    <cellStyle name="Total 5 3 5" xfId="15834" xr:uid="{B56912A1-C5BC-449E-804D-FDA575061A09}"/>
    <cellStyle name="Total 5 3 6" xfId="19354" xr:uid="{99BAF52F-5465-4188-91C9-D359CA10C615}"/>
    <cellStyle name="Total 5 3 7" xfId="25015" xr:uid="{0BE004A2-A027-4CAE-B4A0-2FF670A854EF}"/>
    <cellStyle name="Total 5 3 8" xfId="29050" xr:uid="{635E7706-A524-4348-95FF-0F84918CFEF5}"/>
    <cellStyle name="Total 5 3 9" xfId="32457" xr:uid="{32B8F562-9F94-4FC8-898F-571D0C0CA0C3}"/>
    <cellStyle name="Total 5 4" xfId="3527" xr:uid="{C43FCB1C-ACF3-47E4-A4D7-52EFD2CDF115}"/>
    <cellStyle name="Total 5 4 2" xfId="15838" xr:uid="{18C29142-AF2B-4FF9-A646-A4E154DE342F}"/>
    <cellStyle name="Total 5 4 3" xfId="18621" xr:uid="{56085D72-1788-40E9-B97A-DB887E0C1811}"/>
    <cellStyle name="Total 5 4 4" xfId="25679" xr:uid="{A191D6E0-5C91-4DE6-83FD-BAFCC2800D35}"/>
    <cellStyle name="Total 5 4 5" xfId="29686" xr:uid="{F30C0D48-D486-4712-BDBB-ABE1C39FFC78}"/>
    <cellStyle name="Total 5 4 6" xfId="33101" xr:uid="{B9445A46-3734-4EE3-87AF-32C735BFB162}"/>
    <cellStyle name="Total 5 4 7" xfId="36669" xr:uid="{2980CF5A-2449-48DC-ACB7-4CF1485BE0E9}"/>
    <cellStyle name="Total 5 4 8" xfId="8391" xr:uid="{02954035-B454-4CE7-A49B-41A5A1996C39}"/>
    <cellStyle name="Total 5 5" xfId="4370" xr:uid="{B977DE8F-DA7D-49E4-B7C0-25731B1D4580}"/>
    <cellStyle name="Total 5 5 2" xfId="15839" xr:uid="{EBA27263-FE80-4110-83E6-81BEC2338D56}"/>
    <cellStyle name="Total 5 5 3" xfId="21330" xr:uid="{86920FE3-3BC4-4B88-8BE0-2394C214C3F7}"/>
    <cellStyle name="Total 5 5 4" xfId="26521" xr:uid="{68BD796A-579C-4C84-993B-4CD76D1F5ADB}"/>
    <cellStyle name="Total 5 5 5" xfId="30527" xr:uid="{C8905DBE-F876-49A0-9697-4851E4DC3D0F}"/>
    <cellStyle name="Total 5 5 6" xfId="24811" xr:uid="{C7571D07-77A7-4610-9655-AC8C8A277E0F}"/>
    <cellStyle name="Total 5 5 7" xfId="9232" xr:uid="{2B03EE98-7814-49A0-A67B-0702EC02DD47}"/>
    <cellStyle name="Total 5 6" xfId="5164" xr:uid="{C4DF58DB-7EA5-4052-9845-2619ACA8A906}"/>
    <cellStyle name="Total 5 6 2" xfId="15840" xr:uid="{DE7293EF-BD17-4F0C-9E21-F60CA607B86F}"/>
    <cellStyle name="Total 5 6 3" xfId="22111" xr:uid="{F61F9AF2-107A-4E21-B38B-FD82263522BE}"/>
    <cellStyle name="Total 5 6 4" xfId="27311" xr:uid="{B01C81CA-D896-4D3D-9250-A1D9616E74B5}"/>
    <cellStyle name="Total 5 6 5" xfId="31303" xr:uid="{BC7E6964-983F-405B-A974-13352231BA54}"/>
    <cellStyle name="Total 5 6 6" xfId="34622" xr:uid="{9D511B08-5DEB-4624-8FBD-9700E839FF64}"/>
    <cellStyle name="Total 5 6 7" xfId="36525" xr:uid="{3A9A8DC1-735C-4644-9829-C1A80C8B8BEE}"/>
    <cellStyle name="Total 5 6 8" xfId="10020" xr:uid="{ECC5C9B0-2C87-4954-A33E-1B7B281F4113}"/>
    <cellStyle name="Total 5 7" xfId="15829" xr:uid="{191F1117-0D47-4DD9-8914-D3EB7119ECE0}"/>
    <cellStyle name="Total 5 8" xfId="28388" xr:uid="{DE624E8B-659B-4FFC-A528-EF8995BA21BA}"/>
    <cellStyle name="Total 6" xfId="2467" xr:uid="{DBE6DF4E-69F1-4873-B92C-74CFDDA8CF0D}"/>
    <cellStyle name="Total 6 10" xfId="7369" xr:uid="{FAA8C3CD-E366-4B10-84F6-7422D6E60332}"/>
    <cellStyle name="Total 6 2" xfId="3820" xr:uid="{48D1F00A-457B-47F2-9B80-FB45DB708C33}"/>
    <cellStyle name="Total 6 2 2" xfId="15842" xr:uid="{C42F1DD3-C89B-4EF3-9149-FC42D26E1721}"/>
    <cellStyle name="Total 6 2 3" xfId="22680" xr:uid="{714EC685-049F-4590-8388-0B690DE88222}"/>
    <cellStyle name="Total 6 2 4" xfId="25971" xr:uid="{491D064B-3FA7-4F1E-811D-96C27A3429FE}"/>
    <cellStyle name="Total 6 2 5" xfId="29977" xr:uid="{3CE648B6-DA23-4EB5-BD6D-E6C229E1F322}"/>
    <cellStyle name="Total 6 2 6" xfId="33378" xr:uid="{C46E1708-4E2C-4D2E-B6B0-4BB334C9F955}"/>
    <cellStyle name="Total 6 2 7" xfId="36700" xr:uid="{29509749-E3C1-4472-AB52-992E1AE0A7E7}"/>
    <cellStyle name="Total 6 2 8" xfId="8682" xr:uid="{D0A04DD3-95B2-4265-8B36-4DA59DD3CFB2}"/>
    <cellStyle name="Total 6 3" xfId="4671" xr:uid="{EEED5BB4-5414-4802-A2D8-76B44C6B92A2}"/>
    <cellStyle name="Total 6 3 2" xfId="15843" xr:uid="{81EA0A0E-0961-446C-8039-7F26CEDEC712}"/>
    <cellStyle name="Total 6 3 3" xfId="21628" xr:uid="{0CB10DC4-5635-4C0C-9397-E1A5249D5308}"/>
    <cellStyle name="Total 6 3 4" xfId="26820" xr:uid="{2EE5799C-8FCC-42CA-9098-E13F444BB7DE}"/>
    <cellStyle name="Total 6 3 5" xfId="30823" xr:uid="{E2E3D1C7-B76B-4DEB-B9A2-3455FC8DAF8B}"/>
    <cellStyle name="Total 6 3 6" xfId="34165" xr:uid="{E67CC9E0-136A-4D67-AB86-F74D00845F68}"/>
    <cellStyle name="Total 6 3 7" xfId="36061" xr:uid="{EAB3509A-90B3-4333-A56A-5314449C2373}"/>
    <cellStyle name="Total 6 3 8" xfId="9530" xr:uid="{D0E51B89-928D-4641-83D4-81D9467E1512}"/>
    <cellStyle name="Total 6 4" xfId="5435" xr:uid="{75887EEC-98E7-4ED1-AAFB-0619203B4733}"/>
    <cellStyle name="Total 6 4 2" xfId="15844" xr:uid="{8F0BB67C-41D5-4E6D-A1BF-9C828E02CF3E}"/>
    <cellStyle name="Total 6 4 3" xfId="22449" xr:uid="{53444040-7FB7-4E3D-9763-BD5557BBE41A}"/>
    <cellStyle name="Total 6 4 4" xfId="27579" xr:uid="{DFF78C3F-4C39-4117-B0D3-E31BC4946697}"/>
    <cellStyle name="Total 6 4 5" xfId="31565" xr:uid="{F6A445B8-816D-4ED1-9A22-8655E00AC93A}"/>
    <cellStyle name="Total 6 4 6" xfId="34882" xr:uid="{B91BA51E-8BD5-46E6-B283-84ED1144047B}"/>
    <cellStyle name="Total 6 4 7" xfId="35450" xr:uid="{D152248E-9B5A-4EB5-A26B-317AF9C38D65}"/>
    <cellStyle name="Total 6 4 8" xfId="10284" xr:uid="{C54CDEF4-6E76-47EB-A53D-176818FCF6B0}"/>
    <cellStyle name="Total 6 5" xfId="15841" xr:uid="{072F8E04-73E0-4E84-8C82-8BAABC27B225}"/>
    <cellStyle name="Total 6 6" xfId="19296" xr:uid="{787AEFAD-E2AA-4289-84AC-F677385E0236}"/>
    <cellStyle name="Total 6 7" xfId="28677" xr:uid="{D70E661C-4C7B-43AF-8A96-326B7D5F079A}"/>
    <cellStyle name="Total 6 8" xfId="32115" xr:uid="{3EC1EA54-2EEE-427C-AD61-2B8FF25D3B6E}"/>
    <cellStyle name="Total 6 9" xfId="23322" xr:uid="{426DC921-814C-47F6-9BBC-A696F70A8032}"/>
    <cellStyle name="Total 7" xfId="3077" xr:uid="{8CB734FC-5F2B-4E07-85D3-DACCB57E4AB2}"/>
    <cellStyle name="Total 7 2" xfId="15845" xr:uid="{8BBADC6F-9748-4560-AF71-B38F2C5B325E}"/>
    <cellStyle name="Total 7 3" xfId="18978" xr:uid="{68FC20C9-6B4E-4609-95A4-9CD4E3974D1E}"/>
    <cellStyle name="Total 7 4" xfId="25242" xr:uid="{1CEE4AD4-5F08-42BA-A466-9BF0E3F1AFBC}"/>
    <cellStyle name="Total 7 5" xfId="32675" xr:uid="{484BB673-871F-4561-8A84-BECD1E4F540B}"/>
    <cellStyle name="Total 7 6" xfId="35945" xr:uid="{3CF1840F-C3DC-4C1A-A79D-416913388036}"/>
    <cellStyle name="Total 7 7" xfId="7971" xr:uid="{768D1767-16A7-4FD5-BD20-C028DDA63F70}"/>
    <cellStyle name="Total 8" xfId="15773" xr:uid="{90BBE7A9-32EF-4BDE-9928-A6A0903B940D}"/>
    <cellStyle name="Tytul" xfId="1030" xr:uid="{FB3767F9-9EF8-43C7-B7FF-9D086A8ECE66}"/>
    <cellStyle name="Tytul 2" xfId="1862" xr:uid="{B5CD44D4-A801-4CFD-9ACC-8A0AE5CD9C94}"/>
    <cellStyle name="Tytul 2 2" xfId="2170" xr:uid="{D6BE31CD-1E82-431A-9631-302C19529C26}"/>
    <cellStyle name="Tytul 2 2 2" xfId="2706" xr:uid="{006CAB10-175D-4E42-A038-703A6CE29A33}"/>
    <cellStyle name="Tytul 2 2 2 2" xfId="4058" xr:uid="{323EF0CB-4B21-4F10-89CA-7EE15E6C330C}"/>
    <cellStyle name="Tytul 2 2 2 2 2" xfId="15850" xr:uid="{0E2DCB60-86FB-43DC-80E5-8A24B6662633}"/>
    <cellStyle name="Tytul 2 2 2 2 3" xfId="18100" xr:uid="{1D88B0A3-579B-4629-8930-C74E3112E35C}"/>
    <cellStyle name="Tytul 2 2 2 2 4" xfId="26209" xr:uid="{497C79FC-2650-4DB6-850B-04B84047B443}"/>
    <cellStyle name="Tytul 2 2 2 2 5" xfId="30215" xr:uid="{37C7F576-556D-45A7-8C68-F1F59AF23E98}"/>
    <cellStyle name="Tytul 2 2 2 2 6" xfId="8920" xr:uid="{2BA188CD-4A7C-47A4-9C66-3CC3BD181DE6}"/>
    <cellStyle name="Tytul 2 2 2 3" xfId="4909" xr:uid="{F32AA579-63E9-41C3-A633-3CE873CE1F3E}"/>
    <cellStyle name="Tytul 2 2 2 3 2" xfId="15851" xr:uid="{7211A53F-B7DA-4F7D-974A-0F6C757140D3}"/>
    <cellStyle name="Tytul 2 2 2 3 3" xfId="21866" xr:uid="{4EE02EB2-B1A3-453B-97FD-9A72D58690BB}"/>
    <cellStyle name="Tytul 2 2 2 3 4" xfId="27058" xr:uid="{B4E5E113-214C-4865-8CE4-3C9BBDEE0885}"/>
    <cellStyle name="Tytul 2 2 2 3 5" xfId="31061" xr:uid="{37415C0A-FBFC-4036-A1F2-DA73873A109C}"/>
    <cellStyle name="Tytul 2 2 2 3 6" xfId="9768" xr:uid="{F20E29CD-E75F-499D-A1DC-18BB652FFE9A}"/>
    <cellStyle name="Tytul 2 2 2 4" xfId="5673" xr:uid="{75CBCD8E-55CB-4648-92EB-68BBCE4A79F2}"/>
    <cellStyle name="Tytul 2 2 2 4 2" xfId="15852" xr:uid="{DE5F38B9-38FC-451B-B407-CEBDDB6BE891}"/>
    <cellStyle name="Tytul 2 2 2 4 3" xfId="22613" xr:uid="{6A8CD131-A9DE-4FA0-9EAE-615677C1C725}"/>
    <cellStyle name="Tytul 2 2 2 4 4" xfId="27817" xr:uid="{4AAE63F6-1F25-4F15-B49C-91503BAB3FFF}"/>
    <cellStyle name="Tytul 2 2 2 4 5" xfId="31802" xr:uid="{659EBE03-AD1B-4D47-86D6-C3992112B527}"/>
    <cellStyle name="Tytul 2 2 2 4 6" xfId="10522" xr:uid="{5AB4F4D5-6C81-4CE0-9B06-10CA2E9D22C2}"/>
    <cellStyle name="Tytul 2 2 2 5" xfId="15849" xr:uid="{9C9CA3F7-E03E-4C61-8A56-A5E3F88CBBAE}"/>
    <cellStyle name="Tytul 2 2 2 6" xfId="19482" xr:uid="{C2EB0781-C920-46B7-91C9-F3F5CA5EA515}"/>
    <cellStyle name="Tytul 2 2 2 7" xfId="28916" xr:uid="{DF256E00-3522-4C7E-85D8-2930175C44C7}"/>
    <cellStyle name="Tytul 2 2 2 8" xfId="7607" xr:uid="{B54460BF-5087-44B3-9485-BA1B9ABB83F2}"/>
    <cellStyle name="Tytul 2 2 3" xfId="2868" xr:uid="{2CA82245-99E3-4D35-B83E-E83E6C696DBF}"/>
    <cellStyle name="Tytul 2 2 3 10" xfId="7769" xr:uid="{171A53B0-7727-43DD-9ABC-0E6FD56D9400}"/>
    <cellStyle name="Tytul 2 2 3 2" xfId="4220" xr:uid="{84C6A098-44D3-4AF8-81CD-06ADDFF00B53}"/>
    <cellStyle name="Tytul 2 2 3 2 2" xfId="15854" xr:uid="{A8AC6731-9358-428D-9572-F7414279A71E}"/>
    <cellStyle name="Tytul 2 2 3 2 3" xfId="17919" xr:uid="{0338CF58-0EA6-4A73-AECF-B5E1E13D93FC}"/>
    <cellStyle name="Tytul 2 2 3 2 4" xfId="26371" xr:uid="{088F3A36-48A6-48F6-A1B3-36A45D734385}"/>
    <cellStyle name="Tytul 2 2 3 2 5" xfId="30377" xr:uid="{AC52C5A5-73E1-4DDD-8F00-2508B70BCE7F}"/>
    <cellStyle name="Tytul 2 2 3 2 6" xfId="33773" xr:uid="{9F6A0B1D-1373-4E19-8A87-16F503145873}"/>
    <cellStyle name="Tytul 2 2 3 2 7" xfId="35929" xr:uid="{518276A1-C58B-498B-A150-198A804D7AF9}"/>
    <cellStyle name="Tytul 2 2 3 2 8" xfId="9082" xr:uid="{9145BDB6-131A-49BF-9BB0-C2F9AE9466FF}"/>
    <cellStyle name="Tytul 2 2 3 3" xfId="5071" xr:uid="{B23EFFA9-5C58-4602-8F61-6765686FDD0B}"/>
    <cellStyle name="Tytul 2 2 3 3 2" xfId="15855" xr:uid="{828E5A14-D11E-4F30-947C-1A451728BBC1}"/>
    <cellStyle name="Tytul 2 2 3 3 3" xfId="22026" xr:uid="{1376BF05-1A75-4CCF-99CA-60CBEF170E6F}"/>
    <cellStyle name="Tytul 2 2 3 3 4" xfId="27220" xr:uid="{24A60BF0-93D5-44D7-8780-2B8DF32181FA}"/>
    <cellStyle name="Tytul 2 2 3 3 5" xfId="31223" xr:uid="{0988A740-98E5-4949-987A-6D2701DB0FE0}"/>
    <cellStyle name="Tytul 2 2 3 3 6" xfId="34531" xr:uid="{8B6CFD03-59DB-45BB-8428-F11D97D3AA5F}"/>
    <cellStyle name="Tytul 2 2 3 3 7" xfId="28098" xr:uid="{FCAEA6A1-382D-4503-8AA8-C436FF0AE918}"/>
    <cellStyle name="Tytul 2 2 3 3 8" xfId="9930" xr:uid="{15A927D2-B630-40E4-88E3-AFA96DE2D67A}"/>
    <cellStyle name="Tytul 2 2 3 4" xfId="5835" xr:uid="{8959C20B-5A9B-43E2-821F-119015C349A8}"/>
    <cellStyle name="Tytul 2 2 3 4 2" xfId="15856" xr:uid="{656E971D-C7E4-408A-BEF2-42CEB1950D22}"/>
    <cellStyle name="Tytul 2 2 3 4 3" xfId="22796" xr:uid="{4A3D400B-A9B8-4DA1-8878-E00BDB7D90E9}"/>
    <cellStyle name="Tytul 2 2 3 4 4" xfId="27979" xr:uid="{F2ECDD44-AC78-421A-B318-AC7548E46221}"/>
    <cellStyle name="Tytul 2 2 3 4 5" xfId="31962" xr:uid="{98997C66-FE8E-4A97-9515-9B4F94C416F2}"/>
    <cellStyle name="Tytul 2 2 3 4 6" xfId="35276" xr:uid="{A0B55487-A3D3-4B35-A047-F4BD184268F2}"/>
    <cellStyle name="Tytul 2 2 3 4 7" xfId="34480" xr:uid="{405A61DF-D450-4059-8459-E4C4FAB8AB22}"/>
    <cellStyle name="Tytul 2 2 3 4 8" xfId="10684" xr:uid="{BBB4049F-0DBB-4EEE-94F2-CCFAB20AD25D}"/>
    <cellStyle name="Tytul 2 2 3 5" xfId="15853" xr:uid="{C725BB44-3214-4B20-9108-2C9C8E41D00B}"/>
    <cellStyle name="Tytul 2 2 3 6" xfId="19328" xr:uid="{3F4741D5-9262-434A-92CB-E59DB4A1DAE3}"/>
    <cellStyle name="Tytul 2 2 3 7" xfId="25041" xr:uid="{3DAFA07E-1D38-448E-8A38-D83B58B55D67}"/>
    <cellStyle name="Tytul 2 2 3 8" xfId="29074" xr:uid="{A8907014-B4DE-4CEE-BD7C-B2436CF16846}"/>
    <cellStyle name="Tytul 2 2 3 9" xfId="32481" xr:uid="{790A915C-389F-4578-B031-000CA7C3B3A8}"/>
    <cellStyle name="Tytul 2 2 4" xfId="3554" xr:uid="{F4934899-59A8-4CC3-93FE-4032EF69CB9D}"/>
    <cellStyle name="Tytul 2 2 4 2" xfId="15857" xr:uid="{AF1071D7-B08F-48F2-B583-0691435AA699}"/>
    <cellStyle name="Tytul 2 2 4 3" xfId="18595" xr:uid="{6486C92D-F6C4-4C3D-AC59-D7C7CE0FA4A9}"/>
    <cellStyle name="Tytul 2 2 4 4" xfId="25706" xr:uid="{F9FAF36A-8895-478B-91D6-437F029A202E}"/>
    <cellStyle name="Tytul 2 2 4 5" xfId="29712" xr:uid="{1C57E6FB-31B7-4FA7-B91D-298536E0D9BA}"/>
    <cellStyle name="Tytul 2 2 4 6" xfId="33126" xr:uid="{B6175101-6701-4295-81C0-1EB86F6FB8C0}"/>
    <cellStyle name="Tytul 2 2 4 7" xfId="25262" xr:uid="{7AC967E6-3E9B-4CD7-8380-FAD6401DC847}"/>
    <cellStyle name="Tytul 2 2 4 8" xfId="8417" xr:uid="{0996EC7A-92A6-4D0B-A55A-894F269BFEC4}"/>
    <cellStyle name="Tytul 2 2 5" xfId="4396" xr:uid="{3470E593-E0AF-446C-AF7B-F980398FD621}"/>
    <cellStyle name="Tytul 2 2 5 2" xfId="15858" xr:uid="{C2486993-14DF-4C67-9CD1-106EEDF6FC7D}"/>
    <cellStyle name="Tytul 2 2 5 3" xfId="21356" xr:uid="{D2389BE9-B003-4D27-A8A4-E99C7C01F406}"/>
    <cellStyle name="Tytul 2 2 5 4" xfId="26547" xr:uid="{49851155-3DD0-4F5D-A3EA-E702CAAB1BCD}"/>
    <cellStyle name="Tytul 2 2 5 5" xfId="30553" xr:uid="{3DB1D4BB-6D73-4230-8627-F534E76E9D59}"/>
    <cellStyle name="Tytul 2 2 5 6" xfId="33915" xr:uid="{358643FA-E5C1-4EE3-B335-195A337D3175}"/>
    <cellStyle name="Tytul 2 2 5 7" xfId="28006" xr:uid="{D503C873-194A-4676-9333-843BC1E6A63E}"/>
    <cellStyle name="Tytul 2 2 5 8" xfId="9258" xr:uid="{999D5075-8F99-4119-95C5-9460857D0C2E}"/>
    <cellStyle name="Tytul 2 2 6" xfId="5190" xr:uid="{205EBF57-7577-4C43-9ED5-4A79D86510F6}"/>
    <cellStyle name="Tytul 2 2 6 2" xfId="15859" xr:uid="{D6C2F43F-DCB2-4D95-9AC1-4CA661BB2247}"/>
    <cellStyle name="Tytul 2 2 6 3" xfId="22137" xr:uid="{0758B9F5-63A8-450C-A45C-97C06ABA5B23}"/>
    <cellStyle name="Tytul 2 2 6 4" xfId="27337" xr:uid="{7BAC8FF5-BA1B-4D36-B20F-27F0A519C4CE}"/>
    <cellStyle name="Tytul 2 2 6 5" xfId="31326" xr:uid="{4280892A-51EA-47D0-A308-06FF091B42E4}"/>
    <cellStyle name="Tytul 2 2 6 6" xfId="34647" xr:uid="{AFC9A0E4-C4C1-406C-91BA-F930B1412094}"/>
    <cellStyle name="Tytul 2 2 6 7" xfId="36865" xr:uid="{3E056655-7C0F-4661-B366-6AE887E41F3A}"/>
    <cellStyle name="Tytul 2 2 6 8" xfId="10046" xr:uid="{EB4D57CD-4370-401E-82F6-89736A70E6A1}"/>
    <cellStyle name="Tytul 2 2 7" xfId="15848" xr:uid="{861ED304-B5BF-4DFE-9DA6-58F103B87E2E}"/>
    <cellStyle name="Tytul 2 2 8" xfId="28409" xr:uid="{4F78D8B1-B76E-409C-AB76-B0DFA5BE37A5}"/>
    <cellStyle name="Tytul 2 3" xfId="2506" xr:uid="{ED52EC43-C762-4D1F-B1C5-7650F7AA68C8}"/>
    <cellStyle name="Tytul 2 3 2" xfId="3858" xr:uid="{F44F818C-E3A0-42D7-A376-5188DE8D0EFB}"/>
    <cellStyle name="Tytul 2 3 2 2" xfId="15861" xr:uid="{767C9F77-89D0-47FA-926C-9A7587FC94A2}"/>
    <cellStyle name="Tytul 2 3 2 3" xfId="18300" xr:uid="{31F933E6-EA8A-4059-A83B-171D884566C4}"/>
    <cellStyle name="Tytul 2 3 2 4" xfId="26009" xr:uid="{940C4BDB-6228-4009-98EC-20C23594E705}"/>
    <cellStyle name="Tytul 2 3 2 5" xfId="30015" xr:uid="{C581B9B3-034C-44B0-8191-FC3006DCA03D}"/>
    <cellStyle name="Tytul 2 3 2 6" xfId="8720" xr:uid="{B036D0FB-AC28-4371-912A-B0A51C885DEF}"/>
    <cellStyle name="Tytul 2 3 3" xfId="4709" xr:uid="{AE601822-8F07-4030-9788-75506440106E}"/>
    <cellStyle name="Tytul 2 3 3 2" xfId="15862" xr:uid="{569397ED-09F9-4E87-B5AA-D7863CD382C0}"/>
    <cellStyle name="Tytul 2 3 3 3" xfId="21666" xr:uid="{98E717C2-35ED-4D55-A996-7D86D9E87176}"/>
    <cellStyle name="Tytul 2 3 3 4" xfId="26858" xr:uid="{1B946ED9-F1E4-4FC6-9601-F7BE30849C02}"/>
    <cellStyle name="Tytul 2 3 3 5" xfId="30861" xr:uid="{5CCEBDA6-7956-4BDB-99DD-5032D7E3854D}"/>
    <cellStyle name="Tytul 2 3 3 6" xfId="9568" xr:uid="{E124B094-1FB8-4C18-86C2-E7EDFD61E9E2}"/>
    <cellStyle name="Tytul 2 3 4" xfId="5473" xr:uid="{60194DE4-4238-44C8-911F-95A79E5E0B6D}"/>
    <cellStyle name="Tytul 2 3 4 2" xfId="15863" xr:uid="{DD816D6B-37C0-4C54-B3F8-460EAD0CA0B2}"/>
    <cellStyle name="Tytul 2 3 4 3" xfId="22487" xr:uid="{0E36252A-7011-4388-A872-35449033AA7A}"/>
    <cellStyle name="Tytul 2 3 4 4" xfId="27617" xr:uid="{61008251-BE90-41B6-8566-715C770CF1EF}"/>
    <cellStyle name="Tytul 2 3 4 5" xfId="31603" xr:uid="{431F8129-FEC9-4B01-84DE-891A552CA891}"/>
    <cellStyle name="Tytul 2 3 4 6" xfId="10322" xr:uid="{38601755-1078-4A7B-B465-499D03AEDA71}"/>
    <cellStyle name="Tytul 2 3 5" xfId="15860" xr:uid="{70B37177-FF2D-412D-98D9-103B044D7CAE}"/>
    <cellStyle name="Tytul 2 3 6" xfId="19682" xr:uid="{21D9B173-B08E-46E4-801B-0EDE0652C213}"/>
    <cellStyle name="Tytul 2 3 7" xfId="28716" xr:uid="{2E64C64D-0A88-4780-88F4-7310880369CB}"/>
    <cellStyle name="Tytul 2 3 8" xfId="7407" xr:uid="{45EE6FC6-87A3-4D76-B4C6-21AADD2BC22C}"/>
    <cellStyle name="Tytul 2 4" xfId="2351" xr:uid="{6BF31C5A-5624-4396-8469-A8456895255E}"/>
    <cellStyle name="Tytul 2 4 2" xfId="3707" xr:uid="{97F736A3-F2C0-404C-95C9-E56A08E4D353}"/>
    <cellStyle name="Tytul 2 4 2 2" xfId="15865" xr:uid="{77B1D390-A8CE-41E4-8876-79EA956F8B3E}"/>
    <cellStyle name="Tytul 2 4 2 3" xfId="18443" xr:uid="{AA2D5C5B-3DEF-4951-A8CF-158813F10CDA}"/>
    <cellStyle name="Tytul 2 4 2 4" xfId="25858" xr:uid="{5889FDD1-5B09-4FCF-9CDA-98F4CEEAF22B}"/>
    <cellStyle name="Tytul 2 4 2 5" xfId="29864" xr:uid="{B2ACD944-20A3-4C44-B216-A7A07F5BE05F}"/>
    <cellStyle name="Tytul 2 4 2 6" xfId="8569" xr:uid="{DFAE4240-0A1C-4B6D-9D86-E8E869B1116B}"/>
    <cellStyle name="Tytul 2 4 3" xfId="4559" xr:uid="{AD777A52-888A-4695-9A7E-F40C3E69C71A}"/>
    <cellStyle name="Tytul 2 4 3 2" xfId="15866" xr:uid="{DC6BE149-4C81-4E5B-BB30-882AA5ABD6D7}"/>
    <cellStyle name="Tytul 2 4 3 3" xfId="21516" xr:uid="{0A472129-1D33-49EC-8753-B940F9265394}"/>
    <cellStyle name="Tytul 2 4 3 4" xfId="26708" xr:uid="{1EDD3285-0A52-4E1B-943B-DB89275CDCFA}"/>
    <cellStyle name="Tytul 2 4 3 5" xfId="30711" xr:uid="{1421C7AE-E7A7-460C-A93B-937179511E9B}"/>
    <cellStyle name="Tytul 2 4 3 6" xfId="9418" xr:uid="{07819126-80B6-4488-A02F-497F134D4345}"/>
    <cellStyle name="Tytul 2 4 4" xfId="5323" xr:uid="{D0E14FAC-610E-4363-B9E9-6C82A137861F}"/>
    <cellStyle name="Tytul 2 4 4 2" xfId="15867" xr:uid="{62950FB3-D927-494A-8A9D-19EE85EB5E91}"/>
    <cellStyle name="Tytul 2 4 4 3" xfId="22261" xr:uid="{EF488DF2-90B8-47D0-923E-77CDD6D804F7}"/>
    <cellStyle name="Tytul 2 4 4 4" xfId="27467" xr:uid="{7CE15DAD-348D-46CC-8574-7B783347FDBB}"/>
    <cellStyle name="Tytul 2 4 4 5" xfId="31453" xr:uid="{8CA0F629-E03B-45EE-991B-671E806E2564}"/>
    <cellStyle name="Tytul 2 4 4 6" xfId="10172" xr:uid="{DD7260C7-30A4-407C-A1FD-4C07B784E409}"/>
    <cellStyle name="Tytul 2 4 5" xfId="15864" xr:uid="{1F85601E-6ACB-4D73-A562-5A2B8C3F5F9B}"/>
    <cellStyle name="Tytul 2 4 6" xfId="19796" xr:uid="{010AD451-54CA-48F0-AD5D-91E7FD6D038C}"/>
    <cellStyle name="Tytul 2 4 7" xfId="28565" xr:uid="{C04163AA-7815-4163-AAE8-049EE73E4C4F}"/>
    <cellStyle name="Tytul 2 4 8" xfId="7257" xr:uid="{CFE570C8-04DD-4B2A-A6C3-686E12A04B96}"/>
    <cellStyle name="Tytul 2 5" xfId="3296" xr:uid="{22B41867-1031-4A4E-BAFF-4C142E0B4641}"/>
    <cellStyle name="Tytul 2 5 2" xfId="15868" xr:uid="{3EE96DD9-01DE-4886-9F5F-1D534D0D5536}"/>
    <cellStyle name="Tytul 2 5 3" xfId="19185" xr:uid="{65F3FDD7-F8FD-4AEE-AC7C-680EAE6F08E1}"/>
    <cellStyle name="Tytul 2 5 4" xfId="25452" xr:uid="{82EE0A23-329E-44C9-B8AB-41DB8FD1378F}"/>
    <cellStyle name="Tytul 2 5 5" xfId="32880" xr:uid="{27AF5C8F-6725-46CC-890C-D387186A4A36}"/>
    <cellStyle name="Tytul 2 5 6" xfId="35792" xr:uid="{F33CCEBD-36B8-4E37-9B4C-DBEF54ED613D}"/>
    <cellStyle name="Tytul 2 5 7" xfId="8168" xr:uid="{BAB993A7-E141-458B-A1F2-DB70C0AFDAF1}"/>
    <cellStyle name="Tytul 2 6" xfId="15847" xr:uid="{555FE403-00CB-4449-8568-9D7C8C6548DE}"/>
    <cellStyle name="Tytul 3" xfId="2137" xr:uid="{E4001144-4028-49E4-864C-C35CA56D3744}"/>
    <cellStyle name="Tytul 3 2" xfId="2674" xr:uid="{F029CE1E-FC27-4000-85CA-81DD15A3AB0D}"/>
    <cellStyle name="Tytul 3 2 2" xfId="4026" xr:uid="{15EC1AC6-7965-4D92-8D99-22E65C86830B}"/>
    <cellStyle name="Tytul 3 2 2 2" xfId="15871" xr:uid="{2B6C9C76-2BAC-4B1B-A44B-F027366D7A7A}"/>
    <cellStyle name="Tytul 3 2 2 3" xfId="18132" xr:uid="{462AEA63-ADDD-4154-AED2-478853AFE7B5}"/>
    <cellStyle name="Tytul 3 2 2 4" xfId="26177" xr:uid="{12C9474E-ACB5-40A2-AFAD-75AF66211C4A}"/>
    <cellStyle name="Tytul 3 2 2 5" xfId="30183" xr:uid="{8E9DA937-2521-4A95-B02E-396D3B8ABA36}"/>
    <cellStyle name="Tytul 3 2 2 6" xfId="8888" xr:uid="{F8496839-3D53-4ACF-90C6-A9B28417C3D1}"/>
    <cellStyle name="Tytul 3 2 3" xfId="4877" xr:uid="{F0A7FA33-7AB2-4D96-B6EA-B5F9CCA87034}"/>
    <cellStyle name="Tytul 3 2 3 2" xfId="15872" xr:uid="{80D66763-0B9C-4638-8DBD-5EA1035BEEAC}"/>
    <cellStyle name="Tytul 3 2 3 3" xfId="21834" xr:uid="{CC70D736-EE66-4ABE-BE6A-041681730827}"/>
    <cellStyle name="Tytul 3 2 3 4" xfId="27026" xr:uid="{E6891A29-A164-4828-A830-BE9439D3A989}"/>
    <cellStyle name="Tytul 3 2 3 5" xfId="31029" xr:uid="{DCD49169-27AD-49D6-8971-D29E87844AA2}"/>
    <cellStyle name="Tytul 3 2 3 6" xfId="9736" xr:uid="{DAECFAFF-1EA0-4A52-B105-B324AFFFE12D}"/>
    <cellStyle name="Tytul 3 2 4" xfId="5641" xr:uid="{A0E2C4AC-4786-41A2-82A0-FD9381288C8A}"/>
    <cellStyle name="Tytul 3 2 4 2" xfId="15873" xr:uid="{70675DFA-7D8E-4CD2-9040-B32289A8E744}"/>
    <cellStyle name="Tytul 3 2 4 3" xfId="22579" xr:uid="{A4BBFFF2-B38C-4264-9A8C-0A0F07425139}"/>
    <cellStyle name="Tytul 3 2 4 4" xfId="27785" xr:uid="{739EFF4B-1F44-40FB-9524-71048A9CD2B0}"/>
    <cellStyle name="Tytul 3 2 4 5" xfId="31770" xr:uid="{AAE868AE-D5AF-4278-A75D-7470E9472794}"/>
    <cellStyle name="Tytul 3 2 4 6" xfId="10490" xr:uid="{3C3BEBB5-5CE7-4A19-B5E0-04604850BCBD}"/>
    <cellStyle name="Tytul 3 2 5" xfId="15870" xr:uid="{E3FEB30B-7302-4E52-BAE2-5DFB579E3A0D}"/>
    <cellStyle name="Tytul 3 2 6" xfId="19514" xr:uid="{06444FF8-205B-4ADB-8594-D960B08B39AA}"/>
    <cellStyle name="Tytul 3 2 7" xfId="28884" xr:uid="{6B536166-E098-481A-89C7-D0846FA84BF0}"/>
    <cellStyle name="Tytul 3 2 8" xfId="7575" xr:uid="{EF5DE50C-7455-4DE7-8F3F-5181A70B2369}"/>
    <cellStyle name="Tytul 3 3" xfId="2836" xr:uid="{CED79E83-77D7-44E0-A7AF-FC656DEEC031}"/>
    <cellStyle name="Tytul 3 3 10" xfId="7737" xr:uid="{E0B62611-1C6D-471D-A0DB-32D272B0B9B8}"/>
    <cellStyle name="Tytul 3 3 2" xfId="4188" xr:uid="{25F9B754-1014-47B4-87D0-08A289CDC763}"/>
    <cellStyle name="Tytul 3 3 2 2" xfId="15875" xr:uid="{628A95EF-FC85-4791-9F4D-E3EEDDB40031}"/>
    <cellStyle name="Tytul 3 3 2 3" xfId="17964" xr:uid="{99662C9F-1771-47DE-B6AF-6A505C426278}"/>
    <cellStyle name="Tytul 3 3 2 4" xfId="26339" xr:uid="{998FA88D-E6AB-401A-B704-CC88348B4C24}"/>
    <cellStyle name="Tytul 3 3 2 5" xfId="30345" xr:uid="{E47AD817-0820-49F9-85D1-DF060323F5D5}"/>
    <cellStyle name="Tytul 3 3 2 6" xfId="33742" xr:uid="{382AD754-2006-4CD7-B115-BEA853ED19B2}"/>
    <cellStyle name="Tytul 3 3 2 7" xfId="35829" xr:uid="{6B19978B-6619-4902-8680-5F4B2E1A333C}"/>
    <cellStyle name="Tytul 3 3 2 8" xfId="9050" xr:uid="{0D1A35F2-DC30-4DD0-9AB0-EEB41454FEEB}"/>
    <cellStyle name="Tytul 3 3 3" xfId="5039" xr:uid="{98728847-6BB7-41CF-A4D4-F023D47F53F1}"/>
    <cellStyle name="Tytul 3 3 3 2" xfId="15876" xr:uid="{D49E46A1-84C6-4C25-A047-EDDE01310FE1}"/>
    <cellStyle name="Tytul 3 3 3 3" xfId="21994" xr:uid="{359FA3AF-607D-4279-8A78-AB1BF55CB8CA}"/>
    <cellStyle name="Tytul 3 3 3 4" xfId="27188" xr:uid="{BD18871B-699A-4E6B-B6F2-F5F2E19B6D8A}"/>
    <cellStyle name="Tytul 3 3 3 5" xfId="31191" xr:uid="{6478C320-26BE-4EB5-8724-E3AE30945B45}"/>
    <cellStyle name="Tytul 3 3 3 6" xfId="34500" xr:uid="{ECF23C49-35FD-4C23-B234-EEF4FF647CA9}"/>
    <cellStyle name="Tytul 3 3 3 7" xfId="36303" xr:uid="{83AC0E29-0F90-490E-9447-43476A8A7EE4}"/>
    <cellStyle name="Tytul 3 3 3 8" xfId="9898" xr:uid="{DCBD9952-56C2-4D4D-991C-B2336CE10596}"/>
    <cellStyle name="Tytul 3 3 4" xfId="5803" xr:uid="{D06395AC-3D82-488C-A0C1-EFD862543428}"/>
    <cellStyle name="Tytul 3 3 4 2" xfId="15877" xr:uid="{D735F712-3BAC-4846-BA3D-8373008C0F93}"/>
    <cellStyle name="Tytul 3 3 4 3" xfId="22764" xr:uid="{2C88531C-1058-4411-9610-64D55EB4AFBE}"/>
    <cellStyle name="Tytul 3 3 4 4" xfId="27947" xr:uid="{AD18C029-1AA5-4588-9B3F-AD57DDDC93FD}"/>
    <cellStyle name="Tytul 3 3 4 5" xfId="31931" xr:uid="{5488B8AC-190B-4A89-A465-DA18627A1C83}"/>
    <cellStyle name="Tytul 3 3 4 6" xfId="35245" xr:uid="{4261E77B-08C1-46E7-BD63-60CDB7B08601}"/>
    <cellStyle name="Tytul 3 3 4 7" xfId="35815" xr:uid="{89409B23-AEDB-486C-991B-370C5A0C2C0F}"/>
    <cellStyle name="Tytul 3 3 4 8" xfId="10652" xr:uid="{EFC7AE19-410E-43B9-84F1-19C1B1D44878}"/>
    <cellStyle name="Tytul 3 3 5" xfId="15874" xr:uid="{280E2A70-E7C2-4077-8796-5D8A10C70B3B}"/>
    <cellStyle name="Tytul 3 3 6" xfId="20238" xr:uid="{9D51E237-FF49-42D7-A890-BF3A490D9470}"/>
    <cellStyle name="Tytul 3 3 7" xfId="25009" xr:uid="{0DC65CE2-3C73-4D4D-B716-0A7EAD41B2E7}"/>
    <cellStyle name="Tytul 3 3 8" xfId="29045" xr:uid="{D361D5D6-3CD6-4DB1-9050-E161F9DF5777}"/>
    <cellStyle name="Tytul 3 3 9" xfId="32451" xr:uid="{5BCA3A04-72C6-4E83-81C7-BAC34854763F}"/>
    <cellStyle name="Tytul 3 4" xfId="3521" xr:uid="{4C8DCB8D-B9F8-429E-843D-C4069B523C6A}"/>
    <cellStyle name="Tytul 3 4 2" xfId="15878" xr:uid="{4AD36200-C8FF-4907-881B-236FB6C270D9}"/>
    <cellStyle name="Tytul 3 4 3" xfId="18627" xr:uid="{57F8345F-C453-4BFD-A4EC-865664900254}"/>
    <cellStyle name="Tytul 3 4 4" xfId="25673" xr:uid="{2A445EDD-BB7C-4B3C-94B6-3A477A84FD13}"/>
    <cellStyle name="Tytul 3 4 5" xfId="29680" xr:uid="{70C94B38-A42E-41C3-B93E-CE230151076A}"/>
    <cellStyle name="Tytul 3 4 6" xfId="33095" xr:uid="{356A0754-82DB-422C-9DFB-45FD1B41211E}"/>
    <cellStyle name="Tytul 3 4 7" xfId="35984" xr:uid="{869077D7-E4D6-4477-91B1-EDD5BB086E42}"/>
    <cellStyle name="Tytul 3 4 8" xfId="8385" xr:uid="{AA74347A-EFA5-43A4-B541-B40874D165DE}"/>
    <cellStyle name="Tytul 3 5" xfId="4364" xr:uid="{2911AF96-D631-42B4-A989-BE3485F7B699}"/>
    <cellStyle name="Tytul 3 5 2" xfId="15879" xr:uid="{AEE612E3-F91C-4044-92D0-3B3B9E199E2D}"/>
    <cellStyle name="Tytul 3 5 3" xfId="21324" xr:uid="{8D6A9901-A0CA-4EB2-A701-FA6832EC5FFE}"/>
    <cellStyle name="Tytul 3 5 4" xfId="26515" xr:uid="{C42E85C0-5679-4DA4-9963-D53233D8A579}"/>
    <cellStyle name="Tytul 3 5 5" xfId="30521" xr:uid="{9140DC15-837A-4420-AC6C-E704A8A224D3}"/>
    <cellStyle name="Tytul 3 5 6" xfId="33896" xr:uid="{CE1EFEE6-3760-426F-A2C5-2F3123CDACB9}"/>
    <cellStyle name="Tytul 3 5 7" xfId="28159" xr:uid="{684C8A50-26FC-43D8-8435-9E6162EBE2A1}"/>
    <cellStyle name="Tytul 3 5 8" xfId="9226" xr:uid="{E8A37C10-5289-46BA-84BD-BF636352EF94}"/>
    <cellStyle name="Tytul 3 6" xfId="5158" xr:uid="{0D70EE39-4242-4173-8B2B-E5EA78C51F13}"/>
    <cellStyle name="Tytul 3 6 2" xfId="15880" xr:uid="{0A39363D-607E-4BD0-8F79-726A60818AA2}"/>
    <cellStyle name="Tytul 3 6 3" xfId="22105" xr:uid="{681770AE-5FAB-4202-A126-293592FCA723}"/>
    <cellStyle name="Tytul 3 6 4" xfId="27305" xr:uid="{42EBD6F8-5519-4E4A-8998-698CAE11157E}"/>
    <cellStyle name="Tytul 3 6 5" xfId="31299" xr:uid="{648A05CE-286D-4433-B179-9BE24E6CB93B}"/>
    <cellStyle name="Tytul 3 6 6" xfId="34616" xr:uid="{541CA0B4-976C-41BB-808D-9424A33ED44B}"/>
    <cellStyle name="Tytul 3 6 7" xfId="35728" xr:uid="{3226C2A2-F6C8-4F74-A250-DE9BDB535482}"/>
    <cellStyle name="Tytul 3 6 8" xfId="10014" xr:uid="{2F01CE6F-6C14-4451-9275-1306FC91F189}"/>
    <cellStyle name="Tytul 3 7" xfId="15869" xr:uid="{2A98EBC1-F960-4789-943F-8E8005C84B3D}"/>
    <cellStyle name="Tytul 3 8" xfId="28386" xr:uid="{7C0B2682-5136-4BA3-B520-655B2132B641}"/>
    <cellStyle name="Tytul 4" xfId="2370" xr:uid="{06842557-2BC5-40EA-B38D-7C19BBE8FE16}"/>
    <cellStyle name="Tytul 4 2" xfId="3723" xr:uid="{82E6D922-6F6E-4756-98A0-3752D76220C5}"/>
    <cellStyle name="Tytul 4 2 2" xfId="15882" xr:uid="{8593CCCA-E65F-4163-96FB-C46C8E5BF860}"/>
    <cellStyle name="Tytul 4 2 3" xfId="18427" xr:uid="{C3A2C5C7-8FFA-4B80-8A12-7406FDABE4C4}"/>
    <cellStyle name="Tytul 4 2 4" xfId="25874" xr:uid="{415ABA0A-1420-439E-BFE0-9CA9A99ADE1B}"/>
    <cellStyle name="Tytul 4 2 5" xfId="29880" xr:uid="{415D49CD-B477-4C75-9D47-4BCAC1EA39F2}"/>
    <cellStyle name="Tytul 4 2 6" xfId="8585" xr:uid="{CAA5C98A-0887-46DB-9D02-D30A9AFAA9E4}"/>
    <cellStyle name="Tytul 4 3" xfId="4574" xr:uid="{77C9A546-A1D3-4A39-A5C4-B74F4560D979}"/>
    <cellStyle name="Tytul 4 3 2" xfId="15883" xr:uid="{C7E13DD5-F288-4E0D-AC29-46E01A8CBF78}"/>
    <cellStyle name="Tytul 4 3 3" xfId="21531" xr:uid="{BE91BAB5-E5DA-48AA-83E8-ED6763DB11EC}"/>
    <cellStyle name="Tytul 4 3 4" xfId="26723" xr:uid="{F863FBCA-48E0-41F4-85A4-258826663AD0}"/>
    <cellStyle name="Tytul 4 3 5" xfId="30726" xr:uid="{7FA6B5E5-9461-4BD8-B98C-5A9EE10DFE8E}"/>
    <cellStyle name="Tytul 4 3 6" xfId="9433" xr:uid="{C06D6288-44A0-41BA-A7A9-4CECC30D4FB2}"/>
    <cellStyle name="Tytul 4 4" xfId="5338" xr:uid="{869B496C-007D-4FD5-BBBC-00EB3D1E88F9}"/>
    <cellStyle name="Tytul 4 4 2" xfId="15884" xr:uid="{083C0769-66A8-4331-AE92-EBAFABC2BB99}"/>
    <cellStyle name="Tytul 4 4 3" xfId="22276" xr:uid="{C75C6C2B-B7A6-4A19-BA5E-C57FF9395170}"/>
    <cellStyle name="Tytul 4 4 4" xfId="27482" xr:uid="{D89060CF-CDFD-46B1-9ECB-5C0C91419DAC}"/>
    <cellStyle name="Tytul 4 4 5" xfId="31468" xr:uid="{26B9926B-A15B-4429-AA7F-CFE9889684A8}"/>
    <cellStyle name="Tytul 4 4 6" xfId="10187" xr:uid="{E1115646-81A3-44C7-8D98-A4F79831945C}"/>
    <cellStyle name="Tytul 4 5" xfId="15881" xr:uid="{5DA2E7CA-9B83-4134-96C5-D30E57C3E9E4}"/>
    <cellStyle name="Tytul 4 6" xfId="19781" xr:uid="{02EFDF89-3853-4F7C-8906-F36CB6DAAF5B}"/>
    <cellStyle name="Tytul 4 7" xfId="28580" xr:uid="{B60BCA8D-BA6B-4B3F-8571-587F8F2849E6}"/>
    <cellStyle name="Tytul 4 8" xfId="7272" xr:uid="{16952F33-BAC8-4BCA-BB61-7510EFB58E38}"/>
    <cellStyle name="Tytul 5" xfId="2388" xr:uid="{B9971F31-3B13-46E2-94EC-77E79BC45215}"/>
    <cellStyle name="Tytul 5 2" xfId="3741" xr:uid="{452F8561-E2E4-4663-8C47-C9D6337F2B0D}"/>
    <cellStyle name="Tytul 5 2 2" xfId="15886" xr:uid="{1726CC4B-BFAB-48F1-9954-A66F49DF535E}"/>
    <cellStyle name="Tytul 5 2 3" xfId="18409" xr:uid="{9A8D8BC7-9000-4925-82C4-4D51380B4992}"/>
    <cellStyle name="Tytul 5 2 4" xfId="25892" xr:uid="{D499D167-FCD9-4B85-B732-07F17E3CAB58}"/>
    <cellStyle name="Tytul 5 2 5" xfId="29898" xr:uid="{E518B675-C6E2-491B-95A6-4A550D11E995}"/>
    <cellStyle name="Tytul 5 2 6" xfId="8603" xr:uid="{80B2C83B-C670-496A-A79D-2F773F461CF2}"/>
    <cellStyle name="Tytul 5 3" xfId="4592" xr:uid="{52F9588F-0E0D-4F65-9F00-29482887A525}"/>
    <cellStyle name="Tytul 5 3 2" xfId="15887" xr:uid="{CAFEEE87-3A83-4DED-88AD-CD452C04BAF8}"/>
    <cellStyle name="Tytul 5 3 3" xfId="21549" xr:uid="{B129E9CE-EB29-4E81-B9ED-051A5836EC94}"/>
    <cellStyle name="Tytul 5 3 4" xfId="26741" xr:uid="{F258FFBF-0B5A-494E-BA6E-2512920A3247}"/>
    <cellStyle name="Tytul 5 3 5" xfId="30744" xr:uid="{A72257E5-603A-4F76-BBDC-AAFE648E0073}"/>
    <cellStyle name="Tytul 5 3 6" xfId="9451" xr:uid="{95629403-B9CE-43FD-A383-3FA7BBCD6C4F}"/>
    <cellStyle name="Tytul 5 4" xfId="5356" xr:uid="{D5CD4912-E267-4DE1-AD06-0258932543F3}"/>
    <cellStyle name="Tytul 5 4 2" xfId="15888" xr:uid="{CFD86E6A-0046-4499-8EE9-38C8AD1DD167}"/>
    <cellStyle name="Tytul 5 4 3" xfId="22294" xr:uid="{656446BE-F69E-4F1A-BE97-F0C092394110}"/>
    <cellStyle name="Tytul 5 4 4" xfId="27500" xr:uid="{69D46BE9-4783-4053-AC79-19668C0EB903}"/>
    <cellStyle name="Tytul 5 4 5" xfId="31486" xr:uid="{37B1C1CA-06B7-4035-BDBD-4E3EA815B28A}"/>
    <cellStyle name="Tytul 5 4 6" xfId="10205" xr:uid="{D000E619-DEDC-4989-8048-DA892F5E7881}"/>
    <cellStyle name="Tytul 5 5" xfId="15885" xr:uid="{D660F4B9-7800-4397-9605-FE584D5B43B0}"/>
    <cellStyle name="Tytul 5 6" xfId="19763" xr:uid="{8FF754C5-2F5F-4924-89B3-D68BEC414F22}"/>
    <cellStyle name="Tytul 5 7" xfId="28598" xr:uid="{E0E12236-EB00-4CB1-A195-60CB4A13F001}"/>
    <cellStyle name="Tytul 5 8" xfId="7290" xr:uid="{D6EB2686-DEFE-4A26-A458-9555F7FE5721}"/>
    <cellStyle name="Tytul 6" xfId="3096" xr:uid="{A336BC02-D1A0-4E79-84CD-0AFA42FDBDA7}"/>
    <cellStyle name="Tytul 6 2" xfId="15889" xr:uid="{AAFAC907-EE1D-40AD-90A1-930810265249}"/>
    <cellStyle name="Tytul 6 3" xfId="18960" xr:uid="{68BBF460-099A-4920-BF57-266CDC58B61C}"/>
    <cellStyle name="Tytul 6 4" xfId="25260" xr:uid="{7A56FB75-7D9E-4B2C-B833-4B2F903E998B}"/>
    <cellStyle name="Tytul 6 5" xfId="32693" xr:uid="{C5CDC3EF-C4B1-4795-BD5B-2BB6279D8D14}"/>
    <cellStyle name="Tytul 6 6" xfId="36706" xr:uid="{B03B36FD-20F1-450C-8246-D807C74987B7}"/>
    <cellStyle name="Tytul 6 7" xfId="7989" xr:uid="{C367499A-0863-4091-98FD-F85D36430A96}"/>
    <cellStyle name="Tytul 7" xfId="15846" xr:uid="{CCAAC4F0-C479-4554-9D95-855E725D5555}"/>
    <cellStyle name="tytulPK" xfId="1031" xr:uid="{777A6B50-2A01-4C69-B3C4-8F4247444420}"/>
    <cellStyle name="tytulPK 2" xfId="15890" xr:uid="{A82FC3E5-309E-4003-BAB8-C4159B39C815}"/>
    <cellStyle name="Tytuł 2" xfId="86" xr:uid="{2AC28273-85C7-4FFB-9DB3-9AE803B73EB1}"/>
    <cellStyle name="Tytuł 2 2" xfId="15891" xr:uid="{EC56D37A-2A0B-4E6C-A44C-8D690204718D}"/>
    <cellStyle name="Tytuł 3" xfId="43" xr:uid="{9C153307-EB2F-4935-8022-BE60BFC42D81}"/>
    <cellStyle name="Überschrift" xfId="1032" xr:uid="{03E533F3-3FCD-4C0B-9F3B-D0C4AB3BA93F}"/>
    <cellStyle name="Überschrift 1" xfId="1033" xr:uid="{3503763A-943C-409E-8751-0CA2CD226632}"/>
    <cellStyle name="Überschrift 1 2" xfId="16483" xr:uid="{B04965C8-D773-40A2-85D3-CB363D6980CA}"/>
    <cellStyle name="Überschrift 2" xfId="1034" xr:uid="{B565B141-8B45-4DDF-88B0-C160475374BC}"/>
    <cellStyle name="Überschrift 2 2" xfId="16484" xr:uid="{44478BD3-BDD4-4F95-A6D3-828391525D99}"/>
    <cellStyle name="Überschrift 3" xfId="1035" xr:uid="{1A1735BE-2F9D-4266-B2DC-CA4E9E122B53}"/>
    <cellStyle name="Überschrift 3 2" xfId="16485" xr:uid="{F18848B0-3B10-4189-8501-E9181AA81911}"/>
    <cellStyle name="Überschrift 4" xfId="1036" xr:uid="{62C72127-0BF3-4F07-A70B-FECF4F403B77}"/>
    <cellStyle name="Überschrift 4 2" xfId="16486" xr:uid="{918A5339-70C5-4B4B-9FCF-DB66F877005B}"/>
    <cellStyle name="Überschrift 5" xfId="16482" xr:uid="{76A6FB43-3520-4444-8EF4-1DD00CB370D2}"/>
    <cellStyle name="Unit" xfId="1037" xr:uid="{7C977BE2-AC70-4EEF-953E-E123C9A7B46D}"/>
    <cellStyle name="Unit 2" xfId="2067" xr:uid="{790CDEA6-D052-4A16-BC8D-49A38CFD63D7}"/>
    <cellStyle name="Uwaga 2" xfId="87" xr:uid="{304D34F9-A694-4E5A-8CFE-05772D542C8B}"/>
    <cellStyle name="Uwaga 2 10" xfId="5119" xr:uid="{07BA9E45-FF62-402F-9FD3-8677F627E1F2}"/>
    <cellStyle name="Uwaga 2 10 2" xfId="15895" xr:uid="{E524753B-0CBE-414B-B4D7-E8335468B6E9}"/>
    <cellStyle name="Uwaga 2 10 3" xfId="22071" xr:uid="{DBA4678D-3A49-4B42-9BA7-AF97743266F2}"/>
    <cellStyle name="Uwaga 2 10 4" xfId="27266" xr:uid="{ACD1041F-0112-486D-976C-E8A8A6F29DEE}"/>
    <cellStyle name="Uwaga 2 10 5" xfId="31270" xr:uid="{F2AD12CF-C9A0-4C25-9437-3EB2F09C2F3D}"/>
    <cellStyle name="Uwaga 2 10 6" xfId="34578" xr:uid="{AAE7A771-0250-4D6F-B252-D4278FBEC446}"/>
    <cellStyle name="Uwaga 2 10 7" xfId="36210" xr:uid="{1D7796B8-D00B-4536-A14A-5667EFAC0EF4}"/>
    <cellStyle name="Uwaga 2 10 8" xfId="9975" xr:uid="{8CCAD3AE-69B6-4AF8-8D25-B60EBB8D12E0}"/>
    <cellStyle name="Uwaga 2 11" xfId="3604" xr:uid="{5115DD3C-2FED-4E7B-A232-134D2344B803}"/>
    <cellStyle name="Uwaga 2 11 2" xfId="15896" xr:uid="{44533D3F-BC92-4AC2-8649-7ADCA3810C83}"/>
    <cellStyle name="Uwaga 2 11 3" xfId="18546" xr:uid="{8C781C00-D26C-4CB8-BAF9-27FC588A7C0A}"/>
    <cellStyle name="Uwaga 2 11 4" xfId="25755" xr:uid="{99CFB430-09A9-4A47-95DB-F11BEDCECB4C}"/>
    <cellStyle name="Uwaga 2 11 5" xfId="29761" xr:uid="{C4592372-302E-4487-9BA2-443EF18DAD31}"/>
    <cellStyle name="Uwaga 2 11 6" xfId="33169" xr:uid="{FDA2DA35-11C4-46B3-8764-FF4676A8CC5F}"/>
    <cellStyle name="Uwaga 2 11 7" xfId="35794" xr:uid="{53585800-21BF-419C-B84C-7B077DCAAD94}"/>
    <cellStyle name="Uwaga 2 11 8" xfId="8466" xr:uid="{BCB80658-38AC-48B8-9CAE-82DB1AC35937}"/>
    <cellStyle name="Uwaga 2 12" xfId="15894" xr:uid="{FF5E7A39-E9C4-4016-9699-E1C0A0284FDF}"/>
    <cellStyle name="Uwaga 2 2" xfId="116" xr:uid="{F7167B23-47ED-4F38-867E-5498B148EF94}"/>
    <cellStyle name="Uwaga 2 2 10" xfId="2973" xr:uid="{7926F850-690B-4A49-AE4B-4D15F3FE489F}"/>
    <cellStyle name="Uwaga 2 2 10 2" xfId="15898" xr:uid="{14B8EA0D-6202-4122-96C6-512A1E149A12}"/>
    <cellStyle name="Uwaga 2 2 10 3" xfId="19081" xr:uid="{48621828-8C98-46ED-B476-5C69055E6CA5}"/>
    <cellStyle name="Uwaga 2 2 10 4" xfId="25139" xr:uid="{432958CE-B785-4398-A3BD-FFCCD3C531DF}"/>
    <cellStyle name="Uwaga 2 2 10 5" xfId="32577" xr:uid="{E7BF3BD7-1E8E-40A9-B3C0-0AF14E8DC2F8}"/>
    <cellStyle name="Uwaga 2 2 10 6" xfId="35682" xr:uid="{FF014084-F886-4B71-AE3C-810CB6BB0692}"/>
    <cellStyle name="Uwaga 2 2 10 7" xfId="7868" xr:uid="{C1C48125-B598-45DB-999F-609262C65317}"/>
    <cellStyle name="Uwaga 2 2 11" xfId="3310" xr:uid="{855B26C2-1E80-4BE1-BD96-EE52701D79A8}"/>
    <cellStyle name="Uwaga 2 2 11 2" xfId="15899" xr:uid="{5817288B-4314-4E0A-9D6B-A066ED818849}"/>
    <cellStyle name="Uwaga 2 2 11 3" xfId="18799" xr:uid="{789BDD3D-D1FF-4AC4-A7B9-9B1A8A9011F4}"/>
    <cellStyle name="Uwaga 2 2 11 4" xfId="25465" xr:uid="{6B5E3D98-7EB1-4749-A177-1849AACC65E9}"/>
    <cellStyle name="Uwaga 2 2 11 5" xfId="29476" xr:uid="{762B9B63-CD82-4556-8403-6D8B05D015E3}"/>
    <cellStyle name="Uwaga 2 2 11 6" xfId="32893" xr:uid="{52446DCE-72AB-44D2-A287-AB60C81D3C46}"/>
    <cellStyle name="Uwaga 2 2 11 7" xfId="28208" xr:uid="{4226F258-2F07-4DBF-8D43-BA40216D3B41}"/>
    <cellStyle name="Uwaga 2 2 11 8" xfId="8180" xr:uid="{5818AB9D-4FC0-42B4-8937-D7B400DE2586}"/>
    <cellStyle name="Uwaga 2 2 12" xfId="5106" xr:uid="{2106FC9D-EEF1-4327-9513-87E02228A021}"/>
    <cellStyle name="Uwaga 2 2 12 2" xfId="15900" xr:uid="{4940C1EE-E287-497C-A536-4AA7C9BAEC3D}"/>
    <cellStyle name="Uwaga 2 2 12 3" xfId="22059" xr:uid="{849C9DC0-B29C-41CD-AEB8-870CBAB5E6B8}"/>
    <cellStyle name="Uwaga 2 2 12 4" xfId="27254" xr:uid="{F9F5E6D4-ABF4-4C5E-A3EE-06824237C51E}"/>
    <cellStyle name="Uwaga 2 2 12 5" xfId="31258" xr:uid="{28B38DF2-DF68-44BF-A48E-D68B41A1D217}"/>
    <cellStyle name="Uwaga 2 2 12 6" xfId="34565" xr:uid="{65719F87-62B4-4989-B5D6-FCEEFC0B5084}"/>
    <cellStyle name="Uwaga 2 2 12 7" xfId="36530" xr:uid="{BE301F13-DE9A-4087-86AD-0DA531E59381}"/>
    <cellStyle name="Uwaga 2 2 12 8" xfId="9963" xr:uid="{88C7A65A-BC1E-4633-AAFF-F943CA66542B}"/>
    <cellStyle name="Uwaga 2 2 13" xfId="2966" xr:uid="{46D195D2-DBDB-43E2-9CB4-49AB4BEBCE0D}"/>
    <cellStyle name="Uwaga 2 2 13 2" xfId="15901" xr:uid="{7E364A26-20AB-4D69-8EA7-8594B648DF5E}"/>
    <cellStyle name="Uwaga 2 2 13 3" xfId="19088" xr:uid="{FE37CD2D-3FB0-4D55-BB7B-4789FE2670EF}"/>
    <cellStyle name="Uwaga 2 2 13 4" xfId="25132" xr:uid="{180C463C-CFC5-4C44-95AE-5C4550FF582B}"/>
    <cellStyle name="Uwaga 2 2 13 5" xfId="29160" xr:uid="{37E33C16-5511-46C7-B5C7-3C750DF9F91E}"/>
    <cellStyle name="Uwaga 2 2 13 6" xfId="32570" xr:uid="{F34BED2E-1A86-40AE-B478-7A53CF06DBCF}"/>
    <cellStyle name="Uwaga 2 2 13 7" xfId="23156" xr:uid="{7FBC10A8-7C99-460C-ADD4-07637C4A5C86}"/>
    <cellStyle name="Uwaga 2 2 13 8" xfId="7861" xr:uid="{8193E02E-1BE6-4FE8-8D6E-54AD33C2F698}"/>
    <cellStyle name="Uwaga 2 2 14" xfId="15897" xr:uid="{58E50E7D-3730-41AC-ABEA-7D3476C96324}"/>
    <cellStyle name="Uwaga 2 2 15" xfId="36192" xr:uid="{E6FFD4DF-176F-4DD1-A1F4-B07502C8B030}"/>
    <cellStyle name="Uwaga 2 2 2" xfId="1864" xr:uid="{1A40D885-2B08-40B7-86D4-DA359699E261}"/>
    <cellStyle name="Uwaga 2 2 2 2" xfId="2154" xr:uid="{E86A0F65-5E1D-4B69-9EC0-BAE58856D020}"/>
    <cellStyle name="Uwaga 2 2 2 2 10" xfId="24872" xr:uid="{4ECDBF2B-EA88-4098-B0FD-F1BE9718CAB1}"/>
    <cellStyle name="Uwaga 2 2 2 2 11" xfId="7123" xr:uid="{7A233905-2F33-431E-AAC0-77F7A059C158}"/>
    <cellStyle name="Uwaga 2 2 2 2 2" xfId="2690" xr:uid="{4AC76A77-3038-4D48-AED6-0533589810ED}"/>
    <cellStyle name="Uwaga 2 2 2 2 2 10" xfId="7591" xr:uid="{4783CBBF-274E-4B1B-A1B1-4A1431D58898}"/>
    <cellStyle name="Uwaga 2 2 2 2 2 2" xfId="4042" xr:uid="{85DBA2C3-4C62-479F-A9FF-047106B39A2F}"/>
    <cellStyle name="Uwaga 2 2 2 2 2 2 2" xfId="15905" xr:uid="{BD63F56F-7862-46B6-8157-B730A9C06FBA}"/>
    <cellStyle name="Uwaga 2 2 2 2 2 2 3" xfId="18116" xr:uid="{E34D9C8A-C208-4EE7-91B7-42CA90D08856}"/>
    <cellStyle name="Uwaga 2 2 2 2 2 2 4" xfId="26193" xr:uid="{97F255CD-3468-4187-9E07-45C0BBE5D0BD}"/>
    <cellStyle name="Uwaga 2 2 2 2 2 2 5" xfId="30199" xr:uid="{6484F42F-A9B1-44AF-9C1A-14A3740837B5}"/>
    <cellStyle name="Uwaga 2 2 2 2 2 2 6" xfId="33597" xr:uid="{53B03E80-2F2C-4E3E-9754-6C7E52C3A0EC}"/>
    <cellStyle name="Uwaga 2 2 2 2 2 2 7" xfId="36182" xr:uid="{0CB74443-9053-47F3-A70D-AE7F1211B317}"/>
    <cellStyle name="Uwaga 2 2 2 2 2 2 8" xfId="8904" xr:uid="{7112A485-E60A-4724-9BE9-3234ACFF979A}"/>
    <cellStyle name="Uwaga 2 2 2 2 2 3" xfId="4893" xr:uid="{884D1C48-FF90-4A63-977E-654391719269}"/>
    <cellStyle name="Uwaga 2 2 2 2 2 3 2" xfId="15906" xr:uid="{2F82388D-FD8A-45BC-A1DA-B69220EC0441}"/>
    <cellStyle name="Uwaga 2 2 2 2 2 3 3" xfId="21850" xr:uid="{DFA99C9E-9B19-46C4-AF4C-0F016D901536}"/>
    <cellStyle name="Uwaga 2 2 2 2 2 3 4" xfId="27042" xr:uid="{3CB3606E-8498-4994-BAB5-A784A1D0095D}"/>
    <cellStyle name="Uwaga 2 2 2 2 2 3 5" xfId="31045" xr:uid="{EAF2DC05-0C29-4BBE-8A14-DD7B24F0B36D}"/>
    <cellStyle name="Uwaga 2 2 2 2 2 3 6" xfId="37021" xr:uid="{B3190BF9-3180-415F-9E7D-5A2FEE9F9337}"/>
    <cellStyle name="Uwaga 2 2 2 2 2 3 7" xfId="9752" xr:uid="{4DA1E168-727F-4C8D-AD92-1D20F23CECA1}"/>
    <cellStyle name="Uwaga 2 2 2 2 2 4" xfId="5657" xr:uid="{0BA21FB5-44DF-4FA4-A92E-7A77FF353D18}"/>
    <cellStyle name="Uwaga 2 2 2 2 2 4 2" xfId="15907" xr:uid="{C22C62B5-13D5-4BAF-ACAF-16D377825F6A}"/>
    <cellStyle name="Uwaga 2 2 2 2 2 4 3" xfId="22597" xr:uid="{1ABACA17-0263-4F0E-B425-F5BBC7B6457E}"/>
    <cellStyle name="Uwaga 2 2 2 2 2 4 4" xfId="27801" xr:uid="{4CCE5C44-761E-4411-B6F4-62C9DAEC35C6}"/>
    <cellStyle name="Uwaga 2 2 2 2 2 4 5" xfId="31786" xr:uid="{4CC36BDB-5FE0-483E-A523-08B7C287A96F}"/>
    <cellStyle name="Uwaga 2 2 2 2 2 4 6" xfId="35101" xr:uid="{1B554CEF-8FBE-46B9-B6F2-0806A03E6E62}"/>
    <cellStyle name="Uwaga 2 2 2 2 2 4 7" xfId="36900" xr:uid="{BB1B2AAF-199B-4880-B985-07C184F20F6D}"/>
    <cellStyle name="Uwaga 2 2 2 2 2 4 8" xfId="10506" xr:uid="{AAC3F6E3-B0EA-420B-A5BC-6FFA5C82FC9E}"/>
    <cellStyle name="Uwaga 2 2 2 2 2 5" xfId="15904" xr:uid="{0D33FB1B-8639-4158-92FE-95D23A0D2A94}"/>
    <cellStyle name="Uwaga 2 2 2 2 2 6" xfId="19498" xr:uid="{C1257446-6ECE-4660-A4B9-67F897BEA198}"/>
    <cellStyle name="Uwaga 2 2 2 2 2 7" xfId="24874" xr:uid="{74452D31-0826-4CD1-B044-2D8197C33E88}"/>
    <cellStyle name="Uwaga 2 2 2 2 2 8" xfId="28900" xr:uid="{C15DA3D1-A068-45E5-AC19-8141AEC18E57}"/>
    <cellStyle name="Uwaga 2 2 2 2 2 9" xfId="28020" xr:uid="{8B3AA580-9DF6-4B8A-BD93-A4F2F1585F68}"/>
    <cellStyle name="Uwaga 2 2 2 2 3" xfId="2852" xr:uid="{E83D8F1E-7B7E-4B5F-B812-193E7ED44CE8}"/>
    <cellStyle name="Uwaga 2 2 2 2 3 10" xfId="24738" xr:uid="{9A84F4B4-9686-46D7-A190-AD132A09F114}"/>
    <cellStyle name="Uwaga 2 2 2 2 3 11" xfId="7753" xr:uid="{3173206B-8ECB-47A4-A553-3FE0A7BE4155}"/>
    <cellStyle name="Uwaga 2 2 2 2 3 2" xfId="4204" xr:uid="{BD8CF014-D797-46E2-BA95-0C6CDC4A19E4}"/>
    <cellStyle name="Uwaga 2 2 2 2 3 2 2" xfId="15909" xr:uid="{33BE55B9-62F5-4F8C-A9E8-D10FCE8C5EDC}"/>
    <cellStyle name="Uwaga 2 2 2 2 3 2 3" xfId="17948" xr:uid="{82B347F5-5A65-47FA-AC5E-864D81E7F3AA}"/>
    <cellStyle name="Uwaga 2 2 2 2 3 2 4" xfId="26355" xr:uid="{0E712495-1DFF-4DAB-94F3-FBCA36A72D3A}"/>
    <cellStyle name="Uwaga 2 2 2 2 3 2 5" xfId="30361" xr:uid="{F01FE6BA-580E-4BA8-AD22-4A110684AB8E}"/>
    <cellStyle name="Uwaga 2 2 2 2 3 2 6" xfId="33757" xr:uid="{20DFA4CC-6C59-4C7B-9E99-5531947ED834}"/>
    <cellStyle name="Uwaga 2 2 2 2 3 2 7" xfId="36715" xr:uid="{88FF39DF-1B1B-4D6F-BD18-BA07AFBE1873}"/>
    <cellStyle name="Uwaga 2 2 2 2 3 2 8" xfId="9066" xr:uid="{A867B831-C25D-4678-A7DE-3F3F8E8EB9C0}"/>
    <cellStyle name="Uwaga 2 2 2 2 3 3" xfId="5055" xr:uid="{772CA3D7-11DC-4C7D-93BE-23510E7AD3A5}"/>
    <cellStyle name="Uwaga 2 2 2 2 3 3 2" xfId="15910" xr:uid="{99921723-A17B-4F9F-ADE5-E3E660F67863}"/>
    <cellStyle name="Uwaga 2 2 2 2 3 3 3" xfId="22010" xr:uid="{1449A711-EF4F-4E09-A463-E9517E6BABDB}"/>
    <cellStyle name="Uwaga 2 2 2 2 3 3 4" xfId="27204" xr:uid="{7A75727D-B167-4C1E-9DA3-D83C9D5D0775}"/>
    <cellStyle name="Uwaga 2 2 2 2 3 3 5" xfId="31207" xr:uid="{6DF21E59-6995-4CDB-83F3-C718ED66CDBC}"/>
    <cellStyle name="Uwaga 2 2 2 2 3 3 6" xfId="34516" xr:uid="{EEEBC450-D52C-4EE2-BD28-EF947E7C1908}"/>
    <cellStyle name="Uwaga 2 2 2 2 3 3 7" xfId="35469" xr:uid="{7B1A3A81-5227-4D41-A707-644C7F9ACB28}"/>
    <cellStyle name="Uwaga 2 2 2 2 3 3 8" xfId="9914" xr:uid="{D172027F-8A6B-47D0-B919-939002461DEF}"/>
    <cellStyle name="Uwaga 2 2 2 2 3 4" xfId="5819" xr:uid="{4DB2038E-B0CC-4DE7-A2E9-EA2D3882A2C3}"/>
    <cellStyle name="Uwaga 2 2 2 2 3 4 2" xfId="15911" xr:uid="{E09F44E3-D548-40B8-A6CC-9F602B3D2424}"/>
    <cellStyle name="Uwaga 2 2 2 2 3 4 3" xfId="22780" xr:uid="{07F0384E-DA28-44C5-B361-9DF34156D33F}"/>
    <cellStyle name="Uwaga 2 2 2 2 3 4 4" xfId="27963" xr:uid="{81F86C65-C3E0-4C9A-BC93-E95C32526E0D}"/>
    <cellStyle name="Uwaga 2 2 2 2 3 4 5" xfId="31947" xr:uid="{64FE484F-0B52-4D5B-BF10-341BBF090224}"/>
    <cellStyle name="Uwaga 2 2 2 2 3 4 6" xfId="35260" xr:uid="{5517C03F-BA6F-4A4B-BF2F-5D58E694C62D}"/>
    <cellStyle name="Uwaga 2 2 2 2 3 4 7" xfId="34437" xr:uid="{36CE8442-36E9-48F0-970F-D695272A4795}"/>
    <cellStyle name="Uwaga 2 2 2 2 3 4 8" xfId="10668" xr:uid="{C44E14A7-694C-47E3-AA7C-CF8352E8E01D}"/>
    <cellStyle name="Uwaga 2 2 2 2 3 5" xfId="15908" xr:uid="{EFEB9479-B36C-4393-A5ED-DD28792F4764}"/>
    <cellStyle name="Uwaga 2 2 2 2 3 6" xfId="19344" xr:uid="{87D1273F-3A0B-4035-AE37-27BFD24C7158}"/>
    <cellStyle name="Uwaga 2 2 2 2 3 7" xfId="25025" xr:uid="{CCB6B848-283E-4133-9DEB-087D52222DA3}"/>
    <cellStyle name="Uwaga 2 2 2 2 3 8" xfId="29060" xr:uid="{DA933665-655B-4B5C-B0A8-1A6AB0901ACB}"/>
    <cellStyle name="Uwaga 2 2 2 2 3 9" xfId="32466" xr:uid="{AEDBCC70-57AC-4D32-B501-7BA984CB4172}"/>
    <cellStyle name="Uwaga 2 2 2 2 4" xfId="3538" xr:uid="{87A4E2D5-8A5B-4BBD-910E-D36E8C2C1B8C}"/>
    <cellStyle name="Uwaga 2 2 2 2 4 2" xfId="15912" xr:uid="{E30E025A-9551-4D05-A1DF-1CB119509659}"/>
    <cellStyle name="Uwaga 2 2 2 2 4 3" xfId="18611" xr:uid="{127CF200-7531-4F6F-B182-AE175770F8B5}"/>
    <cellStyle name="Uwaga 2 2 2 2 4 4" xfId="25690" xr:uid="{60B7F735-FCAF-40B4-98F7-1FFCAABBB86F}"/>
    <cellStyle name="Uwaga 2 2 2 2 4 5" xfId="29696" xr:uid="{50385650-CF08-467D-B752-FFF6800B7C74}"/>
    <cellStyle name="Uwaga 2 2 2 2 4 6" xfId="33110" xr:uid="{FFBBF6B7-E88E-43C5-B355-7DBBD0580ED9}"/>
    <cellStyle name="Uwaga 2 2 2 2 4 7" xfId="35961" xr:uid="{8166A1E2-5461-49CE-B755-BF3B48A49BED}"/>
    <cellStyle name="Uwaga 2 2 2 2 4 8" xfId="8401" xr:uid="{A0B30D20-EF5D-4450-96AD-A462CE14D9F6}"/>
    <cellStyle name="Uwaga 2 2 2 2 5" xfId="4380" xr:uid="{DC91BE34-7302-461A-9384-628FB18A8A69}"/>
    <cellStyle name="Uwaga 2 2 2 2 5 2" xfId="15913" xr:uid="{EC2C8D41-98E1-424C-9C83-EDBB51321645}"/>
    <cellStyle name="Uwaga 2 2 2 2 5 3" xfId="21340" xr:uid="{409619EA-6647-4216-AFB3-65CAA9BCFF49}"/>
    <cellStyle name="Uwaga 2 2 2 2 5 4" xfId="26531" xr:uid="{61D47B13-78A0-4DDB-A3D2-AC4D0E3F8F07}"/>
    <cellStyle name="Uwaga 2 2 2 2 5 5" xfId="30537" xr:uid="{C75EEA14-109D-4F44-83E1-BD6A3DD30387}"/>
    <cellStyle name="Uwaga 2 2 2 2 5 6" xfId="33903" xr:uid="{66B4773F-9C6A-4EBA-943A-9419DF92153C}"/>
    <cellStyle name="Uwaga 2 2 2 2 5 7" xfId="32515" xr:uid="{B9F14A00-47C6-4328-B532-5BA64462271F}"/>
    <cellStyle name="Uwaga 2 2 2 2 5 8" xfId="9242" xr:uid="{1394A6DD-F7E6-4F53-AF2B-E1AC308025F8}"/>
    <cellStyle name="Uwaga 2 2 2 2 6" xfId="5174" xr:uid="{DC6CA5AC-7373-470E-9BCE-B08C38085E26}"/>
    <cellStyle name="Uwaga 2 2 2 2 6 2" xfId="15914" xr:uid="{A54D2926-A9E1-42B8-81AB-CA80E8A5BD1D}"/>
    <cellStyle name="Uwaga 2 2 2 2 6 3" xfId="22121" xr:uid="{C26202F7-F2AA-4C29-81B8-A4F1952706F4}"/>
    <cellStyle name="Uwaga 2 2 2 2 6 4" xfId="27321" xr:uid="{03B63983-EC71-4612-85C4-313B3AF43B31}"/>
    <cellStyle name="Uwaga 2 2 2 2 6 5" xfId="31310" xr:uid="{A314C320-9EBF-4AD8-8FA9-7B7635E33911}"/>
    <cellStyle name="Uwaga 2 2 2 2 6 6" xfId="34631" xr:uid="{09E1EC07-63DB-437F-852F-C9C8FD5EECBD}"/>
    <cellStyle name="Uwaga 2 2 2 2 6 7" xfId="35414" xr:uid="{408AFF52-425A-4D5E-8968-AC1C59A053B7}"/>
    <cellStyle name="Uwaga 2 2 2 2 6 8" xfId="10030" xr:uid="{04469ADD-2C2D-43F5-BD2A-BF90FA07BC50}"/>
    <cellStyle name="Uwaga 2 2 2 2 7" xfId="15903" xr:uid="{6C90D0CF-11CA-47A4-A55B-D1393B757E93}"/>
    <cellStyle name="Uwaga 2 2 2 2 8" xfId="19930" xr:uid="{1F04ED20-4BCD-4112-8255-D7ABCF846E09}"/>
    <cellStyle name="Uwaga 2 2 2 2 9" xfId="28396" xr:uid="{CC0B79DC-A4D2-47FF-87AA-0E6CD4F06D45}"/>
    <cellStyle name="Uwaga 2 2 2 3" xfId="2172" xr:uid="{9428AA08-D4FF-46D8-A7A9-38D14802A72C}"/>
    <cellStyle name="Uwaga 2 2 2 3 2" xfId="2708" xr:uid="{5E2A6D17-81D8-4406-91CF-2ACB96085552}"/>
    <cellStyle name="Uwaga 2 2 2 3 2 10" xfId="7609" xr:uid="{05A8D775-AE04-478B-B338-04F39F116D34}"/>
    <cellStyle name="Uwaga 2 2 2 3 2 2" xfId="4060" xr:uid="{D6377BEE-C2AA-47BF-9071-473DF8B3061F}"/>
    <cellStyle name="Uwaga 2 2 2 3 2 2 2" xfId="15917" xr:uid="{0B38FD7D-A422-4C38-B683-E6C82728867C}"/>
    <cellStyle name="Uwaga 2 2 2 3 2 2 3" xfId="18098" xr:uid="{B75A9E85-5958-4368-A9A2-CE40347BDEBE}"/>
    <cellStyle name="Uwaga 2 2 2 3 2 2 4" xfId="26211" xr:uid="{62D1E436-5175-4D76-8D2E-741F600CC09C}"/>
    <cellStyle name="Uwaga 2 2 2 3 2 2 5" xfId="30217" xr:uid="{3DEA3D5A-F838-4214-BC3A-2C222DE868DB}"/>
    <cellStyle name="Uwaga 2 2 2 3 2 2 6" xfId="33614" xr:uid="{4CEDEFEA-B343-4FCE-9986-12E5B1B4AC51}"/>
    <cellStyle name="Uwaga 2 2 2 3 2 2 7" xfId="24444" xr:uid="{52963508-4615-4C1F-AB07-A232D21E7E49}"/>
    <cellStyle name="Uwaga 2 2 2 3 2 2 8" xfId="8922" xr:uid="{93C3139B-0E3F-421A-BC46-3E96D5DA335C}"/>
    <cellStyle name="Uwaga 2 2 2 3 2 3" xfId="4911" xr:uid="{CC75B5CA-0421-4294-BF1D-AC6F7822D46C}"/>
    <cellStyle name="Uwaga 2 2 2 3 2 3 2" xfId="15918" xr:uid="{FC35E9BC-C4B4-4AA9-93F1-EA619ADE1866}"/>
    <cellStyle name="Uwaga 2 2 2 3 2 3 3" xfId="21868" xr:uid="{150759C1-5C6A-4322-846E-500726DCF17D}"/>
    <cellStyle name="Uwaga 2 2 2 3 2 3 4" xfId="27060" xr:uid="{4D260969-4C71-4E23-99B7-F34CA8E8A7B1}"/>
    <cellStyle name="Uwaga 2 2 2 3 2 3 5" xfId="31063" xr:uid="{590C4166-ECED-4471-A4BB-09A609BEE655}"/>
    <cellStyle name="Uwaga 2 2 2 3 2 3 6" xfId="34396" xr:uid="{7D781252-B9A7-4E61-B88A-E1F5769A331C}"/>
    <cellStyle name="Uwaga 2 2 2 3 2 3 7" xfId="37022" xr:uid="{6F9F3FF1-FAD0-471D-B3B9-2FAE711C73EA}"/>
    <cellStyle name="Uwaga 2 2 2 3 2 3 8" xfId="9770" xr:uid="{0061C3FD-4171-4B0A-9675-0F4C7915C69B}"/>
    <cellStyle name="Uwaga 2 2 2 3 2 4" xfId="5675" xr:uid="{3155570C-0F28-421A-B4E3-3D99C9B92D6F}"/>
    <cellStyle name="Uwaga 2 2 2 3 2 4 2" xfId="15919" xr:uid="{FB07924C-C43E-4579-8123-773A29AE2468}"/>
    <cellStyle name="Uwaga 2 2 2 3 2 4 3" xfId="22615" xr:uid="{BBD62984-40D8-459C-9BEE-817F34BD9013}"/>
    <cellStyle name="Uwaga 2 2 2 3 2 4 4" xfId="27819" xr:uid="{B6FDE643-A7D7-4811-B061-052A380D3239}"/>
    <cellStyle name="Uwaga 2 2 2 3 2 4 5" xfId="31804" xr:uid="{80053AB4-BAED-4936-8C9B-0C0B96D4CE2A}"/>
    <cellStyle name="Uwaga 2 2 2 3 2 4 6" xfId="35118" xr:uid="{D4E07895-E395-46D1-9BBC-E6D4EA887D49}"/>
    <cellStyle name="Uwaga 2 2 2 3 2 4 7" xfId="36901" xr:uid="{12BA1275-F704-4CF3-9504-8CE91E9CA90F}"/>
    <cellStyle name="Uwaga 2 2 2 3 2 4 8" xfId="10524" xr:uid="{5662E896-BACE-45D5-9F3E-2202DC5CE41C}"/>
    <cellStyle name="Uwaga 2 2 2 3 2 5" xfId="15916" xr:uid="{85485FD3-AA66-4598-873F-984433DB6476}"/>
    <cellStyle name="Uwaga 2 2 2 3 2 6" xfId="19480" xr:uid="{BE54420A-E620-446A-9E63-88B3A74865AB}"/>
    <cellStyle name="Uwaga 2 2 2 3 2 7" xfId="28918" xr:uid="{5F25607D-E787-4186-BBEE-874EA67A0EC0}"/>
    <cellStyle name="Uwaga 2 2 2 3 2 8" xfId="32349" xr:uid="{66305216-8818-4E5C-B2D3-5171A9654FB1}"/>
    <cellStyle name="Uwaga 2 2 2 3 2 9" xfId="29374" xr:uid="{729D756B-B864-4942-902E-0A02AD8D3C7A}"/>
    <cellStyle name="Uwaga 2 2 2 3 3" xfId="2870" xr:uid="{15E90CA8-6DEF-4D22-9E58-218F8F264862}"/>
    <cellStyle name="Uwaga 2 2 2 3 3 2" xfId="4222" xr:uid="{295B0A13-E278-49F0-923B-733681C23CF9}"/>
    <cellStyle name="Uwaga 2 2 2 3 3 2 2" xfId="15921" xr:uid="{7BD853FA-3048-4A62-B6C2-869E7C66C039}"/>
    <cellStyle name="Uwaga 2 2 2 3 3 2 3" xfId="17917" xr:uid="{2D8C2A9B-4A9D-4538-A8E6-E69920C65ECD}"/>
    <cellStyle name="Uwaga 2 2 2 3 3 2 4" xfId="26373" xr:uid="{535AD8E9-1D3F-4353-B6D3-249D781A3B4C}"/>
    <cellStyle name="Uwaga 2 2 2 3 3 2 5" xfId="30379" xr:uid="{D36F83FB-1C91-44E2-AFF7-7A45D008C0FC}"/>
    <cellStyle name="Uwaga 2 2 2 3 3 2 6" xfId="33775" xr:uid="{EA786F31-ABF4-4173-ADE7-CBC2A6ED8271}"/>
    <cellStyle name="Uwaga 2 2 2 3 3 2 7" xfId="36316" xr:uid="{3A23B119-272D-4084-9CC4-B7CE574538DE}"/>
    <cellStyle name="Uwaga 2 2 2 3 3 2 8" xfId="9084" xr:uid="{A6CE48A4-6FBC-41CA-8097-5FF68D22AAD5}"/>
    <cellStyle name="Uwaga 2 2 2 3 3 3" xfId="5073" xr:uid="{B9D87407-2C50-4FF9-B121-F2B217067D5E}"/>
    <cellStyle name="Uwaga 2 2 2 3 3 3 2" xfId="15922" xr:uid="{7A1869FE-7D71-4BCC-86E6-8ED7C62996C4}"/>
    <cellStyle name="Uwaga 2 2 2 3 3 3 3" xfId="22028" xr:uid="{766936E6-E3D0-4523-AE18-AC9B8833A32E}"/>
    <cellStyle name="Uwaga 2 2 2 3 3 3 4" xfId="27222" xr:uid="{0A46DCEC-794E-4162-AD61-430EB971BC67}"/>
    <cellStyle name="Uwaga 2 2 2 3 3 3 5" xfId="31225" xr:uid="{F43476DD-5648-4E8C-8D0C-051B28E54937}"/>
    <cellStyle name="Uwaga 2 2 2 3 3 3 6" xfId="34533" xr:uid="{37187677-B9D5-47A5-9627-8B62A62B3B74}"/>
    <cellStyle name="Uwaga 2 2 2 3 3 3 7" xfId="35470" xr:uid="{25494321-AF68-4235-86C0-E11198FA68B4}"/>
    <cellStyle name="Uwaga 2 2 2 3 3 3 8" xfId="9932" xr:uid="{848F08DE-D56E-41F5-8827-3AC47AA622BF}"/>
    <cellStyle name="Uwaga 2 2 2 3 3 4" xfId="5837" xr:uid="{2929AE97-334B-45A6-81A3-A3D77907E617}"/>
    <cellStyle name="Uwaga 2 2 2 3 3 4 2" xfId="15923" xr:uid="{6F018010-936F-4D57-8909-673B29881B85}"/>
    <cellStyle name="Uwaga 2 2 2 3 3 4 3" xfId="22798" xr:uid="{8A990CBD-792C-4D99-AF24-9127D7DBB04F}"/>
    <cellStyle name="Uwaga 2 2 2 3 3 4 4" xfId="27981" xr:uid="{80725506-F9CC-424C-AA12-AF72340FADBD}"/>
    <cellStyle name="Uwaga 2 2 2 3 3 4 5" xfId="35278" xr:uid="{A80A4E0D-A752-4E52-B866-9C9236FE58B9}"/>
    <cellStyle name="Uwaga 2 2 2 3 3 4 6" xfId="37089" xr:uid="{E2DC988A-369D-4E93-842E-4731CF5E0A16}"/>
    <cellStyle name="Uwaga 2 2 2 3 3 4 7" xfId="10686" xr:uid="{82C5767E-2365-43B2-85F5-1828EB9EF711}"/>
    <cellStyle name="Uwaga 2 2 2 3 3 5" xfId="15920" xr:uid="{98F38CB7-74B1-4647-9D91-293B9C21AC91}"/>
    <cellStyle name="Uwaga 2 2 2 3 3 6" xfId="19326" xr:uid="{04C7CBAD-D709-4246-8753-AFDF8740E825}"/>
    <cellStyle name="Uwaga 2 2 2 3 3 7" xfId="25043" xr:uid="{936A08D2-C76D-446D-A335-E71C9354189E}"/>
    <cellStyle name="Uwaga 2 2 2 3 3 8" xfId="32483" xr:uid="{90D262AE-168F-4D29-8D00-3900302DC351}"/>
    <cellStyle name="Uwaga 2 2 2 3 3 9" xfId="7771" xr:uid="{8A5A5453-7293-4543-8CFA-F4FC6EBDBC88}"/>
    <cellStyle name="Uwaga 2 2 2 3 4" xfId="3556" xr:uid="{03F926E2-2AFF-4403-8DA2-835557ED82E4}"/>
    <cellStyle name="Uwaga 2 2 2 3 4 2" xfId="15924" xr:uid="{4E81ECF7-533E-4944-98F9-A85465867E6A}"/>
    <cellStyle name="Uwaga 2 2 2 3 4 3" xfId="18593" xr:uid="{A2B76B9B-6638-4086-987B-7E93877D5323}"/>
    <cellStyle name="Uwaga 2 2 2 3 4 4" xfId="25708" xr:uid="{B3937EEB-3FC4-45CB-AA74-4C59F6B54DCB}"/>
    <cellStyle name="Uwaga 2 2 2 3 4 5" xfId="29714" xr:uid="{3FFD32FE-34A1-4ABB-8B32-4E3A8EF9D97D}"/>
    <cellStyle name="Uwaga 2 2 2 3 4 6" xfId="33128" xr:uid="{EC44EC8C-D265-4779-BC46-761025A16626}"/>
    <cellStyle name="Uwaga 2 2 2 3 4 7" xfId="29478" xr:uid="{CC96D1C1-C747-4226-AB74-D71C1EE3192D}"/>
    <cellStyle name="Uwaga 2 2 2 3 4 8" xfId="8419" xr:uid="{186E3134-FF44-4C2E-ABF7-B0ADFCBBD801}"/>
    <cellStyle name="Uwaga 2 2 2 3 5" xfId="4398" xr:uid="{9FB42BF2-8CDB-410C-BB12-6A1888FCE27D}"/>
    <cellStyle name="Uwaga 2 2 2 3 5 2" xfId="15925" xr:uid="{3360A3BD-6943-4E82-9978-BD089B452A22}"/>
    <cellStyle name="Uwaga 2 2 2 3 5 3" xfId="21358" xr:uid="{B210416F-8DB1-476B-A2E8-BA6A3281F3CE}"/>
    <cellStyle name="Uwaga 2 2 2 3 5 4" xfId="26549" xr:uid="{DC8C1CD5-6A2B-4F3A-8A22-69FB6EBDF8AE}"/>
    <cellStyle name="Uwaga 2 2 2 3 5 5" xfId="30555" xr:uid="{D6CF59AB-C712-4063-A461-49174D3B8703}"/>
    <cellStyle name="Uwaga 2 2 2 3 5 6" xfId="28040" xr:uid="{74186364-48C2-4367-89D6-78EEEA073FC0}"/>
    <cellStyle name="Uwaga 2 2 2 3 5 7" xfId="9260" xr:uid="{B2B0639A-78AE-40B8-939F-13886A5110E0}"/>
    <cellStyle name="Uwaga 2 2 2 3 6" xfId="5192" xr:uid="{1309645F-4758-4E90-AEEE-F88F0D85EBE2}"/>
    <cellStyle name="Uwaga 2 2 2 3 6 2" xfId="15926" xr:uid="{EC0069C2-071B-4370-A12E-8828937A57FE}"/>
    <cellStyle name="Uwaga 2 2 2 3 6 3" xfId="22139" xr:uid="{7F893F4C-4309-4236-8C23-074B429EC228}"/>
    <cellStyle name="Uwaga 2 2 2 3 6 4" xfId="27339" xr:uid="{7767DDBD-7E3B-43B8-9DEA-FFFA4A3F0650}"/>
    <cellStyle name="Uwaga 2 2 2 3 6 5" xfId="31328" xr:uid="{9C2E3B6F-0A4C-4D21-8069-BFCDA3B3F5D5}"/>
    <cellStyle name="Uwaga 2 2 2 3 6 6" xfId="34649" xr:uid="{DC9B5973-0B93-435B-B060-5006AF4D384C}"/>
    <cellStyle name="Uwaga 2 2 2 3 6 7" xfId="35979" xr:uid="{24CB925F-CCA0-4DA0-B8FC-53AE44DCE769}"/>
    <cellStyle name="Uwaga 2 2 2 3 6 8" xfId="10048" xr:uid="{DE0F3464-B482-4727-BBE6-9936893E0703}"/>
    <cellStyle name="Uwaga 2 2 2 3 7" xfId="15915" xr:uid="{5D9EB073-038D-4AD9-8EF2-1BFE67E7B5E9}"/>
    <cellStyle name="Uwaga 2 2 2 4" xfId="2374" xr:uid="{D3954E9F-F4AF-4934-B137-09F8FC5CDD24}"/>
    <cellStyle name="Uwaga 2 2 2 4 10" xfId="28414" xr:uid="{EE623FC2-A64C-4C32-A945-4116CFACA650}"/>
    <cellStyle name="Uwaga 2 2 2 4 11" xfId="7276" xr:uid="{A7726B8A-05A5-4332-9BCC-9F7FC5830D57}"/>
    <cellStyle name="Uwaga 2 2 2 4 2" xfId="3727" xr:uid="{CC6DB21C-DBD6-4731-8F3C-377A66650262}"/>
    <cellStyle name="Uwaga 2 2 2 4 2 2" xfId="15928" xr:uid="{4D7E7046-03F1-47CD-9AFB-E298632D19DA}"/>
    <cellStyle name="Uwaga 2 2 2 4 2 3" xfId="18423" xr:uid="{C833E5AA-0C1D-408C-84F5-241A7F1531A0}"/>
    <cellStyle name="Uwaga 2 2 2 4 2 4" xfId="25878" xr:uid="{47630D07-65D9-42C6-859C-691B9753AA81}"/>
    <cellStyle name="Uwaga 2 2 2 4 2 5" xfId="29884" xr:uid="{B81EF90E-9EC1-4ECA-991E-FE4D234FE423}"/>
    <cellStyle name="Uwaga 2 2 2 4 2 6" xfId="33286" xr:uid="{A5D13620-0BB1-4CB8-A27A-FDF2E90CD676}"/>
    <cellStyle name="Uwaga 2 2 2 4 2 7" xfId="35616" xr:uid="{D630859A-B7B1-4195-A6E3-953C83BC575A}"/>
    <cellStyle name="Uwaga 2 2 2 4 2 8" xfId="8589" xr:uid="{FE4C66DE-D83E-41CD-B079-C13E15C229F1}"/>
    <cellStyle name="Uwaga 2 2 2 4 3" xfId="4578" xr:uid="{C4065C6B-9FBA-4ACE-8539-A66ED141CAEC}"/>
    <cellStyle name="Uwaga 2 2 2 4 3 2" xfId="15929" xr:uid="{B83D2016-C1E5-421A-A077-E36279BE8098}"/>
    <cellStyle name="Uwaga 2 2 2 4 3 3" xfId="21535" xr:uid="{D4F76608-BEA8-451A-8E2A-9DBAF633239B}"/>
    <cellStyle name="Uwaga 2 2 2 4 3 4" xfId="26727" xr:uid="{0B8C670A-AB41-49F5-9F25-CBAF1174EA0C}"/>
    <cellStyle name="Uwaga 2 2 2 4 3 5" xfId="30730" xr:uid="{16BE3943-7477-488B-8195-CBD8E2F67B57}"/>
    <cellStyle name="Uwaga 2 2 2 4 3 6" xfId="34073" xr:uid="{47A20CF2-2ECB-4EEA-8BFD-6F49DAE07FAC}"/>
    <cellStyle name="Uwaga 2 2 2 4 3 7" xfId="33895" xr:uid="{895B1E60-5437-4BDE-B73A-87ACDA0308B1}"/>
    <cellStyle name="Uwaga 2 2 2 4 3 8" xfId="9437" xr:uid="{4DDD664C-125D-413B-83BE-0E0F2E80A609}"/>
    <cellStyle name="Uwaga 2 2 2 4 4" xfId="5342" xr:uid="{6B750549-56B0-4EF5-901C-181208B5B786}"/>
    <cellStyle name="Uwaga 2 2 2 4 4 2" xfId="15930" xr:uid="{5C614ABA-2413-4354-BB9E-0FE72D3E4F64}"/>
    <cellStyle name="Uwaga 2 2 2 4 4 3" xfId="22280" xr:uid="{77109ACD-E1B4-4056-8621-180872E1FEB6}"/>
    <cellStyle name="Uwaga 2 2 2 4 4 4" xfId="27486" xr:uid="{E95922A3-A3DA-4583-B5DA-FAF2B41050A9}"/>
    <cellStyle name="Uwaga 2 2 2 4 4 5" xfId="31472" xr:uid="{228409C5-456A-49D5-9BAC-E21800E44955}"/>
    <cellStyle name="Uwaga 2 2 2 4 4 6" xfId="34790" xr:uid="{EF423768-A62C-40A1-8884-F1E0B83AC532}"/>
    <cellStyle name="Uwaga 2 2 2 4 4 7" xfId="35963" xr:uid="{E598F8BF-7379-431A-A1AD-1CA35A48DD70}"/>
    <cellStyle name="Uwaga 2 2 2 4 4 8" xfId="10191" xr:uid="{1A3BB8D0-3EE4-41FD-8577-CF44240C2753}"/>
    <cellStyle name="Uwaga 2 2 2 4 5" xfId="15927" xr:uid="{8B059EFF-FF50-4DBE-84D6-3630C073E370}"/>
    <cellStyle name="Uwaga 2 2 2 4 6" xfId="19777" xr:uid="{FE8DE522-1CB6-4D25-9FDB-9113CE359ADB}"/>
    <cellStyle name="Uwaga 2 2 2 4 7" xfId="24692" xr:uid="{2D98A9AC-39C5-42D5-A30E-4D90294BF4E6}"/>
    <cellStyle name="Uwaga 2 2 2 4 8" xfId="28584" xr:uid="{F25F9663-680A-4578-8D67-3532484680EE}"/>
    <cellStyle name="Uwaga 2 2 2 4 9" xfId="32023" xr:uid="{7B189375-3A6C-4EA0-B6B9-5EE48F3853E1}"/>
    <cellStyle name="Uwaga 2 2 2 5" xfId="2951" xr:uid="{05AAF95E-2427-4C2A-B03E-566D17BF5CB2}"/>
    <cellStyle name="Uwaga 2 2 2 5 2" xfId="15931" xr:uid="{DD6C0274-D277-4397-B895-55DC7C48402E}"/>
    <cellStyle name="Uwaga 2 2 2 5 3" xfId="19103" xr:uid="{93898359-F33E-4EFF-A6D0-C23A7DC68A8D}"/>
    <cellStyle name="Uwaga 2 2 2 5 4" xfId="25117" xr:uid="{7F1E76C9-F89B-483B-BE75-CED168CA8161}"/>
    <cellStyle name="Uwaga 2 2 2 5 5" xfId="29146" xr:uid="{7D05E90D-4723-43C6-9158-0B4937130ED6}"/>
    <cellStyle name="Uwaga 2 2 2 5 6" xfId="32555" xr:uid="{704EF6CA-63D6-4CCF-A46A-FB335EFDF59F}"/>
    <cellStyle name="Uwaga 2 2 2 5 7" xfId="28302" xr:uid="{5AEAC4E6-6660-4170-AAD6-971614FCAAA7}"/>
    <cellStyle name="Uwaga 2 2 2 5 8" xfId="7846" xr:uid="{2ACA1ABA-5779-4A48-A94F-0405808252E7}"/>
    <cellStyle name="Uwaga 2 2 2 6" xfId="15902" xr:uid="{87DD2B7A-63EC-4431-A742-9498666DB6ED}"/>
    <cellStyle name="Uwaga 2 2 3" xfId="2069" xr:uid="{0BEA2CBC-D641-444C-B5B5-F5B085513831}"/>
    <cellStyle name="Uwaga 2 2 3 10" xfId="28415" xr:uid="{608C0FA2-9717-4B00-9F2D-0A7C0536790B}"/>
    <cellStyle name="Uwaga 2 2 3 11" xfId="7106" xr:uid="{064FF429-BB87-4484-871B-179E61D6F403}"/>
    <cellStyle name="Uwaga 2 2 3 2" xfId="2625" xr:uid="{16079348-84C9-4A6B-8013-00D59F82C2B2}"/>
    <cellStyle name="Uwaga 2 2 3 2 10" xfId="7526" xr:uid="{7FB0ADC8-B635-4645-8598-3440813EF96B}"/>
    <cellStyle name="Uwaga 2 2 3 2 2" xfId="3977" xr:uid="{8DDF07A2-8D1E-48B9-931B-89E8AAB4A6C9}"/>
    <cellStyle name="Uwaga 2 2 3 2 2 2" xfId="15934" xr:uid="{090F500C-D943-4D22-9A82-33FB7F20A7AD}"/>
    <cellStyle name="Uwaga 2 2 3 2 2 3" xfId="18181" xr:uid="{1023467B-0B7B-4CA9-9DF2-B57698D21E16}"/>
    <cellStyle name="Uwaga 2 2 3 2 2 4" xfId="26128" xr:uid="{EF2570B2-C228-4891-9F4E-8544871F17B9}"/>
    <cellStyle name="Uwaga 2 2 3 2 2 5" xfId="30134" xr:uid="{673845CE-5033-4F8D-8EC7-4D3E95609FE8}"/>
    <cellStyle name="Uwaga 2 2 3 2 2 6" xfId="33533" xr:uid="{E21CECA8-B124-4661-B496-CF0ACC28F623}"/>
    <cellStyle name="Uwaga 2 2 3 2 2 7" xfId="24612" xr:uid="{40EB916D-DED1-4DBB-8D5D-A43BCB5BC05C}"/>
    <cellStyle name="Uwaga 2 2 3 2 2 8" xfId="8839" xr:uid="{BE4F3C66-924E-4E03-91DD-2431939486F8}"/>
    <cellStyle name="Uwaga 2 2 3 2 3" xfId="4828" xr:uid="{D7DA57EF-8342-46CC-A535-6064AF14A67D}"/>
    <cellStyle name="Uwaga 2 2 3 2 3 2" xfId="15935" xr:uid="{D7DBBEBF-1F6F-4D9E-9C25-4C6BEAA2836A}"/>
    <cellStyle name="Uwaga 2 2 3 2 3 3" xfId="21785" xr:uid="{ED958BE9-19BC-4973-8975-EDF384E67C26}"/>
    <cellStyle name="Uwaga 2 2 3 2 3 4" xfId="26977" xr:uid="{A26D8834-F2DF-4E0F-8170-2AD229B7630B}"/>
    <cellStyle name="Uwaga 2 2 3 2 3 5" xfId="30980" xr:uid="{6EFCE233-BF1E-4CA1-8B9E-4D73FE5FD7E5}"/>
    <cellStyle name="Uwaga 2 2 3 2 3 6" xfId="36835" xr:uid="{B6E1BC12-B60B-4CA9-9AFC-2BBFCCAB2B1E}"/>
    <cellStyle name="Uwaga 2 2 3 2 3 7" xfId="9687" xr:uid="{DD31EDB8-0608-4932-8CD9-62AC5A6D9C96}"/>
    <cellStyle name="Uwaga 2 2 3 2 4" xfId="5592" xr:uid="{7C7B4E66-AADE-4859-A902-47F825CCB112}"/>
    <cellStyle name="Uwaga 2 2 3 2 4 2" xfId="15936" xr:uid="{7597C6CC-586E-4E12-9925-0823FD693013}"/>
    <cellStyle name="Uwaga 2 2 3 2 4 3" xfId="22530" xr:uid="{7BB39A46-C949-437A-B9CB-19AA2292CCA5}"/>
    <cellStyle name="Uwaga 2 2 3 2 4 4" xfId="27736" xr:uid="{998A548C-7F70-4F7B-8EEA-DE366DA5978F}"/>
    <cellStyle name="Uwaga 2 2 3 2 4 5" xfId="31721" xr:uid="{0EF1C659-578E-4D89-B3A1-2651518122AE}"/>
    <cellStyle name="Uwaga 2 2 3 2 4 6" xfId="35038" xr:uid="{75D9E8F2-9EA1-45ED-B864-375B539FB7CB}"/>
    <cellStyle name="Uwaga 2 2 3 2 4 7" xfId="35388" xr:uid="{A88075E8-4A8E-4ACF-9C82-0F8AF592E0D3}"/>
    <cellStyle name="Uwaga 2 2 3 2 4 8" xfId="10441" xr:uid="{BC1A38A4-EA8C-468B-BCD2-FF37ACE84A30}"/>
    <cellStyle name="Uwaga 2 2 3 2 5" xfId="15933" xr:uid="{A8EF5893-7168-4F6D-845F-BAA0979274C7}"/>
    <cellStyle name="Uwaga 2 2 3 2 6" xfId="19563" xr:uid="{731935A3-10B5-4733-A050-C1FA06A3FF19}"/>
    <cellStyle name="Uwaga 2 2 3 2 7" xfId="24837" xr:uid="{38880E4F-A5E9-42F2-8632-DC533967667F}"/>
    <cellStyle name="Uwaga 2 2 3 2 8" xfId="28835" xr:uid="{76DADE40-30A3-41A5-BF19-5C43D77DCCD8}"/>
    <cellStyle name="Uwaga 2 2 3 2 9" xfId="24439" xr:uid="{18FFE2EE-AC07-4846-9EAD-30B056ACF7D5}"/>
    <cellStyle name="Uwaga 2 2 3 3" xfId="2787" xr:uid="{61748A10-F23F-4435-9F05-88E2B86C2B40}"/>
    <cellStyle name="Uwaga 2 2 3 3 10" xfId="23292" xr:uid="{1C6ACCC2-DC49-47B2-B858-B3DC7E621BA7}"/>
    <cellStyle name="Uwaga 2 2 3 3 11" xfId="7688" xr:uid="{288F7FA5-C25A-49E4-B5BE-895C640B5D73}"/>
    <cellStyle name="Uwaga 2 2 3 3 2" xfId="4139" xr:uid="{92409F69-5442-4721-8461-167039AE78B7}"/>
    <cellStyle name="Uwaga 2 2 3 3 2 2" xfId="15938" xr:uid="{4589D92A-D0BE-453C-826B-385926AE83F9}"/>
    <cellStyle name="Uwaga 2 2 3 3 2 3" xfId="18013" xr:uid="{1BA9A123-A49A-4CCC-B541-D125E9E1D3AA}"/>
    <cellStyle name="Uwaga 2 2 3 3 2 4" xfId="26290" xr:uid="{A0F0D566-587B-4EEA-9ED5-9708652A8A1E}"/>
    <cellStyle name="Uwaga 2 2 3 3 2 5" xfId="30296" xr:uid="{054804B9-39F6-4BE5-B0B2-5445719EEF4F}"/>
    <cellStyle name="Uwaga 2 2 3 3 2 6" xfId="33693" xr:uid="{AF6708E3-FED9-4177-951A-16F633C92FDC}"/>
    <cellStyle name="Uwaga 2 2 3 3 2 7" xfId="36001" xr:uid="{581D9DCC-CF04-4D34-93BA-3CE073911423}"/>
    <cellStyle name="Uwaga 2 2 3 3 2 8" xfId="9001" xr:uid="{100FC879-6850-4F71-BA5A-E3A6AB09C6A0}"/>
    <cellStyle name="Uwaga 2 2 3 3 3" xfId="4990" xr:uid="{6F8A72C5-9FF5-4D41-BA52-1678F32B29C0}"/>
    <cellStyle name="Uwaga 2 2 3 3 3 2" xfId="15939" xr:uid="{DA0F5A14-4860-4BA3-A972-CADE34229459}"/>
    <cellStyle name="Uwaga 2 2 3 3 3 3" xfId="21947" xr:uid="{AF3DE75F-D981-4393-A34B-FDA4A5A8CAE5}"/>
    <cellStyle name="Uwaga 2 2 3 3 3 4" xfId="27139" xr:uid="{047531DD-E805-44E7-9EBD-7F7CE44AAC1F}"/>
    <cellStyle name="Uwaga 2 2 3 3 3 5" xfId="31142" xr:uid="{4D379B8C-CC21-45F7-A22F-FCD0FB2DA4C1}"/>
    <cellStyle name="Uwaga 2 2 3 3 3 6" xfId="34453" xr:uid="{687973C6-B540-49C6-80FF-586E43B4931F}"/>
    <cellStyle name="Uwaga 2 2 3 3 3 7" xfId="35307" xr:uid="{C813FF86-71B0-490E-A68A-1AFD944755B5}"/>
    <cellStyle name="Uwaga 2 2 3 3 3 8" xfId="9849" xr:uid="{77BCE6DD-D289-4D4F-AC09-9C7756A2D8A6}"/>
    <cellStyle name="Uwaga 2 2 3 3 4" xfId="5754" xr:uid="{B526AE9B-389D-4010-A234-E417B238E733}"/>
    <cellStyle name="Uwaga 2 2 3 3 4 2" xfId="15940" xr:uid="{405019CE-06E4-434C-B092-87BB5FC5F91F}"/>
    <cellStyle name="Uwaga 2 2 3 3 4 3" xfId="22715" xr:uid="{704BB335-FB42-4244-BB4A-BE46D361E29C}"/>
    <cellStyle name="Uwaga 2 2 3 3 4 4" xfId="27898" xr:uid="{1542F489-B4EB-46AB-ADAB-D604D7FE799C}"/>
    <cellStyle name="Uwaga 2 2 3 3 4 5" xfId="31883" xr:uid="{BCE9F706-D830-4EED-91D0-A369E0DE8659}"/>
    <cellStyle name="Uwaga 2 2 3 3 4 6" xfId="35197" xr:uid="{33E618FE-7F95-4A17-A80C-758B70FF2507}"/>
    <cellStyle name="Uwaga 2 2 3 3 4 7" xfId="32375" xr:uid="{07F91DCD-3D65-42CD-BB07-4303E3616CB7}"/>
    <cellStyle name="Uwaga 2 2 3 3 4 8" xfId="10603" xr:uid="{D16B9762-5D57-44A2-90E0-A43DB0206452}"/>
    <cellStyle name="Uwaga 2 2 3 3 5" xfId="15937" xr:uid="{65B751A2-4773-422D-8CCB-F40806C0D3AF}"/>
    <cellStyle name="Uwaga 2 2 3 3 6" xfId="19401" xr:uid="{52C634DF-E55A-4F9B-82AC-BB4383A0C99A}"/>
    <cellStyle name="Uwaga 2 2 3 3 7" xfId="24960" xr:uid="{D941E044-D91D-43BF-A29D-7487E695A0C5}"/>
    <cellStyle name="Uwaga 2 2 3 3 8" xfId="28997" xr:uid="{FB2763A1-E39E-417D-8EBF-3CC892EFC547}"/>
    <cellStyle name="Uwaga 2 2 3 3 9" xfId="32404" xr:uid="{8C3584BF-71F1-488E-94D8-EAABC12922D3}"/>
    <cellStyle name="Uwaga 2 2 3 4" xfId="3470" xr:uid="{8CE1DD15-AFEA-41A2-9D66-A10933B5350F}"/>
    <cellStyle name="Uwaga 2 2 3 4 2" xfId="15941" xr:uid="{2F19462F-1A24-43BD-A451-F277A1785922}"/>
    <cellStyle name="Uwaga 2 2 3 4 3" xfId="18678" xr:uid="{57F27C13-30DE-40D4-969A-B7BAE72C49C2}"/>
    <cellStyle name="Uwaga 2 2 3 4 4" xfId="25622" xr:uid="{8BC3A04E-3F19-4162-B454-6EA6AF39A3A7}"/>
    <cellStyle name="Uwaga 2 2 3 4 5" xfId="29629" xr:uid="{F89EA0DA-915A-4932-916F-8E2D01F250A7}"/>
    <cellStyle name="Uwaga 2 2 3 4 6" xfId="33045" xr:uid="{2CC81F55-7D87-4D15-B241-C0F22E53A2F3}"/>
    <cellStyle name="Uwaga 2 2 3 4 7" xfId="23519" xr:uid="{E29C846F-BDBB-47A6-832E-1AD6FC40F7B5}"/>
    <cellStyle name="Uwaga 2 2 3 4 8" xfId="8334" xr:uid="{2588908A-407B-4197-AD8E-6C6DB97F0CD8}"/>
    <cellStyle name="Uwaga 2 2 3 5" xfId="4315" xr:uid="{E60D5ECE-3CEC-4C20-8FA2-849B0908DB8B}"/>
    <cellStyle name="Uwaga 2 2 3 5 2" xfId="15942" xr:uid="{4E618968-5018-4D6B-9A46-AA05B1001517}"/>
    <cellStyle name="Uwaga 2 2 3 5 3" xfId="17934" xr:uid="{A6468CF4-BE2D-4541-B2D8-B8CB97B4359F}"/>
    <cellStyle name="Uwaga 2 2 3 5 4" xfId="26466" xr:uid="{C50C8A73-FB6E-45CA-BB11-00C4030E2137}"/>
    <cellStyle name="Uwaga 2 2 3 5 5" xfId="30472" xr:uid="{AFA3A646-ACED-4C31-A54D-9CF5FF06F2AC}"/>
    <cellStyle name="Uwaga 2 2 3 5 6" xfId="33868" xr:uid="{3EAC0BB8-4F01-4135-AB57-15B819E2AE57}"/>
    <cellStyle name="Uwaga 2 2 3 5 7" xfId="24434" xr:uid="{B17F008F-8BE0-4DDF-BF20-74FD8F3B5FEF}"/>
    <cellStyle name="Uwaga 2 2 3 5 8" xfId="9177" xr:uid="{BED11903-B783-4B9E-8799-82CAB3B544DA}"/>
    <cellStyle name="Uwaga 2 2 3 6" xfId="5104" xr:uid="{7DEA0FF3-3F04-4F3E-A635-0D30FCDE2277}"/>
    <cellStyle name="Uwaga 2 2 3 6 2" xfId="15943" xr:uid="{D0D0FBBC-8D25-4A3E-9CE2-D666F85B593E}"/>
    <cellStyle name="Uwaga 2 2 3 6 3" xfId="22058" xr:uid="{BC1F13C3-1AA9-44BA-898A-9B57942AED41}"/>
    <cellStyle name="Uwaga 2 2 3 6 4" xfId="27253" xr:uid="{54327B20-6176-410D-B662-EC2D0C0CADE8}"/>
    <cellStyle name="Uwaga 2 2 3 6 5" xfId="31256" xr:uid="{8AD01431-60BF-41C4-9D3B-1F8E772C8C1F}"/>
    <cellStyle name="Uwaga 2 2 3 6 6" xfId="34563" xr:uid="{07FF55F6-F7F4-4A46-A884-ACDA9161DBE0}"/>
    <cellStyle name="Uwaga 2 2 3 6 7" xfId="24542" xr:uid="{07746894-2882-401A-97E0-BE85B2C3F7B2}"/>
    <cellStyle name="Uwaga 2 2 3 6 8" xfId="9962" xr:uid="{5A0CF2E3-EA2E-46E4-8E3B-BDAB416E6CD6}"/>
    <cellStyle name="Uwaga 2 2 3 7" xfId="15932" xr:uid="{D0D4FB9B-F7D8-41E3-8281-A5B233D3DBB2}"/>
    <cellStyle name="Uwaga 2 2 3 8" xfId="19947" xr:uid="{48532BF9-E69A-41A8-BC70-8217ADC0956D}"/>
    <cellStyle name="Uwaga 2 2 3 9" xfId="28347" xr:uid="{40AC8867-4464-4F5E-A95B-AFB6A065F4D9}"/>
    <cellStyle name="Uwaga 2 2 4" xfId="1909" xr:uid="{90D4F196-E7A9-4460-B69B-990062C20467}"/>
    <cellStyle name="Uwaga 2 2 4 2" xfId="2521" xr:uid="{F8FE47F0-B4AE-4DCE-92DD-5B0815FDFE1C}"/>
    <cellStyle name="Uwaga 2 2 4 2 10" xfId="7422" xr:uid="{98AB7AF8-58B3-45CD-8EC8-3AB94DCE6206}"/>
    <cellStyle name="Uwaga 2 2 4 2 2" xfId="3873" xr:uid="{6C4BDC5C-D323-46A8-AFE5-EB891071B78D}"/>
    <cellStyle name="Uwaga 2 2 4 2 2 2" xfId="15946" xr:uid="{4B6C17E3-EA7D-4CCD-B603-08B23152428F}"/>
    <cellStyle name="Uwaga 2 2 4 2 2 3" xfId="18285" xr:uid="{5A8FF0FD-F08A-4F6E-8356-84CA60586F97}"/>
    <cellStyle name="Uwaga 2 2 4 2 2 4" xfId="26024" xr:uid="{6D5A413A-E7A2-4F74-8660-272D4EFB5FD4}"/>
    <cellStyle name="Uwaga 2 2 4 2 2 5" xfId="30030" xr:uid="{BE6831BC-65AF-4CD7-B259-FA261E38E680}"/>
    <cellStyle name="Uwaga 2 2 4 2 2 6" xfId="33430" xr:uid="{EB367752-766D-4B51-B4A0-38F2E1FC4C5F}"/>
    <cellStyle name="Uwaga 2 2 4 2 2 7" xfId="35530" xr:uid="{8A372CD1-2521-4B43-8312-5B6B7DB27824}"/>
    <cellStyle name="Uwaga 2 2 4 2 2 8" xfId="8735" xr:uid="{524C8B61-4CEA-4A68-812B-AB8600091676}"/>
    <cellStyle name="Uwaga 2 2 4 2 3" xfId="4724" xr:uid="{FDD39A15-CC1B-42B0-A0AC-CAA27883231D}"/>
    <cellStyle name="Uwaga 2 2 4 2 3 2" xfId="15947" xr:uid="{2B7CB1FB-29D4-4C3C-864F-36C33214EE66}"/>
    <cellStyle name="Uwaga 2 2 4 2 3 3" xfId="21681" xr:uid="{1B0D0C94-DB97-4002-A18C-5FCC5670BF65}"/>
    <cellStyle name="Uwaga 2 2 4 2 3 4" xfId="26873" xr:uid="{6BEDB577-F8DC-41AC-A783-3C8DB038F623}"/>
    <cellStyle name="Uwaga 2 2 4 2 3 5" xfId="30876" xr:uid="{9C60B8CE-B9E9-4615-9FA7-9AB00FF97D75}"/>
    <cellStyle name="Uwaga 2 2 4 2 3 6" xfId="34215" xr:uid="{71924312-362B-49B1-AB9E-84DA3DDCCC70}"/>
    <cellStyle name="Uwaga 2 2 4 2 3 7" xfId="35321" xr:uid="{D5659674-3185-4434-8509-8AB97BDCAB8D}"/>
    <cellStyle name="Uwaga 2 2 4 2 3 8" xfId="9583" xr:uid="{798014F3-F3B4-4897-BDD8-A899A7B6005E}"/>
    <cellStyle name="Uwaga 2 2 4 2 4" xfId="5488" xr:uid="{BE0ACB9C-11B2-4A95-A47D-26C50536D9E8}"/>
    <cellStyle name="Uwaga 2 2 4 2 4 2" xfId="15948" xr:uid="{B488BBF5-5E20-4DD7-BA9B-4AA3233F2736}"/>
    <cellStyle name="Uwaga 2 2 4 2 4 3" xfId="22502" xr:uid="{CBC0A652-5F81-4D48-BD68-A06A49CFF45C}"/>
    <cellStyle name="Uwaga 2 2 4 2 4 4" xfId="27632" xr:uid="{0ED79777-652E-4795-B2C3-91062F799EBC}"/>
    <cellStyle name="Uwaga 2 2 4 2 4 5" xfId="31618" xr:uid="{00BAD7C8-4CEF-4A7E-9D10-84BA81CA9E8B}"/>
    <cellStyle name="Uwaga 2 2 4 2 4 6" xfId="34935" xr:uid="{EC60CCE5-FAA7-4A60-9443-E50558C84244}"/>
    <cellStyle name="Uwaga 2 2 4 2 4 7" xfId="23457" xr:uid="{516E996E-3C67-42C0-AAE5-FD56BA403F97}"/>
    <cellStyle name="Uwaga 2 2 4 2 4 8" xfId="10337" xr:uid="{C5DD48BD-6B2E-4177-98E4-0BF57E0C57A3}"/>
    <cellStyle name="Uwaga 2 2 4 2 5" xfId="15945" xr:uid="{6639298F-474A-4A6A-BA8C-1E9B9EFCC129}"/>
    <cellStyle name="Uwaga 2 2 4 2 6" xfId="19667" xr:uid="{14D3A9F2-785A-49FE-B411-F17C49BA7008}"/>
    <cellStyle name="Uwaga 2 2 4 2 7" xfId="28731" xr:uid="{B4F58F2F-2B8E-48EE-BEDE-C067DF103555}"/>
    <cellStyle name="Uwaga 2 2 4 2 8" xfId="32167" xr:uid="{7968D3E7-9CF2-45CE-9BEE-91F90938D271}"/>
    <cellStyle name="Uwaga 2 2 4 2 9" xfId="22838" xr:uid="{EEA817C1-0835-4B38-AE72-3432A403C902}"/>
    <cellStyle name="Uwaga 2 2 4 3" xfId="2336" xr:uid="{F7F1510F-8C15-4D54-8C24-8C2E0E224203}"/>
    <cellStyle name="Uwaga 2 2 4 3 2" xfId="3692" xr:uid="{5E5270A4-FE92-41AB-A9F3-3D3D8AB4CEC2}"/>
    <cellStyle name="Uwaga 2 2 4 3 2 2" xfId="15950" xr:uid="{B224A757-AFB9-4B4C-AF88-8A7C302F72BB}"/>
    <cellStyle name="Uwaga 2 2 4 3 2 3" xfId="18458" xr:uid="{AFAA353A-6464-4093-A976-FAF839A0325A}"/>
    <cellStyle name="Uwaga 2 2 4 3 2 4" xfId="25843" xr:uid="{7F80570D-9066-4786-9713-B4DC9CD69684}"/>
    <cellStyle name="Uwaga 2 2 4 3 2 5" xfId="29849" xr:uid="{2E92DFE3-5CB7-4391-81B7-06665E4C06BC}"/>
    <cellStyle name="Uwaga 2 2 4 3 2 6" xfId="33255" xr:uid="{204F206E-371F-43A7-82D0-A949B7998241}"/>
    <cellStyle name="Uwaga 2 2 4 3 2 7" xfId="35594" xr:uid="{8826D77F-BA14-48C2-B070-CA10FFFB0D29}"/>
    <cellStyle name="Uwaga 2 2 4 3 2 8" xfId="8554" xr:uid="{DF728BD4-C15A-49C6-A66A-A82183696A1A}"/>
    <cellStyle name="Uwaga 2 2 4 3 3" xfId="4544" xr:uid="{F9CD1C54-559B-430F-B37C-BFF4E299E2B6}"/>
    <cellStyle name="Uwaga 2 2 4 3 3 2" xfId="15951" xr:uid="{79B95A5B-F9B8-40A0-8961-962E152EFEC3}"/>
    <cellStyle name="Uwaga 2 2 4 3 3 3" xfId="21501" xr:uid="{029295FF-56E9-4BB6-802C-31F0CAC3E8D9}"/>
    <cellStyle name="Uwaga 2 2 4 3 3 4" xfId="26693" xr:uid="{8F05AD1B-5315-4344-AAF9-9DCFD134AFF6}"/>
    <cellStyle name="Uwaga 2 2 4 3 3 5" xfId="30696" xr:uid="{E367E2B4-E94F-47CF-9AEA-ACD309FE7F78}"/>
    <cellStyle name="Uwaga 2 2 4 3 3 6" xfId="34045" xr:uid="{26BA6C18-6F4A-4CF6-A61A-0E0ACFC89ACF}"/>
    <cellStyle name="Uwaga 2 2 4 3 3 7" xfId="35976" xr:uid="{6F4718A0-0651-4507-A177-4222CD9B5EAC}"/>
    <cellStyle name="Uwaga 2 2 4 3 3 8" xfId="9403" xr:uid="{FF1CE4F3-6C50-481C-AE81-D26C2D21F718}"/>
    <cellStyle name="Uwaga 2 2 4 3 4" xfId="5308" xr:uid="{0D87467F-BB86-4D90-8200-A9DB2E28FE13}"/>
    <cellStyle name="Uwaga 2 2 4 3 4 2" xfId="15952" xr:uid="{3D356B82-2BC0-4A83-B2A1-5FA2ECC4AA26}"/>
    <cellStyle name="Uwaga 2 2 4 3 4 3" xfId="22246" xr:uid="{B279EEF4-CCBA-483D-B419-E378F1C07280}"/>
    <cellStyle name="Uwaga 2 2 4 3 4 4" xfId="27452" xr:uid="{C0904A29-E311-4779-A2BA-8BF2BFE8E6F9}"/>
    <cellStyle name="Uwaga 2 2 4 3 4 5" xfId="34760" xr:uid="{9F03ED57-F945-4CB3-9312-1D48DAC49671}"/>
    <cellStyle name="Uwaga 2 2 4 3 4 6" xfId="36288" xr:uid="{8EDF679E-804D-4CD7-A671-B8614CF4409B}"/>
    <cellStyle name="Uwaga 2 2 4 3 4 7" xfId="10157" xr:uid="{34F13425-2BDD-49DF-A653-43A6C1E5DD4F}"/>
    <cellStyle name="Uwaga 2 2 4 3 5" xfId="15949" xr:uid="{7E8E8764-4617-428D-94A3-D60FED63EF61}"/>
    <cellStyle name="Uwaga 2 2 4 3 6" xfId="19811" xr:uid="{DF08978A-C22D-42DA-9834-BBB1144BC624}"/>
    <cellStyle name="Uwaga 2 2 4 3 7" xfId="24662" xr:uid="{7A5BB5B0-295C-4BA7-829A-5C2C997F0BC0}"/>
    <cellStyle name="Uwaga 2 2 4 3 8" xfId="31993" xr:uid="{64080A6C-C36A-4591-B460-A959C030E735}"/>
    <cellStyle name="Uwaga 2 2 4 3 9" xfId="7242" xr:uid="{690A904C-F062-4181-872B-07D5BF08A5DF}"/>
    <cellStyle name="Uwaga 2 2 4 4" xfId="3356" xr:uid="{B8D78C4A-64EA-4C48-BB90-05AC68A784EE}"/>
    <cellStyle name="Uwaga 2 2 4 4 2" xfId="15953" xr:uid="{5E544A61-ADE4-4D5B-8599-B2762811150B}"/>
    <cellStyle name="Uwaga 2 2 4 4 3" xfId="19128" xr:uid="{7B7A6FC5-0CC7-4592-B105-316DA90232ED}"/>
    <cellStyle name="Uwaga 2 2 4 4 4" xfId="25508" xr:uid="{E3E27447-70F4-47B7-A5F0-5F3FEC076914}"/>
    <cellStyle name="Uwaga 2 2 4 4 5" xfId="29517" xr:uid="{CB7CA501-C6A0-4334-8911-E4AC4608D02F}"/>
    <cellStyle name="Uwaga 2 2 4 4 6" xfId="32934" xr:uid="{FF20B28D-4C3D-4D04-BD0E-E52EE628F6BD}"/>
    <cellStyle name="Uwaga 2 2 4 4 7" xfId="36088" xr:uid="{5A57DE03-C184-4487-8594-B4E2BE0DB263}"/>
    <cellStyle name="Uwaga 2 2 4 4 8" xfId="8221" xr:uid="{303A7E10-C31C-4DC0-B512-B06E9F7007BD}"/>
    <cellStyle name="Uwaga 2 2 4 5" xfId="3572" xr:uid="{DF40E006-6FE8-4D7A-9B39-4709D8C262D9}"/>
    <cellStyle name="Uwaga 2 2 4 5 2" xfId="15954" xr:uid="{BA74999A-679E-4EAA-903F-D03E3CDCDB62}"/>
    <cellStyle name="Uwaga 2 2 4 5 3" xfId="18577" xr:uid="{994E496D-35A7-405A-AD5E-805EE199B69F}"/>
    <cellStyle name="Uwaga 2 2 4 5 4" xfId="25724" xr:uid="{7EC83E49-F84A-44CB-9B93-4599B1BD3C60}"/>
    <cellStyle name="Uwaga 2 2 4 5 5" xfId="29730" xr:uid="{C8DB0CDB-E817-4BE3-A3ED-FA9B84BCC884}"/>
    <cellStyle name="Uwaga 2 2 4 5 6" xfId="36162" xr:uid="{099C9B56-7D3A-4C3C-9C26-EF66A3980A4C}"/>
    <cellStyle name="Uwaga 2 2 4 5 7" xfId="8435" xr:uid="{636154D9-E061-4618-B474-2496C1FF6B58}"/>
    <cellStyle name="Uwaga 2 2 4 6" xfId="2953" xr:uid="{5F73B7AD-0902-4B97-8806-2C23BD494297}"/>
    <cellStyle name="Uwaga 2 2 4 6 2" xfId="15955" xr:uid="{6F5289BF-99A8-4383-B991-4596CD232AA8}"/>
    <cellStyle name="Uwaga 2 2 4 6 3" xfId="19101" xr:uid="{A64B5523-C741-4BA3-8A38-6EAC95D0A731}"/>
    <cellStyle name="Uwaga 2 2 4 6 4" xfId="25119" xr:uid="{B8D98716-ADB0-4E07-ADD5-7335B72C2162}"/>
    <cellStyle name="Uwaga 2 2 4 6 5" xfId="29148" xr:uid="{470C2859-0E93-418F-8F13-9B0942F1E43B}"/>
    <cellStyle name="Uwaga 2 2 4 6 6" xfId="32557" xr:uid="{DED449BF-5BB9-4312-B13E-154E75AB2B88}"/>
    <cellStyle name="Uwaga 2 2 4 6 7" xfId="24598" xr:uid="{C1311AEB-4EA5-4C52-9703-9CA586C7019F}"/>
    <cellStyle name="Uwaga 2 2 4 6 8" xfId="7848" xr:uid="{A1EBBD63-25E4-4A49-907D-514F752EC3F4}"/>
    <cellStyle name="Uwaga 2 2 4 7" xfId="15944" xr:uid="{546EEBC8-6F67-45D8-A5B1-BF9D4E0F8668}"/>
    <cellStyle name="Uwaga 2 2 5" xfId="2216" xr:uid="{42B155AA-BB67-4BBD-B9F6-7740CA4946F0}"/>
    <cellStyle name="Uwaga 2 2 5 10" xfId="7142" xr:uid="{8F2BFB20-9AED-45E8-8AF7-B82ED4DAD05F}"/>
    <cellStyle name="Uwaga 2 2 5 2" xfId="3594" xr:uid="{1E983043-22B6-412A-833F-54074104DADF}"/>
    <cellStyle name="Uwaga 2 2 5 2 2" xfId="15957" xr:uid="{8340527B-D0EC-4D9D-9EBE-15CEA11330B0}"/>
    <cellStyle name="Uwaga 2 2 5 2 3" xfId="18555" xr:uid="{C8AE3E89-7D1F-4B7C-B856-59CBE76BBEB1}"/>
    <cellStyle name="Uwaga 2 2 5 2 4" xfId="25746" xr:uid="{D1147A6C-807F-4832-A1E0-B215EE523751}"/>
    <cellStyle name="Uwaga 2 2 5 2 5" xfId="29752" xr:uid="{109DC708-A646-46AC-8623-CB33A2E0F07A}"/>
    <cellStyle name="Uwaga 2 2 5 2 6" xfId="33161" xr:uid="{0B32BC31-264F-4AB4-8BBA-1E33306CEA2B}"/>
    <cellStyle name="Uwaga 2 2 5 2 7" xfId="34028" xr:uid="{E06FF586-3D21-42FF-834E-0B57E248A749}"/>
    <cellStyle name="Uwaga 2 2 5 2 8" xfId="8457" xr:uid="{43F0F3A3-BCCE-414D-AA45-6E979AA37FC8}"/>
    <cellStyle name="Uwaga 2 2 5 3" xfId="4440" xr:uid="{E9B8D4BC-6CDA-440C-BA04-C47C191B32A6}"/>
    <cellStyle name="Uwaga 2 2 5 3 2" xfId="15958" xr:uid="{F423EA4A-B16C-48DB-A036-D28286EDC133}"/>
    <cellStyle name="Uwaga 2 2 5 3 3" xfId="21398" xr:uid="{80A06FF8-F3D9-4185-802B-4F75834F697F}"/>
    <cellStyle name="Uwaga 2 2 5 3 4" xfId="26590" xr:uid="{4B6B1E60-CC0B-4FBE-B624-B3DC88A756DC}"/>
    <cellStyle name="Uwaga 2 2 5 3 5" xfId="30595" xr:uid="{9E8884E3-EF94-4E86-A8C8-8DF3CC713162}"/>
    <cellStyle name="Uwaga 2 2 5 3 6" xfId="24489" xr:uid="{42C0E251-30BD-49E4-81D4-BE018F469944}"/>
    <cellStyle name="Uwaga 2 2 5 3 7" xfId="9300" xr:uid="{050967F6-0727-4168-8BE4-DAEABE3BB962}"/>
    <cellStyle name="Uwaga 2 2 5 4" xfId="5214" xr:uid="{BB6A99B6-F5AE-47C5-B2EB-D5F165CCABAA}"/>
    <cellStyle name="Uwaga 2 2 5 4 2" xfId="15959" xr:uid="{6D855CEA-9BC1-4628-8502-7EA8AC587B75}"/>
    <cellStyle name="Uwaga 2 2 5 4 3" xfId="22159" xr:uid="{33C557E3-7890-439F-AFA9-ABC401EF02FC}"/>
    <cellStyle name="Uwaga 2 2 5 4 4" xfId="27361" xr:uid="{DFF92876-C9B4-4905-8C99-87E1217DD26F}"/>
    <cellStyle name="Uwaga 2 2 5 4 5" xfId="31349" xr:uid="{B641208F-741E-499E-857B-9D29C50EF715}"/>
    <cellStyle name="Uwaga 2 2 5 4 6" xfId="34670" xr:uid="{6EBD14C2-40D0-481B-BBD4-B84116756A76}"/>
    <cellStyle name="Uwaga 2 2 5 4 7" xfId="35727" xr:uid="{2AFE569D-F1B4-46A4-ACF6-4AB7BF0B5DAF}"/>
    <cellStyle name="Uwaga 2 2 5 4 8" xfId="10068" xr:uid="{5AA63DF8-1C86-45EF-98DC-EA3E4E9DC43D}"/>
    <cellStyle name="Uwaga 2 2 5 5" xfId="15956" xr:uid="{B5FFE078-BCB7-4223-8423-07BAA939DA01}"/>
    <cellStyle name="Uwaga 2 2 5 6" xfId="19911" xr:uid="{632953CB-E351-440D-94A6-D91C043586FF}"/>
    <cellStyle name="Uwaga 2 2 5 7" xfId="24562" xr:uid="{2CC8EEF4-5B4B-47E5-9508-1F677AD248E3}"/>
    <cellStyle name="Uwaga 2 2 5 8" xfId="28441" xr:uid="{5722C640-605E-487E-8202-0C6E06AF105D}"/>
    <cellStyle name="Uwaga 2 2 5 9" xfId="23476" xr:uid="{05B9CB2A-F37D-44B5-BA5C-7A7D40C8C057}"/>
    <cellStyle name="Uwaga 2 2 6" xfId="2263" xr:uid="{4373514B-2F41-4A1F-93EE-6438F88C270C}"/>
    <cellStyle name="Uwaga 2 2 6 10" xfId="23477" xr:uid="{961B30BB-5313-480C-AE47-C642BA671B2D}"/>
    <cellStyle name="Uwaga 2 2 6 11" xfId="7170" xr:uid="{E94FE43A-C58C-4B72-B41A-7DE87392A526}"/>
    <cellStyle name="Uwaga 2 2 6 2" xfId="3620" xr:uid="{26260939-2C16-41EB-BF5F-20A12E3006CA}"/>
    <cellStyle name="Uwaga 2 2 6 2 2" xfId="15961" xr:uid="{17010FA2-6B64-48B5-9E56-4546C08FB588}"/>
    <cellStyle name="Uwaga 2 2 6 2 3" xfId="18530" xr:uid="{F50F47E2-26BA-4775-9E14-D1157AD2BCCB}"/>
    <cellStyle name="Uwaga 2 2 6 2 4" xfId="25771" xr:uid="{207BC7A1-7C70-4C8D-B2CE-C39F4C46E8CF}"/>
    <cellStyle name="Uwaga 2 2 6 2 5" xfId="29777" xr:uid="{4DBDF50D-186E-411B-8E34-451DEC727B7E}"/>
    <cellStyle name="Uwaga 2 2 6 2 6" xfId="33184" xr:uid="{3E592367-B7C2-43C5-BFC4-92F6D1FC391D}"/>
    <cellStyle name="Uwaga 2 2 6 2 7" xfId="36262" xr:uid="{DA96A8C8-2B0B-4B2B-B347-45129916AC0E}"/>
    <cellStyle name="Uwaga 2 2 6 2 8" xfId="8482" xr:uid="{3B4F0F2E-1F76-4DC8-9624-543BD8E965BA}"/>
    <cellStyle name="Uwaga 2 2 6 3" xfId="4472" xr:uid="{BF67A6E1-8C4A-4451-8D6F-97D101936D97}"/>
    <cellStyle name="Uwaga 2 2 6 3 2" xfId="15962" xr:uid="{64691FBA-8C1B-43DA-BC57-54CDEAE98F95}"/>
    <cellStyle name="Uwaga 2 2 6 3 3" xfId="21429" xr:uid="{16E2EE3D-0CEF-46B7-AB64-64D4A47C2129}"/>
    <cellStyle name="Uwaga 2 2 6 3 4" xfId="26621" xr:uid="{710E1ACD-B7EE-4F4E-A319-411A37D0C087}"/>
    <cellStyle name="Uwaga 2 2 6 3 5" xfId="30624" xr:uid="{5E552051-374B-4B6F-A35A-9D96A1E33C58}"/>
    <cellStyle name="Uwaga 2 2 6 3 6" xfId="33988" xr:uid="{18D46FD5-207B-4D63-BD60-18804D113663}"/>
    <cellStyle name="Uwaga 2 2 6 3 7" xfId="35644" xr:uid="{F3EE994D-5DCC-402C-BBDB-4491F9954C4F}"/>
    <cellStyle name="Uwaga 2 2 6 3 8" xfId="9331" xr:uid="{3AEA4FD5-AA68-46C3-8E22-BDEB4B94BF33}"/>
    <cellStyle name="Uwaga 2 2 6 4" xfId="5236" xr:uid="{F9B9110B-4319-43D2-871F-2A008147F2FF}"/>
    <cellStyle name="Uwaga 2 2 6 4 2" xfId="15963" xr:uid="{1FABB455-BB29-4221-AAD6-0368BEE43F27}"/>
    <cellStyle name="Uwaga 2 2 6 4 3" xfId="22176" xr:uid="{ACEC5D33-F4A9-4767-8BCC-2DCD0BD7086D}"/>
    <cellStyle name="Uwaga 2 2 6 4 4" xfId="27380" xr:uid="{F90381CC-A032-4C04-A470-6C16AA47DA2A}"/>
    <cellStyle name="Uwaga 2 2 6 4 5" xfId="31367" xr:uid="{06A6E2C4-CC6A-4AF0-830F-F006EB970A76}"/>
    <cellStyle name="Uwaga 2 2 6 4 6" xfId="34689" xr:uid="{E68266B2-DEFC-4DE4-8376-791753C352AE}"/>
    <cellStyle name="Uwaga 2 2 6 4 7" xfId="36607" xr:uid="{FACAFA10-E9C1-44B6-8BA7-CA344881B7A1}"/>
    <cellStyle name="Uwaga 2 2 6 4 8" xfId="10085" xr:uid="{C811E619-72B3-41AB-9FD9-F8D8F65BB017}"/>
    <cellStyle name="Uwaga 2 2 6 5" xfId="15960" xr:uid="{4DF3C617-F5F1-426B-8157-94F8FB0A99C0}"/>
    <cellStyle name="Uwaga 2 2 6 6" xfId="19883" xr:uid="{B5630951-B806-4255-B79C-0A059FF8683A}"/>
    <cellStyle name="Uwaga 2 2 6 7" xfId="24600" xr:uid="{8A29A540-B68A-4582-B8EF-BF994990EA65}"/>
    <cellStyle name="Uwaga 2 2 6 8" xfId="28479" xr:uid="{562F5AB2-A53C-4957-BDC7-22C0E26FC436}"/>
    <cellStyle name="Uwaga 2 2 6 9" xfId="28281" xr:uid="{24E64FC0-B4BB-4ADD-9BB6-5CB0A1162029}"/>
    <cellStyle name="Uwaga 2 2 7" xfId="2892" xr:uid="{6252C3D2-9908-4A30-B13C-288B316B7EBB}"/>
    <cellStyle name="Uwaga 2 2 7 10" xfId="7793" xr:uid="{3C40FC34-7658-4D27-BC36-54E4922449F8}"/>
    <cellStyle name="Uwaga 2 2 7 2" xfId="4243" xr:uid="{DABE30A5-4F64-42F8-A0A3-02C9948CC079}"/>
    <cellStyle name="Uwaga 2 2 7 2 2" xfId="15965" xr:uid="{367088BD-388A-4A8C-B556-18BE12AC2F19}"/>
    <cellStyle name="Uwaga 2 2 7 2 3" xfId="17896" xr:uid="{5B1B83B2-B67C-41F7-8CF9-D71ABF18C4B9}"/>
    <cellStyle name="Uwaga 2 2 7 2 4" xfId="26394" xr:uid="{55BABAB9-ED34-47F0-AE83-85276EC79EDF}"/>
    <cellStyle name="Uwaga 2 2 7 2 5" xfId="30400" xr:uid="{0D961447-B258-4600-97AB-F347DDF1D202}"/>
    <cellStyle name="Uwaga 2 2 7 2 6" xfId="33796" xr:uid="{333B34C0-261A-4663-8B65-8E425B073B89}"/>
    <cellStyle name="Uwaga 2 2 7 2 7" xfId="36653" xr:uid="{78025CE7-FCEE-4254-A511-DCFF8904710D}"/>
    <cellStyle name="Uwaga 2 2 7 2 8" xfId="9105" xr:uid="{C6AB3329-26E2-4FBA-A84B-0A3D80061806}"/>
    <cellStyle name="Uwaga 2 2 7 3" xfId="5095" xr:uid="{C2AA83C0-5CD9-40BF-B4B3-6BBB8479E19A}"/>
    <cellStyle name="Uwaga 2 2 7 3 2" xfId="15966" xr:uid="{E4507D71-EBB3-4168-8A76-DAFFB921DB79}"/>
    <cellStyle name="Uwaga 2 2 7 3 3" xfId="22050" xr:uid="{7DC1B88B-9542-47D4-BE1D-54BA8F6BA371}"/>
    <cellStyle name="Uwaga 2 2 7 3 4" xfId="27244" xr:uid="{E384A803-4ABA-49E4-9608-A2FDEC0734DA}"/>
    <cellStyle name="Uwaga 2 2 7 3 5" xfId="31247" xr:uid="{177E8665-C7EF-417E-A6D7-B33193A88A4F}"/>
    <cellStyle name="Uwaga 2 2 7 3 6" xfId="34555" xr:uid="{470AC7B1-9EDD-4EBF-A937-0DD06F167E18}"/>
    <cellStyle name="Uwaga 2 2 7 3 7" xfId="36311" xr:uid="{9EB5E59F-B631-4C27-8DEB-89FAE83DC9DF}"/>
    <cellStyle name="Uwaga 2 2 7 3 8" xfId="9954" xr:uid="{310428D5-9985-4957-868A-E062E8797F3C}"/>
    <cellStyle name="Uwaga 2 2 7 4" xfId="5859" xr:uid="{6B797E33-1CF3-49B2-9732-29680846AB36}"/>
    <cellStyle name="Uwaga 2 2 7 4 2" xfId="15967" xr:uid="{B122A9D7-FB95-4288-BC12-A4807649163C}"/>
    <cellStyle name="Uwaga 2 2 7 4 3" xfId="22820" xr:uid="{B24EBCF5-7085-4505-8907-E9D2A69B2A47}"/>
    <cellStyle name="Uwaga 2 2 7 4 4" xfId="28003" xr:uid="{EA06B5EE-4163-4B20-88ED-963D75365A36}"/>
    <cellStyle name="Uwaga 2 2 7 4 5" xfId="31983" xr:uid="{249F6B72-CBB0-4A52-A220-C28E2BD5871E}"/>
    <cellStyle name="Uwaga 2 2 7 4 6" xfId="35300" xr:uid="{42A9BE6B-0895-4231-A62A-BC8201D8CC82}"/>
    <cellStyle name="Uwaga 2 2 7 4 7" xfId="37111" xr:uid="{89CEB482-70FC-41E0-BF41-E342CACDE103}"/>
    <cellStyle name="Uwaga 2 2 7 4 8" xfId="10708" xr:uid="{943BF3E2-E26F-4CC6-B8CC-65D7F8D6F78F}"/>
    <cellStyle name="Uwaga 2 2 7 5" xfId="15964" xr:uid="{999A8CD0-D442-4F2D-BDAB-0DEB04A049EC}"/>
    <cellStyle name="Uwaga 2 2 7 6" xfId="19275" xr:uid="{53368316-4B37-40D2-A2A0-F18B7CFF4CAD}"/>
    <cellStyle name="Uwaga 2 2 7 7" xfId="29095" xr:uid="{EF38BAAC-9427-4AC3-A7B8-2B9F198EB513}"/>
    <cellStyle name="Uwaga 2 2 7 8" xfId="32501" xr:uid="{C98E722A-1F87-46AD-91BB-602300B18CCD}"/>
    <cellStyle name="Uwaga 2 2 7 9" xfId="28029" xr:uid="{3CB4537D-4512-401A-9CFF-2AA3ADD1025C}"/>
    <cellStyle name="Uwaga 2 2 8" xfId="1039" xr:uid="{E7D522A6-A1C7-40D7-936F-AB308C4B7622}"/>
    <cellStyle name="Uwaga 2 2 8 2" xfId="15968" xr:uid="{0013F77B-72E6-43A1-860C-F3112E01DCC3}"/>
    <cellStyle name="Uwaga 2 2 8 3" xfId="20859" xr:uid="{C83C017E-AA36-4C04-AB1F-2BAB395D167D}"/>
    <cellStyle name="Uwaga 2 2 8 4" xfId="23566" xr:uid="{A58F200D-5625-4DD4-8CFC-9DD1DCE68FB7}"/>
    <cellStyle name="Uwaga 2 2 8 5" xfId="23382" xr:uid="{2F9AD6CC-D478-49FC-AF4C-CDC586BBC576}"/>
    <cellStyle name="Uwaga 2 2 8 6" xfId="28041" xr:uid="{FC7553DD-E400-4E49-ACBF-33F378B82151}"/>
    <cellStyle name="Uwaga 2 2 8 7" xfId="24838" xr:uid="{8717E50B-B95F-409C-A86E-50F7F37E1AE4}"/>
    <cellStyle name="Uwaga 2 2 8 8" xfId="6265" xr:uid="{1F83309A-E6BA-41CC-8F5F-C5F20668261F}"/>
    <cellStyle name="Uwaga 2 2 9" xfId="3081" xr:uid="{E727F9C3-CD44-4DEF-9E7E-2C8BABCEACBB}"/>
    <cellStyle name="Uwaga 2 2 9 2" xfId="15969" xr:uid="{2986A143-08F6-4074-AEB2-DD5444E7E5A1}"/>
    <cellStyle name="Uwaga 2 2 9 3" xfId="18975" xr:uid="{89E8430B-7B98-48ED-9103-4DDDC15F2508}"/>
    <cellStyle name="Uwaga 2 2 9 4" xfId="25245" xr:uid="{08419D4B-C5B8-4A14-BF17-48F2D4763F97}"/>
    <cellStyle name="Uwaga 2 2 9 5" xfId="29270" xr:uid="{2334BE29-8C3A-4BF9-B763-BECD643BC775}"/>
    <cellStyle name="Uwaga 2 2 9 6" xfId="32678" xr:uid="{42341927-219C-4AE3-BFA7-3FE23F86FED4}"/>
    <cellStyle name="Uwaga 2 2 9 7" xfId="35690" xr:uid="{21275904-AC36-4FA5-BF6F-577B81059CBE}"/>
    <cellStyle name="Uwaga 2 2 9 8" xfId="7974" xr:uid="{63AD193F-EBE5-438B-97DA-02CF2B0E5FBE}"/>
    <cellStyle name="Uwaga 2 3" xfId="1863" xr:uid="{65CF3349-0329-42C6-91FE-A54D0D16E021}"/>
    <cellStyle name="Uwaga 2 3 2" xfId="2153" xr:uid="{CC93639A-7E10-4715-91AA-DFF870748C7A}"/>
    <cellStyle name="Uwaga 2 3 2 10" xfId="24506" xr:uid="{1EE6EBE7-92A5-47C0-B895-1FE15D2A646F}"/>
    <cellStyle name="Uwaga 2 3 2 11" xfId="7122" xr:uid="{2E8154C9-4F04-44AE-9CE5-74B3B337CF89}"/>
    <cellStyle name="Uwaga 2 3 2 2" xfId="2689" xr:uid="{95F5589E-5225-4494-A01B-BEA262FDA90C}"/>
    <cellStyle name="Uwaga 2 3 2 2 10" xfId="7590" xr:uid="{03785803-B0BC-45DB-8068-AEEF3A88FF94}"/>
    <cellStyle name="Uwaga 2 3 2 2 2" xfId="4041" xr:uid="{67061F19-9078-41DC-A71D-BF319268CD34}"/>
    <cellStyle name="Uwaga 2 3 2 2 2 2" xfId="15973" xr:uid="{DBD6717C-4E0D-4710-A8AD-BAF4C3F6A56B}"/>
    <cellStyle name="Uwaga 2 3 2 2 2 3" xfId="18117" xr:uid="{45B7DEF3-AED8-42B8-80A4-5FE2B89F29A9}"/>
    <cellStyle name="Uwaga 2 3 2 2 2 4" xfId="26192" xr:uid="{F672D1D8-2E48-4302-815D-A3ACCF96CB59}"/>
    <cellStyle name="Uwaga 2 3 2 2 2 5" xfId="30198" xr:uid="{EF6A9FAE-1E67-4E15-B11F-41D70B8AC59A}"/>
    <cellStyle name="Uwaga 2 3 2 2 2 6" xfId="33596" xr:uid="{A51AA07C-AE01-4CC7-9BE6-21D6D5DC1498}"/>
    <cellStyle name="Uwaga 2 3 2 2 2 7" xfId="36668" xr:uid="{D1BA2FAE-EC3C-43BF-9513-AF6C9BCAD509}"/>
    <cellStyle name="Uwaga 2 3 2 2 2 8" xfId="8903" xr:uid="{FD354688-FDB1-45B3-BBCF-F04B45838A46}"/>
    <cellStyle name="Uwaga 2 3 2 2 3" xfId="4892" xr:uid="{36F59F11-B3A3-49DB-82F0-DC09C8A8F174}"/>
    <cellStyle name="Uwaga 2 3 2 2 3 2" xfId="15974" xr:uid="{C63F69C0-910E-4963-8CAC-3FF8BCB9D1CC}"/>
    <cellStyle name="Uwaga 2 3 2 2 3 3" xfId="21849" xr:uid="{C27C0852-D1E8-4454-8B2B-0D31FB4E10FC}"/>
    <cellStyle name="Uwaga 2 3 2 2 3 4" xfId="27041" xr:uid="{39963463-09FD-481B-BB0F-D0CD3AB47FD5}"/>
    <cellStyle name="Uwaga 2 3 2 2 3 5" xfId="31044" xr:uid="{A524C18B-7C8E-47E8-A96A-8C621CEFE734}"/>
    <cellStyle name="Uwaga 2 3 2 2 3 6" xfId="35741" xr:uid="{90934640-9A89-4732-A771-38F82BFD489B}"/>
    <cellStyle name="Uwaga 2 3 2 2 3 7" xfId="9751" xr:uid="{0C52D359-E1CA-4C79-8DF1-6488946E72DC}"/>
    <cellStyle name="Uwaga 2 3 2 2 4" xfId="5656" xr:uid="{0E06FB21-7E37-431B-AE52-4E5BFB146E60}"/>
    <cellStyle name="Uwaga 2 3 2 2 4 2" xfId="15975" xr:uid="{97F97512-DEB9-4AB7-AF33-5153548F5663}"/>
    <cellStyle name="Uwaga 2 3 2 2 4 3" xfId="22594" xr:uid="{9303F849-F154-49F2-A31A-B2AC612EEC81}"/>
    <cellStyle name="Uwaga 2 3 2 2 4 4" xfId="27800" xr:uid="{1D8D801D-76C9-4E73-B28F-D42A70A316E8}"/>
    <cellStyle name="Uwaga 2 3 2 2 4 5" xfId="31785" xr:uid="{E6BC75E0-474F-4AF6-9C86-1DCF17708616}"/>
    <cellStyle name="Uwaga 2 3 2 2 4 6" xfId="35100" xr:uid="{06F708CB-6458-4545-A98B-5BBD74437A1C}"/>
    <cellStyle name="Uwaga 2 3 2 2 4 7" xfId="24381" xr:uid="{D12F01C5-094A-45F3-A7C3-921C89CB59CE}"/>
    <cellStyle name="Uwaga 2 3 2 2 4 8" xfId="10505" xr:uid="{1AB0EF3C-DCEF-4D55-B7C6-FC79FD7A31F6}"/>
    <cellStyle name="Uwaga 2 3 2 2 5" xfId="15972" xr:uid="{3F89AAFC-C83A-4DEE-AA49-460E09B3D38F}"/>
    <cellStyle name="Uwaga 2 3 2 2 6" xfId="19499" xr:uid="{8DEBFF5B-2450-4E04-A706-3C4CAB00D71B}"/>
    <cellStyle name="Uwaga 2 3 2 2 7" xfId="24873" xr:uid="{D7247181-DC1F-4F78-9383-1130FDAED34A}"/>
    <cellStyle name="Uwaga 2 3 2 2 8" xfId="28899" xr:uid="{4E0EF0D7-615C-441A-9E93-7B7D9A893475}"/>
    <cellStyle name="Uwaga 2 3 2 2 9" xfId="24393" xr:uid="{B9BD6263-12F9-4420-AB00-290CCE52D9AE}"/>
    <cellStyle name="Uwaga 2 3 2 3" xfId="2851" xr:uid="{7C2FF26D-8946-42F7-B827-5C938EE2B950}"/>
    <cellStyle name="Uwaga 2 3 2 3 10" xfId="28325" xr:uid="{22880698-B2F4-4ECB-8D16-DCC61DD0D311}"/>
    <cellStyle name="Uwaga 2 3 2 3 11" xfId="7752" xr:uid="{F3BF240D-EA6E-4A13-953C-1900F37D6FA9}"/>
    <cellStyle name="Uwaga 2 3 2 3 2" xfId="4203" xr:uid="{131E1AD5-7797-4DD0-A72A-5BD511DB6E43}"/>
    <cellStyle name="Uwaga 2 3 2 3 2 2" xfId="15977" xr:uid="{8A967D12-4854-4904-94DF-195D1CD9D100}"/>
    <cellStyle name="Uwaga 2 3 2 3 2 3" xfId="17949" xr:uid="{9EF1583A-1736-4A1A-94BF-B427B6B4BEAE}"/>
    <cellStyle name="Uwaga 2 3 2 3 2 4" xfId="26354" xr:uid="{2D113FF0-A0B1-4DEF-87AD-38357C2D08C6}"/>
    <cellStyle name="Uwaga 2 3 2 3 2 5" xfId="30360" xr:uid="{C7EB79BC-0027-48C7-8C4C-96E86A22640A}"/>
    <cellStyle name="Uwaga 2 3 2 3 2 6" xfId="33756" xr:uid="{B0C56DD9-26CA-4EB7-8297-F379F880BB27}"/>
    <cellStyle name="Uwaga 2 3 2 3 2 7" xfId="23035" xr:uid="{874F9C8C-4F73-4B68-8D5F-EC0823C4377E}"/>
    <cellStyle name="Uwaga 2 3 2 3 2 8" xfId="9065" xr:uid="{34298A5E-499B-4961-AAC0-32717C33DBF5}"/>
    <cellStyle name="Uwaga 2 3 2 3 3" xfId="5054" xr:uid="{57DEAD92-52A1-4B59-A124-A9C13F6A8CF0}"/>
    <cellStyle name="Uwaga 2 3 2 3 3 2" xfId="15978" xr:uid="{CE48D927-3425-492E-891C-F514AE5540C4}"/>
    <cellStyle name="Uwaga 2 3 2 3 3 3" xfId="22009" xr:uid="{7B7DA891-4FC8-4656-B57A-31F86C33F4FC}"/>
    <cellStyle name="Uwaga 2 3 2 3 3 4" xfId="27203" xr:uid="{66823677-8290-4C1F-9597-42181BBC07AB}"/>
    <cellStyle name="Uwaga 2 3 2 3 3 5" xfId="31206" xr:uid="{604AD55D-22F0-47A3-A07B-6D621637CF95}"/>
    <cellStyle name="Uwaga 2 3 2 3 3 6" xfId="34515" xr:uid="{9EDC96B9-8183-48A6-9FA3-299DD9B4C6F9}"/>
    <cellStyle name="Uwaga 2 3 2 3 3 7" xfId="35672" xr:uid="{C02A3363-63A5-4A58-9443-1C3469E09DE5}"/>
    <cellStyle name="Uwaga 2 3 2 3 3 8" xfId="9913" xr:uid="{D8E38CCF-FFB4-4975-A987-9DEA72ECEC2C}"/>
    <cellStyle name="Uwaga 2 3 2 3 4" xfId="5818" xr:uid="{297E904D-AB92-4B30-925C-09C9FA97C7B6}"/>
    <cellStyle name="Uwaga 2 3 2 3 4 2" xfId="15979" xr:uid="{91A44AE8-56C4-481C-85E1-96B39A969B07}"/>
    <cellStyle name="Uwaga 2 3 2 3 4 3" xfId="22779" xr:uid="{0DCF9ACF-88FA-4987-B9F6-DF8C6173B8A7}"/>
    <cellStyle name="Uwaga 2 3 2 3 4 4" xfId="27962" xr:uid="{22B4CECF-738C-40B2-8DFB-F8A9C4EC8923}"/>
    <cellStyle name="Uwaga 2 3 2 3 4 5" xfId="31946" xr:uid="{9870D625-6F31-440F-94F5-EF2B49A567CB}"/>
    <cellStyle name="Uwaga 2 3 2 3 4 6" xfId="35259" xr:uid="{6519D5A6-7CA2-4845-B9C0-49A97CAF227E}"/>
    <cellStyle name="Uwaga 2 3 2 3 4 7" xfId="35965" xr:uid="{990E730C-26CF-4C8A-8A2A-20586983D6ED}"/>
    <cellStyle name="Uwaga 2 3 2 3 4 8" xfId="10667" xr:uid="{F0A39E42-D940-4C38-B013-239F9F6C4E8D}"/>
    <cellStyle name="Uwaga 2 3 2 3 5" xfId="15976" xr:uid="{594C1D4B-D074-4096-86DA-917A86993F33}"/>
    <cellStyle name="Uwaga 2 3 2 3 6" xfId="19345" xr:uid="{503E979B-FB43-42B5-9A1E-49F150BF575F}"/>
    <cellStyle name="Uwaga 2 3 2 3 7" xfId="25024" xr:uid="{9536BA01-A410-4300-8AFA-4FA9D718379D}"/>
    <cellStyle name="Uwaga 2 3 2 3 8" xfId="29059" xr:uid="{DDC1648A-53B6-411F-B345-05CA07A5F1B1}"/>
    <cellStyle name="Uwaga 2 3 2 3 9" xfId="32465" xr:uid="{8C0A2B56-0A03-4F73-AE36-0DEB1F9C3DE1}"/>
    <cellStyle name="Uwaga 2 3 2 4" xfId="3537" xr:uid="{7C86CF7D-C323-49F7-8CF7-DAD740787CD0}"/>
    <cellStyle name="Uwaga 2 3 2 4 2" xfId="15980" xr:uid="{39B81064-C29D-4D0C-B4A3-EAFDB3814BB9}"/>
    <cellStyle name="Uwaga 2 3 2 4 3" xfId="18612" xr:uid="{C821FB18-CC99-463E-B3AC-E398014AFFBA}"/>
    <cellStyle name="Uwaga 2 3 2 4 4" xfId="25689" xr:uid="{3B9DBD3D-D486-4680-8E61-DC716DBF885E}"/>
    <cellStyle name="Uwaga 2 3 2 4 5" xfId="29695" xr:uid="{CD748097-F611-44A1-9B76-07C85F80A847}"/>
    <cellStyle name="Uwaga 2 3 2 4 6" xfId="33109" xr:uid="{95E1ED35-26C6-4565-81C8-F22FB02CC79C}"/>
    <cellStyle name="Uwaga 2 3 2 4 7" xfId="36450" xr:uid="{5BB7DA2E-60A2-408E-9F4F-B03BCB73F673}"/>
    <cellStyle name="Uwaga 2 3 2 4 8" xfId="8400" xr:uid="{6B939759-87BF-45BE-9A44-90C79D55A2F5}"/>
    <cellStyle name="Uwaga 2 3 2 5" xfId="4379" xr:uid="{DD733370-A74E-42A9-83F4-2FE4F9A6B58C}"/>
    <cellStyle name="Uwaga 2 3 2 5 2" xfId="15981" xr:uid="{5C6A57BB-C83D-4E19-8C7D-FAA98285BABE}"/>
    <cellStyle name="Uwaga 2 3 2 5 3" xfId="21339" xr:uid="{4EAE2E08-9BC1-4821-9A48-EC5782FED835}"/>
    <cellStyle name="Uwaga 2 3 2 5 4" xfId="26530" xr:uid="{49F0A850-8C6C-473E-A719-7880F68D2C75}"/>
    <cellStyle name="Uwaga 2 3 2 5 5" xfId="30536" xr:uid="{E11563D2-54BB-43E1-825D-95377A0D8839}"/>
    <cellStyle name="Uwaga 2 3 2 5 6" xfId="33902" xr:uid="{80E63236-C271-4339-9843-BFF6A8F3DBEE}"/>
    <cellStyle name="Uwaga 2 3 2 5 7" xfId="23030" xr:uid="{A68C91A4-E06F-47F1-94B8-AC97F2AC798F}"/>
    <cellStyle name="Uwaga 2 3 2 5 8" xfId="9241" xr:uid="{1631795F-E246-4740-8B07-C06EC79E2FE9}"/>
    <cellStyle name="Uwaga 2 3 2 6" xfId="5173" xr:uid="{756C2369-4B4B-41BA-991B-D1FB59709FF4}"/>
    <cellStyle name="Uwaga 2 3 2 6 2" xfId="15982" xr:uid="{F8EE819D-180A-4765-9A28-BC5E1231A73B}"/>
    <cellStyle name="Uwaga 2 3 2 6 3" xfId="22120" xr:uid="{E0FAE575-AB0E-4326-AF34-D6463D960439}"/>
    <cellStyle name="Uwaga 2 3 2 6 4" xfId="27320" xr:uid="{096B992D-B134-4138-887F-2766D2F86DEE}"/>
    <cellStyle name="Uwaga 2 3 2 6 5" xfId="31309" xr:uid="{F7CFBD16-8010-4D45-97C2-4A3BF532C649}"/>
    <cellStyle name="Uwaga 2 3 2 6 6" xfId="34630" xr:uid="{8F1777EC-0CE4-4B74-9635-097762521802}"/>
    <cellStyle name="Uwaga 2 3 2 6 7" xfId="23568" xr:uid="{DFEC1DF5-21A3-4D73-8B37-F16C49FD1758}"/>
    <cellStyle name="Uwaga 2 3 2 6 8" xfId="10029" xr:uid="{0CE2A43A-9070-4AEA-8454-5A52978A2F75}"/>
    <cellStyle name="Uwaga 2 3 2 7" xfId="15971" xr:uid="{64059D0D-8B10-429F-85EA-37105F19B08A}"/>
    <cellStyle name="Uwaga 2 3 2 8" xfId="19931" xr:uid="{373BD3E5-67FC-4A5C-B52D-B477A8749A37}"/>
    <cellStyle name="Uwaga 2 3 2 9" xfId="28395" xr:uid="{5DB67065-A24D-4A0D-A61C-E80133D8B666}"/>
    <cellStyle name="Uwaga 2 3 3" xfId="2171" xr:uid="{AD662E54-8925-4CFF-8B2B-659EEE28D44F}"/>
    <cellStyle name="Uwaga 2 3 3 2" xfId="2707" xr:uid="{908D71BD-A0C7-44EF-AA55-574E41A2EA2A}"/>
    <cellStyle name="Uwaga 2 3 3 2 10" xfId="7608" xr:uid="{1679BEB0-9784-4071-B1D3-97D20C47AA66}"/>
    <cellStyle name="Uwaga 2 3 3 2 2" xfId="4059" xr:uid="{FB284F8F-5878-4968-93CE-709E32063FF7}"/>
    <cellStyle name="Uwaga 2 3 3 2 2 2" xfId="15985" xr:uid="{200AC3D8-2298-49E7-ABCD-65DD16CD98B4}"/>
    <cellStyle name="Uwaga 2 3 3 2 2 3" xfId="18099" xr:uid="{CAEC4E34-2949-49BB-ADDD-34953FFBAC8D}"/>
    <cellStyle name="Uwaga 2 3 3 2 2 4" xfId="26210" xr:uid="{4E71BE92-5E32-4368-8FC9-CF934EE96827}"/>
    <cellStyle name="Uwaga 2 3 3 2 2 5" xfId="30216" xr:uid="{4AD4C944-E253-4990-80DB-3C8755686FFB}"/>
    <cellStyle name="Uwaga 2 3 3 2 2 6" xfId="33613" xr:uid="{614F69E5-33D0-41EA-89D5-B56091575D6C}"/>
    <cellStyle name="Uwaga 2 3 3 2 2 7" xfId="35903" xr:uid="{8A73A073-684C-40CC-B072-59919E0C0C2D}"/>
    <cellStyle name="Uwaga 2 3 3 2 2 8" xfId="8921" xr:uid="{784A34C3-2221-4985-B2C6-70CFC9573E17}"/>
    <cellStyle name="Uwaga 2 3 3 2 3" xfId="4910" xr:uid="{74A64E2E-5395-4BBC-A15E-54C36D99C34B}"/>
    <cellStyle name="Uwaga 2 3 3 2 3 2" xfId="15986" xr:uid="{61695957-62D7-4AF0-A18C-B762E0A3EA65}"/>
    <cellStyle name="Uwaga 2 3 3 2 3 3" xfId="21867" xr:uid="{8E3CB03F-EF07-4216-A26C-B5A647467246}"/>
    <cellStyle name="Uwaga 2 3 3 2 3 4" xfId="27059" xr:uid="{C61604D4-F1CF-4AEB-9DCE-16959D0344A5}"/>
    <cellStyle name="Uwaga 2 3 3 2 3 5" xfId="31062" xr:uid="{8DD74346-A9AE-4692-8E76-8E197D9513D6}"/>
    <cellStyle name="Uwaga 2 3 3 2 3 6" xfId="34395" xr:uid="{7355E4BA-3893-4EA0-86C5-DAE7EEE0887B}"/>
    <cellStyle name="Uwaga 2 3 3 2 3 7" xfId="35742" xr:uid="{7715DC25-F064-4A8A-9E46-E11A1EB5424A}"/>
    <cellStyle name="Uwaga 2 3 3 2 3 8" xfId="9769" xr:uid="{A34D0D3A-AE06-4444-A871-E76298DE4546}"/>
    <cellStyle name="Uwaga 2 3 3 2 4" xfId="5674" xr:uid="{4196C774-3047-430B-9937-80B69AE4079D}"/>
    <cellStyle name="Uwaga 2 3 3 2 4 2" xfId="15987" xr:uid="{EDF0B66F-B57F-4E21-987F-B492D7597824}"/>
    <cellStyle name="Uwaga 2 3 3 2 4 3" xfId="22614" xr:uid="{A1E004DB-557B-4EDC-9191-5A5B0B85380B}"/>
    <cellStyle name="Uwaga 2 3 3 2 4 4" xfId="27818" xr:uid="{345D5E2B-A1C7-4A13-AAB6-EE13DD295F87}"/>
    <cellStyle name="Uwaga 2 3 3 2 4 5" xfId="31803" xr:uid="{69F3FA35-5CBC-48BF-94B1-0991BBE3983C}"/>
    <cellStyle name="Uwaga 2 3 3 2 4 6" xfId="35117" xr:uid="{A7F57D77-0669-41E8-95AE-3CA09EB7500E}"/>
    <cellStyle name="Uwaga 2 3 3 2 4 7" xfId="24396" xr:uid="{917D04B2-523F-431D-A381-92EB3D0C2561}"/>
    <cellStyle name="Uwaga 2 3 3 2 4 8" xfId="10523" xr:uid="{B1124C95-101D-4273-B13F-E8012EA2CA9D}"/>
    <cellStyle name="Uwaga 2 3 3 2 5" xfId="15984" xr:uid="{134AC35B-2997-462F-9AE9-FA475157E459}"/>
    <cellStyle name="Uwaga 2 3 3 2 6" xfId="19481" xr:uid="{7CD6BFC5-990B-40B6-AE4A-80B6B0D7FCD4}"/>
    <cellStyle name="Uwaga 2 3 3 2 7" xfId="28917" xr:uid="{FC7D5683-6142-458E-90A8-088066EE0698}"/>
    <cellStyle name="Uwaga 2 3 3 2 8" xfId="32348" xr:uid="{B964F42D-B3A4-428F-88C6-9D53836D7B02}"/>
    <cellStyle name="Uwaga 2 3 3 2 9" xfId="24349" xr:uid="{7686D2DB-CB79-440E-B51A-D37EEBD19245}"/>
    <cellStyle name="Uwaga 2 3 3 3" xfId="2869" xr:uid="{8DD296DA-977D-459F-BF13-526D03EF151D}"/>
    <cellStyle name="Uwaga 2 3 3 3 2" xfId="4221" xr:uid="{2E7DC123-B72C-40C5-A773-6E72B240DEDC}"/>
    <cellStyle name="Uwaga 2 3 3 3 2 2" xfId="15989" xr:uid="{E9E97EA1-547A-4FBC-B4B4-EF71C1BEAC63}"/>
    <cellStyle name="Uwaga 2 3 3 3 2 3" xfId="17918" xr:uid="{5049599B-C054-4F49-AD9F-E2C4A5FC38C4}"/>
    <cellStyle name="Uwaga 2 3 3 3 2 4" xfId="26372" xr:uid="{2226789B-A127-4249-9466-537D0D298F69}"/>
    <cellStyle name="Uwaga 2 3 3 3 2 5" xfId="30378" xr:uid="{34FEBFE5-5CB0-4970-98DD-37EF9AB3FAF3}"/>
    <cellStyle name="Uwaga 2 3 3 3 2 6" xfId="33774" xr:uid="{F81BE9FE-EF8B-4DAF-89D9-BBF1D57F4006}"/>
    <cellStyle name="Uwaga 2 3 3 3 2 7" xfId="24821" xr:uid="{150EE6E7-33F2-4BF5-9E8F-838BC9CA180A}"/>
    <cellStyle name="Uwaga 2 3 3 3 2 8" xfId="9083" xr:uid="{855C39BA-19F8-4F26-B491-1D8BB454C366}"/>
    <cellStyle name="Uwaga 2 3 3 3 3" xfId="5072" xr:uid="{0DE93B1A-A862-4B5A-9633-63AADEFA21D0}"/>
    <cellStyle name="Uwaga 2 3 3 3 3 2" xfId="15990" xr:uid="{5BBA297C-C096-4A5D-9065-F2824579F93A}"/>
    <cellStyle name="Uwaga 2 3 3 3 3 3" xfId="22027" xr:uid="{F4D53652-B803-4BBD-9904-F0D2851A8112}"/>
    <cellStyle name="Uwaga 2 3 3 3 3 4" xfId="27221" xr:uid="{6878FE4F-43EB-4DDD-85C4-3CA1C3F4413F}"/>
    <cellStyle name="Uwaga 2 3 3 3 3 5" xfId="31224" xr:uid="{974DBDB3-995D-4B1B-B573-3750EAC0A0A4}"/>
    <cellStyle name="Uwaga 2 3 3 3 3 6" xfId="34532" xr:uid="{545DBB43-3C0B-46BB-8257-7104D2265B89}"/>
    <cellStyle name="Uwaga 2 3 3 3 3 7" xfId="35396" xr:uid="{A0D026C5-4EBD-4EA7-94A3-F6CA7E2EB86B}"/>
    <cellStyle name="Uwaga 2 3 3 3 3 8" xfId="9931" xr:uid="{5B081758-BB2C-41E4-8F12-86CF3BA55CF3}"/>
    <cellStyle name="Uwaga 2 3 3 3 4" xfId="5836" xr:uid="{F3E71370-31E2-41CE-B588-2B746269D68D}"/>
    <cellStyle name="Uwaga 2 3 3 3 4 2" xfId="15991" xr:uid="{4B4E5E1F-D134-4319-BAEA-2C6F5DA4A8F7}"/>
    <cellStyle name="Uwaga 2 3 3 3 4 3" xfId="22797" xr:uid="{72DE97EE-0EF2-4F0D-9F0C-314D761BB771}"/>
    <cellStyle name="Uwaga 2 3 3 3 4 4" xfId="27980" xr:uid="{D5456EDE-8B52-408E-8C97-15B7FAC1254E}"/>
    <cellStyle name="Uwaga 2 3 3 3 4 5" xfId="35277" xr:uid="{D7F928F1-1586-4595-8EC5-615DC98F5ECF}"/>
    <cellStyle name="Uwaga 2 3 3 3 4 6" xfId="37088" xr:uid="{7216EBD3-8675-4B26-91AA-0AC152139671}"/>
    <cellStyle name="Uwaga 2 3 3 3 4 7" xfId="10685" xr:uid="{6193293F-5984-4975-9B36-3CB51F899CE5}"/>
    <cellStyle name="Uwaga 2 3 3 3 5" xfId="15988" xr:uid="{FFD17FC9-125F-4FD3-A470-70AB5F3AFB15}"/>
    <cellStyle name="Uwaga 2 3 3 3 6" xfId="19327" xr:uid="{6E4BBC8B-E265-4B7E-9B5E-974C440412F2}"/>
    <cellStyle name="Uwaga 2 3 3 3 7" xfId="25042" xr:uid="{FA7FA4E7-BF14-4957-9F63-6BBE36D0D33C}"/>
    <cellStyle name="Uwaga 2 3 3 3 8" xfId="32482" xr:uid="{5F0A4872-B987-4895-BF8F-41B6C5627DA7}"/>
    <cellStyle name="Uwaga 2 3 3 3 9" xfId="7770" xr:uid="{E7899834-675B-4D3B-8F36-216F10029E1E}"/>
    <cellStyle name="Uwaga 2 3 3 4" xfId="3555" xr:uid="{32A4CDD7-F990-4C19-B006-DDE709C81B45}"/>
    <cellStyle name="Uwaga 2 3 3 4 2" xfId="15992" xr:uid="{D7685AEB-1B6B-422E-998C-91812567DFD0}"/>
    <cellStyle name="Uwaga 2 3 3 4 3" xfId="18594" xr:uid="{9731EF1E-27A0-4B8E-B08C-2E4107965B60}"/>
    <cellStyle name="Uwaga 2 3 3 4 4" xfId="25707" xr:uid="{C6126DE4-0589-47F7-A2F6-802C9F771B28}"/>
    <cellStyle name="Uwaga 2 3 3 4 5" xfId="29713" xr:uid="{D22E621B-B982-45DC-81A9-66D9E6D95645}"/>
    <cellStyle name="Uwaga 2 3 3 4 6" xfId="33127" xr:uid="{4C2F19CD-0C1B-4728-AEDD-98E674B26890}"/>
    <cellStyle name="Uwaga 2 3 3 4 7" xfId="25101" xr:uid="{3ECD6ADA-4C47-4A7F-B47A-581FF43A18F2}"/>
    <cellStyle name="Uwaga 2 3 3 4 8" xfId="8418" xr:uid="{0CE5CCFA-2662-47C1-BF3E-1A7AB3092D1A}"/>
    <cellStyle name="Uwaga 2 3 3 5" xfId="4397" xr:uid="{90DE5419-DDB8-4637-AC00-55A9F13E2FFE}"/>
    <cellStyle name="Uwaga 2 3 3 5 2" xfId="15993" xr:uid="{4CFD05CE-B49A-422C-8ABA-23298331E6B4}"/>
    <cellStyle name="Uwaga 2 3 3 5 3" xfId="21357" xr:uid="{25DBCE94-6968-4190-AAB6-0CF1F0145BDD}"/>
    <cellStyle name="Uwaga 2 3 3 5 4" xfId="26548" xr:uid="{A48F07B8-4D46-4BD3-828E-AAF421EF05A2}"/>
    <cellStyle name="Uwaga 2 3 3 5 5" xfId="30554" xr:uid="{80933D4D-48CA-44E6-BC18-0B87C2EB9DBC}"/>
    <cellStyle name="Uwaga 2 3 3 5 6" xfId="24851" xr:uid="{9C381C14-276A-4B59-8F21-C28055FABE50}"/>
    <cellStyle name="Uwaga 2 3 3 5 7" xfId="9259" xr:uid="{990530CF-2E6E-4D54-A77B-AA57FB1DC356}"/>
    <cellStyle name="Uwaga 2 3 3 6" xfId="5191" xr:uid="{F2697401-C7E2-4DAF-A1E9-29A602752A90}"/>
    <cellStyle name="Uwaga 2 3 3 6 2" xfId="15994" xr:uid="{A0497B60-B40D-4A7F-A4E2-B4E1A035A109}"/>
    <cellStyle name="Uwaga 2 3 3 6 3" xfId="22138" xr:uid="{4836E1C6-DBB0-41AE-9D3D-46FD337D4239}"/>
    <cellStyle name="Uwaga 2 3 3 6 4" xfId="27338" xr:uid="{9C5C7414-865B-4CF2-80AC-2434E8AC2CBF}"/>
    <cellStyle name="Uwaga 2 3 3 6 5" xfId="31327" xr:uid="{48BDB51A-B41B-4413-B0B1-46C49EBCD44F}"/>
    <cellStyle name="Uwaga 2 3 3 6 6" xfId="34648" xr:uid="{DF99FD34-EC0F-484E-919D-93D51FF36AED}"/>
    <cellStyle name="Uwaga 2 3 3 6 7" xfId="36467" xr:uid="{76F80F11-4C09-4840-A31C-CE4528A4E332}"/>
    <cellStyle name="Uwaga 2 3 3 6 8" xfId="10047" xr:uid="{3A21FD8D-1347-44A3-B6B1-94D3F44F27AD}"/>
    <cellStyle name="Uwaga 2 3 3 7" xfId="15983" xr:uid="{E1FABC5C-5B1F-4B14-B649-957637B71732}"/>
    <cellStyle name="Uwaga 2 3 4" xfId="2382" xr:uid="{F6FD9BA6-9FE0-4BF8-8405-9A526741BE6C}"/>
    <cellStyle name="Uwaga 2 3 4 10" xfId="30574" xr:uid="{E6FA2936-6EE1-4E25-8E4C-13824C4DE87B}"/>
    <cellStyle name="Uwaga 2 3 4 11" xfId="7284" xr:uid="{0EDDC3E8-BA59-4457-8EF3-C12FA217EC62}"/>
    <cellStyle name="Uwaga 2 3 4 2" xfId="3735" xr:uid="{DA940701-7E2C-4191-A8D9-1652CD07C3CF}"/>
    <cellStyle name="Uwaga 2 3 4 2 2" xfId="15996" xr:uid="{E789390E-A858-4CF3-BDE4-1B88A6A63919}"/>
    <cellStyle name="Uwaga 2 3 4 2 3" xfId="18415" xr:uid="{B0BB5B9F-1D16-43FB-B874-79877FFA7980}"/>
    <cellStyle name="Uwaga 2 3 4 2 4" xfId="25886" xr:uid="{4EE8807F-7B8D-45B5-AA36-67424FAADF05}"/>
    <cellStyle name="Uwaga 2 3 4 2 5" xfId="29892" xr:uid="{51E01D73-5047-457C-9DDC-C6AE7E37AD68}"/>
    <cellStyle name="Uwaga 2 3 4 2 6" xfId="33294" xr:uid="{FC235CA5-644D-4C40-9B2D-3EF19CC7A818}"/>
    <cellStyle name="Uwaga 2 3 4 2 7" xfId="36490" xr:uid="{07BC3A3F-F5D6-410E-A213-3A1EC9BD5F3D}"/>
    <cellStyle name="Uwaga 2 3 4 2 8" xfId="8597" xr:uid="{6294CBA4-E346-47A7-B3BE-712158E4EBB9}"/>
    <cellStyle name="Uwaga 2 3 4 3" xfId="4586" xr:uid="{CD9199A3-9411-488B-9C2B-3BB40E38219C}"/>
    <cellStyle name="Uwaga 2 3 4 3 2" xfId="15997" xr:uid="{7CA4B269-92CB-4E36-B10A-4474E00E34B0}"/>
    <cellStyle name="Uwaga 2 3 4 3 3" xfId="21545" xr:uid="{00C01B68-FC72-4673-82EA-DF5021E8E446}"/>
    <cellStyle name="Uwaga 2 3 4 3 4" xfId="26735" xr:uid="{F859797C-D0D3-4FA8-9CF5-BEDE92C035F6}"/>
    <cellStyle name="Uwaga 2 3 4 3 5" xfId="30738" xr:uid="{E9B436CB-5A33-4D34-B0FE-3259AB74B1C2}"/>
    <cellStyle name="Uwaga 2 3 4 3 6" xfId="34081" xr:uid="{C0D68FC5-87EC-4744-BB97-759660B10FB3}"/>
    <cellStyle name="Uwaga 2 3 4 3 7" xfId="35425" xr:uid="{D3AAF674-0AE6-48EC-8461-60000FEFC9B7}"/>
    <cellStyle name="Uwaga 2 3 4 3 8" xfId="9445" xr:uid="{6BBF0EC2-3602-4954-ABE7-4CC680C8531A}"/>
    <cellStyle name="Uwaga 2 3 4 4" xfId="5350" xr:uid="{1E23C770-15A0-4AA9-84C6-FB338FE1894C}"/>
    <cellStyle name="Uwaga 2 3 4 4 2" xfId="15998" xr:uid="{ABA68357-7150-4DEA-A8C9-DD57F442F5BF}"/>
    <cellStyle name="Uwaga 2 3 4 4 3" xfId="22288" xr:uid="{95DE88EB-2B07-4B82-ADFC-BA906276732C}"/>
    <cellStyle name="Uwaga 2 3 4 4 4" xfId="27494" xr:uid="{BF558244-38F5-48AD-8988-36A36DEDE494}"/>
    <cellStyle name="Uwaga 2 3 4 4 5" xfId="31480" xr:uid="{4DB8FF7A-C45E-4B7A-BA05-6630DB5793E9}"/>
    <cellStyle name="Uwaga 2 3 4 4 6" xfId="34798" xr:uid="{97D05226-CEB1-4CFD-97E9-A2D49E1031B5}"/>
    <cellStyle name="Uwaga 2 3 4 4 7" xfId="28256" xr:uid="{7056E6DB-C84E-4D43-9FA2-8CC78B500EAD}"/>
    <cellStyle name="Uwaga 2 3 4 4 8" xfId="10199" xr:uid="{3C697DBB-7CD6-4EB5-870A-1D69C4DF2CDE}"/>
    <cellStyle name="Uwaga 2 3 4 5" xfId="15995" xr:uid="{8F044402-2220-4519-8E19-0BE501285DA4}"/>
    <cellStyle name="Uwaga 2 3 4 6" xfId="19769" xr:uid="{C0997A60-CE73-42D1-BD02-FFE26CC59BA0}"/>
    <cellStyle name="Uwaga 2 3 4 7" xfId="24699" xr:uid="{EC0B98D1-4D9B-458E-8E74-75A29DBFC9AF}"/>
    <cellStyle name="Uwaga 2 3 4 8" xfId="28592" xr:uid="{34F21D18-7F16-47F1-97F5-6448022F3341}"/>
    <cellStyle name="Uwaga 2 3 4 9" xfId="32031" xr:uid="{C4CC6670-98D9-40D3-8A2E-E24AB565ED21}"/>
    <cellStyle name="Uwaga 2 3 5" xfId="3237" xr:uid="{F07E3EF7-A103-4D02-9EE6-7595350B9318}"/>
    <cellStyle name="Uwaga 2 3 5 2" xfId="15999" xr:uid="{885A6FA2-5FE4-4649-B4C2-79D7DEC1F87E}"/>
    <cellStyle name="Uwaga 2 3 5 3" xfId="18833" xr:uid="{0E36922A-E2A8-42B5-B3D8-E66631E0C298}"/>
    <cellStyle name="Uwaga 2 3 5 4" xfId="25396" xr:uid="{516C391C-B52B-41F1-AF74-FA6E44436304}"/>
    <cellStyle name="Uwaga 2 3 5 5" xfId="29413" xr:uid="{A72436FF-8E88-4E2F-AA35-5E3BBF14BE41}"/>
    <cellStyle name="Uwaga 2 3 5 6" xfId="32825" xr:uid="{2788C7AF-3422-4EAE-8B46-36AAC909B1E4}"/>
    <cellStyle name="Uwaga 2 3 5 7" xfId="36884" xr:uid="{ADA346DA-64CD-43F3-BE28-D887C522A244}"/>
    <cellStyle name="Uwaga 2 3 5 8" xfId="8116" xr:uid="{54A51C9C-F804-4342-9BA9-CA21AB2DF6D3}"/>
    <cellStyle name="Uwaga 2 3 6" xfId="15970" xr:uid="{0A423750-2D96-4DDA-8E2A-FC549280DAF5}"/>
    <cellStyle name="Uwaga 2 4" xfId="2068" xr:uid="{93094166-FAAA-4423-9BD9-F38390DC2D91}"/>
    <cellStyle name="Uwaga 2 4 10" xfId="28096" xr:uid="{037D9E2D-0565-4D41-9D2A-9681C17C3929}"/>
    <cellStyle name="Uwaga 2 4 11" xfId="7105" xr:uid="{E30FFE8A-3C77-4687-BF2C-1D5FED029CD4}"/>
    <cellStyle name="Uwaga 2 4 2" xfId="2624" xr:uid="{462A6BEA-85BF-40B9-B5A3-39EEEC4A556F}"/>
    <cellStyle name="Uwaga 2 4 2 10" xfId="7525" xr:uid="{080A2AFD-BC43-4571-B9E2-7A9F5020C59F}"/>
    <cellStyle name="Uwaga 2 4 2 2" xfId="3976" xr:uid="{9D3CFF97-34AA-43BD-ADD2-A8C3589C7741}"/>
    <cellStyle name="Uwaga 2 4 2 2 2" xfId="16002" xr:uid="{E7B820CA-9C6A-4430-9915-50460D1A1E9F}"/>
    <cellStyle name="Uwaga 2 4 2 2 3" xfId="18182" xr:uid="{C797A068-8920-49D4-BF54-0AE8C6FA6B7A}"/>
    <cellStyle name="Uwaga 2 4 2 2 4" xfId="26127" xr:uid="{DF4C8F69-533A-44A4-BEE3-8E2D33F81090}"/>
    <cellStyle name="Uwaga 2 4 2 2 5" xfId="30133" xr:uid="{69E24551-25DE-432D-8CC3-239D2342A796}"/>
    <cellStyle name="Uwaga 2 4 2 2 6" xfId="33532" xr:uid="{F63109CA-8598-4A92-839F-4A46BF73BC56}"/>
    <cellStyle name="Uwaga 2 4 2 2 7" xfId="35998" xr:uid="{624A00A3-1D9E-42BA-85E2-65E70B59029C}"/>
    <cellStyle name="Uwaga 2 4 2 2 8" xfId="8838" xr:uid="{52CCADB3-1191-472C-9E01-210C1120AE96}"/>
    <cellStyle name="Uwaga 2 4 2 3" xfId="4827" xr:uid="{22D1B94B-E9DE-4F56-86B8-25BF086375F2}"/>
    <cellStyle name="Uwaga 2 4 2 3 2" xfId="16003" xr:uid="{FCCEEE95-363A-439D-9AFD-B2F9B1EA42DD}"/>
    <cellStyle name="Uwaga 2 4 2 3 3" xfId="21784" xr:uid="{21E49025-161E-4F5A-A707-F95337F358E2}"/>
    <cellStyle name="Uwaga 2 4 2 3 4" xfId="26976" xr:uid="{C445B84F-F87D-4C94-BE38-FCF36A449524}"/>
    <cellStyle name="Uwaga 2 4 2 3 5" xfId="30979" xr:uid="{5BE7347F-74F5-44D3-B5B4-6DE3AEA8C1C0}"/>
    <cellStyle name="Uwaga 2 4 2 3 6" xfId="35482" xr:uid="{3AABC16C-A20E-4DA8-AC79-A41034100DCE}"/>
    <cellStyle name="Uwaga 2 4 2 3 7" xfId="9686" xr:uid="{35B95724-5C81-4F1E-A37F-EDFDBD8B3967}"/>
    <cellStyle name="Uwaga 2 4 2 4" xfId="5591" xr:uid="{A525761D-79E2-4B1F-9D62-FFE6B701B373}"/>
    <cellStyle name="Uwaga 2 4 2 4 2" xfId="16004" xr:uid="{905659A8-5033-4FCE-A63E-EFA3576D135A}"/>
    <cellStyle name="Uwaga 2 4 2 4 3" xfId="22529" xr:uid="{0FF94B57-8549-4924-843F-893B3BFDC6DD}"/>
    <cellStyle name="Uwaga 2 4 2 4 4" xfId="27735" xr:uid="{D4C6D3C4-6BDF-48AA-B534-678F05C65994}"/>
    <cellStyle name="Uwaga 2 4 2 4 5" xfId="31720" xr:uid="{DE4A5025-C2AF-4202-8050-1AE362D55F43}"/>
    <cellStyle name="Uwaga 2 4 2 4 6" xfId="35037" xr:uid="{51FFB3C3-89E6-4C3F-B176-E7DE5347EFEE}"/>
    <cellStyle name="Uwaga 2 4 2 4 7" xfId="24885" xr:uid="{51B9226C-671B-43B2-B489-DDFAC07ED9BB}"/>
    <cellStyle name="Uwaga 2 4 2 4 8" xfId="10440" xr:uid="{CA4649FA-00FF-48B4-A4FE-9CE572B5C13D}"/>
    <cellStyle name="Uwaga 2 4 2 5" xfId="16001" xr:uid="{4BE6F6F0-72E8-4464-9CFE-1BC77DCAAC13}"/>
    <cellStyle name="Uwaga 2 4 2 6" xfId="19564" xr:uid="{C467EB10-0B78-48A2-9583-300A5EF6E370}"/>
    <cellStyle name="Uwaga 2 4 2 7" xfId="24836" xr:uid="{8182A604-F805-4A78-B59F-F8E575DFC372}"/>
    <cellStyle name="Uwaga 2 4 2 8" xfId="28834" xr:uid="{07C0C27A-F30A-4FBD-BD9E-E42AB1E7913B}"/>
    <cellStyle name="Uwaga 2 4 2 9" xfId="23424" xr:uid="{383A4D3E-DCD7-4B82-B4B3-0F2DE8CCF695}"/>
    <cellStyle name="Uwaga 2 4 3" xfId="2786" xr:uid="{778025F8-AA94-44C4-9128-4F7467C02965}"/>
    <cellStyle name="Uwaga 2 4 3 10" xfId="36721" xr:uid="{ED27D6B2-4CAF-4117-B23E-BB6C7F553E85}"/>
    <cellStyle name="Uwaga 2 4 3 11" xfId="7687" xr:uid="{A21CAF8D-57F1-4549-9D72-6A31BA8B5C66}"/>
    <cellStyle name="Uwaga 2 4 3 2" xfId="4138" xr:uid="{732DA95C-2538-4567-B8EA-21D74F0173DE}"/>
    <cellStyle name="Uwaga 2 4 3 2 2" xfId="16006" xr:uid="{F3D74F15-E046-4FA4-8E2A-10E67801E11A}"/>
    <cellStyle name="Uwaga 2 4 3 2 3" xfId="18014" xr:uid="{5F4D2E22-98BA-479A-97CA-AB468CC75027}"/>
    <cellStyle name="Uwaga 2 4 3 2 4" xfId="26289" xr:uid="{E48967AD-C9FD-4755-93BA-DF09C9B4378B}"/>
    <cellStyle name="Uwaga 2 4 3 2 5" xfId="30295" xr:uid="{F8AEB79A-D6BF-4FFE-B53F-2D49D24CC3E3}"/>
    <cellStyle name="Uwaga 2 4 3 2 6" xfId="33692" xr:uid="{45191731-77AD-491B-9565-B9D7DF3B8D19}"/>
    <cellStyle name="Uwaga 2 4 3 2 7" xfId="36486" xr:uid="{EABC2005-070D-4706-8A0F-A4779EA9DEFE}"/>
    <cellStyle name="Uwaga 2 4 3 2 8" xfId="9000" xr:uid="{46E8680C-73E2-442E-A251-08224381005F}"/>
    <cellStyle name="Uwaga 2 4 3 3" xfId="4989" xr:uid="{5CB2963D-196B-476D-BF33-379D54551B9B}"/>
    <cellStyle name="Uwaga 2 4 3 3 2" xfId="16007" xr:uid="{6CFF2629-81AD-408A-B2F6-EF599BC40874}"/>
    <cellStyle name="Uwaga 2 4 3 3 3" xfId="21946" xr:uid="{BA5FBE1F-7272-486B-B5BD-DF301906DE06}"/>
    <cellStyle name="Uwaga 2 4 3 3 4" xfId="27138" xr:uid="{4E32A7AF-D6C1-4DDD-965E-8064220A2311}"/>
    <cellStyle name="Uwaga 2 4 3 3 5" xfId="31141" xr:uid="{D1570E0B-7E3C-423E-AEA9-5D446B6576D1}"/>
    <cellStyle name="Uwaga 2 4 3 3 6" xfId="34452" xr:uid="{3221052E-C90B-49E9-93BA-451B61A2DEB8}"/>
    <cellStyle name="Uwaga 2 4 3 3 7" xfId="36129" xr:uid="{8F2C1FE8-5118-4409-AEC2-99510865ADD8}"/>
    <cellStyle name="Uwaga 2 4 3 3 8" xfId="9848" xr:uid="{2654303E-B92A-4054-8259-4ABBA60710D6}"/>
    <cellStyle name="Uwaga 2 4 3 4" xfId="5753" xr:uid="{1A9C1C5E-4E32-4591-A970-7EB969926AF4}"/>
    <cellStyle name="Uwaga 2 4 3 4 2" xfId="16008" xr:uid="{CFB0F14A-E5C2-4E47-BB6C-C6B2663092AC}"/>
    <cellStyle name="Uwaga 2 4 3 4 3" xfId="22714" xr:uid="{B54347B4-5CBC-4A14-9E83-A34597A75050}"/>
    <cellStyle name="Uwaga 2 4 3 4 4" xfId="27897" xr:uid="{344E520A-651E-4A29-99F2-52CC95E3F568}"/>
    <cellStyle name="Uwaga 2 4 3 4 5" xfId="31882" xr:uid="{EF8F8687-515A-46BD-B816-A11C86FF7E4C}"/>
    <cellStyle name="Uwaga 2 4 3 4 6" xfId="35196" xr:uid="{A98BE201-4564-4382-B390-CFA2D62573BF}"/>
    <cellStyle name="Uwaga 2 4 3 4 7" xfId="36012" xr:uid="{D0E80048-5740-4D00-9DF0-6A0D7101228E}"/>
    <cellStyle name="Uwaga 2 4 3 4 8" xfId="10602" xr:uid="{84AE872D-749C-48D5-8332-C4C92001BDBD}"/>
    <cellStyle name="Uwaga 2 4 3 5" xfId="16005" xr:uid="{CA83F1A9-AC0B-44FF-8F90-65FB32B6EADA}"/>
    <cellStyle name="Uwaga 2 4 3 6" xfId="19402" xr:uid="{682F6FED-A6DE-439F-880F-1379A2B1B82F}"/>
    <cellStyle name="Uwaga 2 4 3 7" xfId="24959" xr:uid="{808CAE92-0A97-43E3-8C57-825A88243993}"/>
    <cellStyle name="Uwaga 2 4 3 8" xfId="28996" xr:uid="{536FE6EF-B370-437C-827E-4E85309631B4}"/>
    <cellStyle name="Uwaga 2 4 3 9" xfId="32403" xr:uid="{82FD706B-23D2-4F86-8EE5-43DD1AEAB849}"/>
    <cellStyle name="Uwaga 2 4 4" xfId="3469" xr:uid="{42D77E1B-74F3-4F02-B1C8-28FC333C3D4B}"/>
    <cellStyle name="Uwaga 2 4 4 2" xfId="16009" xr:uid="{B5F5AF40-FAE5-460C-A5BF-E05BE952B06F}"/>
    <cellStyle name="Uwaga 2 4 4 3" xfId="18679" xr:uid="{3012C179-8C7A-4E70-9076-A24123C13060}"/>
    <cellStyle name="Uwaga 2 4 4 4" xfId="25621" xr:uid="{6EE66B19-BD1F-44A9-8237-803634736EDA}"/>
    <cellStyle name="Uwaga 2 4 4 5" xfId="29628" xr:uid="{2AA38988-C841-478A-A2A6-B462BF680416}"/>
    <cellStyle name="Uwaga 2 4 4 6" xfId="33044" xr:uid="{8891B5F9-A59D-448F-A1C7-58E5796B4DE2}"/>
    <cellStyle name="Uwaga 2 4 4 7" xfId="23298" xr:uid="{0B558C7C-4AAA-48A3-928A-46F811D32D6D}"/>
    <cellStyle name="Uwaga 2 4 4 8" xfId="8333" xr:uid="{7A5C3C94-B26B-4DBE-BE3C-BE2C53E26557}"/>
    <cellStyle name="Uwaga 2 4 5" xfId="4314" xr:uid="{7FAF290F-1E0C-43A2-A851-535ECB9213CB}"/>
    <cellStyle name="Uwaga 2 4 5 2" xfId="16010" xr:uid="{2E9D1187-FD5A-4FD3-A433-013EE2AA4E7C}"/>
    <cellStyle name="Uwaga 2 4 5 3" xfId="16488" xr:uid="{2673F52B-30FB-4C34-80BF-1AD6D3C26958}"/>
    <cellStyle name="Uwaga 2 4 5 4" xfId="26465" xr:uid="{3874FA93-8212-4528-8504-C638180B269E}"/>
    <cellStyle name="Uwaga 2 4 5 5" xfId="30471" xr:uid="{EB73FFD7-CD25-4F8B-9C68-64E5C45C005A}"/>
    <cellStyle name="Uwaga 2 4 5 6" xfId="33867" xr:uid="{29571B6C-527C-4A08-BE93-DEB7F3C95D7B}"/>
    <cellStyle name="Uwaga 2 4 5 7" xfId="34457" xr:uid="{BA15FEC9-B1CA-4DA6-BE80-489715FF051E}"/>
    <cellStyle name="Uwaga 2 4 5 8" xfId="9176" xr:uid="{FE050C92-D893-48F0-9356-471574E43BBC}"/>
    <cellStyle name="Uwaga 2 4 6" xfId="5103" xr:uid="{C3A4084E-8F86-4B75-A243-C46AB1EC112D}"/>
    <cellStyle name="Uwaga 2 4 6 2" xfId="16011" xr:uid="{C8F1C45A-8452-4E1A-9423-BA07E5E05649}"/>
    <cellStyle name="Uwaga 2 4 6 3" xfId="22057" xr:uid="{268C9555-0FDB-455E-8ADA-E3E1430CCF59}"/>
    <cellStyle name="Uwaga 2 4 6 4" xfId="27252" xr:uid="{36A5A880-6565-4F9D-9292-1AEB7FD2617D}"/>
    <cellStyle name="Uwaga 2 4 6 5" xfId="31255" xr:uid="{99075FA4-F336-4C2A-87A9-3C6B8F495187}"/>
    <cellStyle name="Uwaga 2 4 6 6" xfId="34562" xr:uid="{66A6A86F-1B28-4D45-A5A0-C8DBD61097C2}"/>
    <cellStyle name="Uwaga 2 4 6 7" xfId="36123" xr:uid="{50C9ACBF-BC04-4C85-B5AC-DD122CEBFE24}"/>
    <cellStyle name="Uwaga 2 4 6 8" xfId="9961" xr:uid="{F0C6BD1B-2C30-4054-A2F5-4325023C26B0}"/>
    <cellStyle name="Uwaga 2 4 7" xfId="16000" xr:uid="{87044CF3-0008-40DB-AF62-7E1AD4E887A8}"/>
    <cellStyle name="Uwaga 2 4 8" xfId="19948" xr:uid="{69A3177C-ED5B-4635-BAFE-F483ADA8D342}"/>
    <cellStyle name="Uwaga 2 4 9" xfId="28346" xr:uid="{31434ADE-45DD-443C-BE75-A58F00CCDC08}"/>
    <cellStyle name="Uwaga 2 5" xfId="2142" xr:uid="{266246EA-41DB-48D8-8DF9-11D36FD15B38}"/>
    <cellStyle name="Uwaga 2 5 2" xfId="2679" xr:uid="{554D5121-5224-4B22-974E-456884E59BCE}"/>
    <cellStyle name="Uwaga 2 5 2 10" xfId="7580" xr:uid="{4648BD9D-7888-47F6-9E76-78493BB22D59}"/>
    <cellStyle name="Uwaga 2 5 2 2" xfId="4031" xr:uid="{39CAB718-FCDA-4200-BD82-E9A0E86CF924}"/>
    <cellStyle name="Uwaga 2 5 2 2 2" xfId="16014" xr:uid="{6C23172E-5D1F-4699-9B60-E988EC929AEB}"/>
    <cellStyle name="Uwaga 2 5 2 2 3" xfId="18127" xr:uid="{A322F14C-48FB-47A2-A926-69A330842A12}"/>
    <cellStyle name="Uwaga 2 5 2 2 4" xfId="26182" xr:uid="{BEE89647-3E16-45D0-81D8-0E9B551A466F}"/>
    <cellStyle name="Uwaga 2 5 2 2 5" xfId="30188" xr:uid="{B59BA309-FA86-4E80-BD35-EE863A4788DD}"/>
    <cellStyle name="Uwaga 2 5 2 2 6" xfId="33587" xr:uid="{897D8308-3F23-4D22-8127-20CEF40BC00E}"/>
    <cellStyle name="Uwaga 2 5 2 2 7" xfId="31292" xr:uid="{ECD99B92-0147-48D7-A4E4-E7F7D892EF1D}"/>
    <cellStyle name="Uwaga 2 5 2 2 8" xfId="8893" xr:uid="{FEBCF455-45BA-48AF-8917-966EC2A859B7}"/>
    <cellStyle name="Uwaga 2 5 2 3" xfId="4882" xr:uid="{B1C1F851-C984-4B17-AB1E-FC923A598E9C}"/>
    <cellStyle name="Uwaga 2 5 2 3 2" xfId="16015" xr:uid="{4484D7DC-54A2-47FE-BFE0-FAA7013D13DE}"/>
    <cellStyle name="Uwaga 2 5 2 3 3" xfId="21839" xr:uid="{83FC7A88-31BB-40FE-A48D-FDC0141213DE}"/>
    <cellStyle name="Uwaga 2 5 2 3 4" xfId="27031" xr:uid="{384A4061-DD48-4D12-A07C-AB1A6869B356}"/>
    <cellStyle name="Uwaga 2 5 2 3 5" xfId="31034" xr:uid="{8788D29A-9AB2-4BF1-80E4-EB39F06CEF7B}"/>
    <cellStyle name="Uwaga 2 5 2 3 6" xfId="34370" xr:uid="{90F44483-0A4E-495E-B9F2-0655C6F792A4}"/>
    <cellStyle name="Uwaga 2 5 2 3 7" xfId="23378" xr:uid="{4C8C1660-5287-4B88-A9B5-26E5719B1FED}"/>
    <cellStyle name="Uwaga 2 5 2 3 8" xfId="9741" xr:uid="{ECDEE278-A155-4217-8C48-821BE8847657}"/>
    <cellStyle name="Uwaga 2 5 2 4" xfId="5646" xr:uid="{75C1AC0F-19C8-420E-9006-5E7C45D89909}"/>
    <cellStyle name="Uwaga 2 5 2 4 2" xfId="16016" xr:uid="{08957D0A-1837-4B91-9641-2042CCC5777F}"/>
    <cellStyle name="Uwaga 2 5 2 4 3" xfId="22584" xr:uid="{246FE06F-0A48-4B7E-8DDE-0951EE82A6E3}"/>
    <cellStyle name="Uwaga 2 5 2 4 4" xfId="27790" xr:uid="{83312CA3-AC1B-45CC-A97B-2022ADEA0177}"/>
    <cellStyle name="Uwaga 2 5 2 4 5" xfId="31775" xr:uid="{BD25DAB5-CE80-4AE2-BE78-36236B058103}"/>
    <cellStyle name="Uwaga 2 5 2 4 6" xfId="35091" xr:uid="{7053A8F1-D34D-4E09-A856-F689750BCD14}"/>
    <cellStyle name="Uwaga 2 5 2 4 7" xfId="36828" xr:uid="{E43674DC-3258-493A-B1AD-97C4E34A7D2A}"/>
    <cellStyle name="Uwaga 2 5 2 4 8" xfId="10495" xr:uid="{58FAA6D3-E0D1-406B-B12E-14A04C2DDB1C}"/>
    <cellStyle name="Uwaga 2 5 2 5" xfId="16013" xr:uid="{3BA459D2-2CB6-48D1-A8E5-38B6620AB2F4}"/>
    <cellStyle name="Uwaga 2 5 2 6" xfId="19509" xr:uid="{C8A211C2-01E6-47EB-92A8-928F217A707C}"/>
    <cellStyle name="Uwaga 2 5 2 7" xfId="28889" xr:uid="{7B2488E1-B321-4BD0-9723-0EAB34B81B1A}"/>
    <cellStyle name="Uwaga 2 5 2 8" xfId="32323" xr:uid="{2039EEB9-F5B2-4E8F-B9E6-19E6CE8D7264}"/>
    <cellStyle name="Uwaga 2 5 2 9" xfId="32814" xr:uid="{9891BD7B-7515-4795-879E-0904071DB135}"/>
    <cellStyle name="Uwaga 2 5 3" xfId="2841" xr:uid="{9B543552-5C92-4454-B960-5D015B1A6FA0}"/>
    <cellStyle name="Uwaga 2 5 3 2" xfId="4193" xr:uid="{627A2F62-77B1-4A04-97BB-812D890B9E3F}"/>
    <cellStyle name="Uwaga 2 5 3 2 2" xfId="16018" xr:uid="{C79D129E-7EA6-4124-83FC-0DF8E74699F2}"/>
    <cellStyle name="Uwaga 2 5 3 2 3" xfId="17959" xr:uid="{13824832-3080-4C2D-8608-41123F483835}"/>
    <cellStyle name="Uwaga 2 5 3 2 4" xfId="26344" xr:uid="{A860950D-A899-4F69-9368-427E5479540C}"/>
    <cellStyle name="Uwaga 2 5 3 2 5" xfId="30350" xr:uid="{C8EF3A50-B9A4-4A38-AF46-AA219410884D}"/>
    <cellStyle name="Uwaga 2 5 3 2 6" xfId="33747" xr:uid="{0958D250-7897-49A6-989E-E0BEE17E8334}"/>
    <cellStyle name="Uwaga 2 5 3 2 7" xfId="32864" xr:uid="{9C37FC7F-DDE5-46F9-9719-4E19CCBF0A61}"/>
    <cellStyle name="Uwaga 2 5 3 2 8" xfId="9055" xr:uid="{54BE9CF8-8C55-4552-B269-4E6C9699DF36}"/>
    <cellStyle name="Uwaga 2 5 3 3" xfId="5044" xr:uid="{2D8B4192-C0D6-41E4-BF52-FF38811C0F18}"/>
    <cellStyle name="Uwaga 2 5 3 3 2" xfId="16019" xr:uid="{2AB65101-1328-4132-B75F-708B0D772AF2}"/>
    <cellStyle name="Uwaga 2 5 3 3 3" xfId="21999" xr:uid="{CDBF4947-6988-4491-BF7D-E4B37ED88FDF}"/>
    <cellStyle name="Uwaga 2 5 3 3 4" xfId="27193" xr:uid="{F12E369A-FE91-4455-850D-E5EBCA7F6D19}"/>
    <cellStyle name="Uwaga 2 5 3 3 5" xfId="31196" xr:uid="{168DFD4E-A873-4587-87D8-210ACC778F7D}"/>
    <cellStyle name="Uwaga 2 5 3 3 6" xfId="34505" xr:uid="{2CCACD1A-5FAD-4BF3-B5BD-F7D57A68F423}"/>
    <cellStyle name="Uwaga 2 5 3 3 7" xfId="35731" xr:uid="{48842F8B-4106-40F8-BAB2-A913487A24FA}"/>
    <cellStyle name="Uwaga 2 5 3 3 8" xfId="9903" xr:uid="{8B4089C3-D933-4C74-9D7D-31F5DAEB4688}"/>
    <cellStyle name="Uwaga 2 5 3 4" xfId="5808" xr:uid="{F839FC8C-E3BC-4212-9687-BC3D757F2AFE}"/>
    <cellStyle name="Uwaga 2 5 3 4 2" xfId="16020" xr:uid="{FC1421F3-B371-4B43-AECD-58D20E7CECF0}"/>
    <cellStyle name="Uwaga 2 5 3 4 3" xfId="22769" xr:uid="{24429D6B-D56B-472A-A3D5-2FAA865AD25B}"/>
    <cellStyle name="Uwaga 2 5 3 4 4" xfId="27952" xr:uid="{E0B0A9C4-3E86-4066-A3D0-B29BD9F82A42}"/>
    <cellStyle name="Uwaga 2 5 3 4 5" xfId="35250" xr:uid="{55198889-8BE9-4F76-9652-87E002FB2A48}"/>
    <cellStyle name="Uwaga 2 5 3 4 6" xfId="28309" xr:uid="{093DD12D-B265-4734-B122-E21DFBB590E3}"/>
    <cellStyle name="Uwaga 2 5 3 4 7" xfId="10657" xr:uid="{32E23763-98B0-4166-9620-D553E2D5032F}"/>
    <cellStyle name="Uwaga 2 5 3 5" xfId="16017" xr:uid="{9D8043F7-208B-40D7-8DDA-00D3DEC613D1}"/>
    <cellStyle name="Uwaga 2 5 3 6" xfId="19355" xr:uid="{7926F844-162E-47E0-95A7-E8EF17B3F3E4}"/>
    <cellStyle name="Uwaga 2 5 3 7" xfId="25014" xr:uid="{4A65C09E-7557-4DCC-BD42-3D36BDFE0996}"/>
    <cellStyle name="Uwaga 2 5 3 8" xfId="32456" xr:uid="{1D66194E-3601-4D76-A8D6-BB8EE72A43BD}"/>
    <cellStyle name="Uwaga 2 5 3 9" xfId="7742" xr:uid="{6891E5F1-EA82-44F9-8BAB-1ABC8B1D5F18}"/>
    <cellStyle name="Uwaga 2 5 4" xfId="3526" xr:uid="{DAEA2F42-AFF0-45AF-8E82-C7DD2F3DE32F}"/>
    <cellStyle name="Uwaga 2 5 4 2" xfId="16021" xr:uid="{92F52217-BEDF-410E-A6AA-9AE75E2F6725}"/>
    <cellStyle name="Uwaga 2 5 4 3" xfId="18622" xr:uid="{65CF1337-AA59-4654-BE11-991CE71EF5DB}"/>
    <cellStyle name="Uwaga 2 5 4 4" xfId="25678" xr:uid="{B7FE0D72-DD22-4D81-A547-5A76AD720060}"/>
    <cellStyle name="Uwaga 2 5 4 5" xfId="29685" xr:uid="{48E143FF-F264-4F9A-8122-99733161D0A5}"/>
    <cellStyle name="Uwaga 2 5 4 6" xfId="33100" xr:uid="{6EA37373-C4C4-49BB-A468-19C04C3BF968}"/>
    <cellStyle name="Uwaga 2 5 4 7" xfId="37070" xr:uid="{C31DDECC-B443-468A-BE05-A810269B3BFC}"/>
    <cellStyle name="Uwaga 2 5 4 8" xfId="8390" xr:uid="{36A38AA8-D73B-4864-BDCA-440EBD3F3711}"/>
    <cellStyle name="Uwaga 2 5 5" xfId="4369" xr:uid="{2C08EC64-817B-47AB-8EE9-73A953033BB0}"/>
    <cellStyle name="Uwaga 2 5 5 2" xfId="16022" xr:uid="{EC67E0B8-AB33-455E-8AAB-251B086300B0}"/>
    <cellStyle name="Uwaga 2 5 5 3" xfId="21329" xr:uid="{D12A6DD6-1F98-4615-9F4B-A5CF98F8A4BA}"/>
    <cellStyle name="Uwaga 2 5 5 4" xfId="26520" xr:uid="{C73F8D8E-8195-45FF-8F4B-28BE3878401C}"/>
    <cellStyle name="Uwaga 2 5 5 5" xfId="30526" xr:uid="{60DB5EC7-5AD8-4E63-B10F-4941FFF6BBAE}"/>
    <cellStyle name="Uwaga 2 5 5 6" xfId="33711" xr:uid="{DCB44A61-1D95-4273-A0C6-469169F1E283}"/>
    <cellStyle name="Uwaga 2 5 5 7" xfId="9231" xr:uid="{7205D2AA-D074-49E7-B5AA-D36B42F59E0F}"/>
    <cellStyle name="Uwaga 2 5 6" xfId="5163" xr:uid="{96EFF60F-C357-4189-B039-B4D899433338}"/>
    <cellStyle name="Uwaga 2 5 6 2" xfId="16023" xr:uid="{6298C2D2-9B2C-40C7-861D-37750E16CB65}"/>
    <cellStyle name="Uwaga 2 5 6 3" xfId="22110" xr:uid="{6D8D0B9D-37F8-467A-B9EB-E4A74C9B67E7}"/>
    <cellStyle name="Uwaga 2 5 6 4" xfId="27310" xr:uid="{00DD0956-9450-4C56-B26F-A04F29EF9623}"/>
    <cellStyle name="Uwaga 2 5 6 5" xfId="31302" xr:uid="{1EA5AFBD-766D-46AC-92C3-96D8F81226C2}"/>
    <cellStyle name="Uwaga 2 5 6 6" xfId="34621" xr:uid="{E3659617-620F-4D19-BC97-02099E766821}"/>
    <cellStyle name="Uwaga 2 5 6 7" xfId="36925" xr:uid="{4BF20C7D-4EC2-4663-BB82-D341E479C9A2}"/>
    <cellStyle name="Uwaga 2 5 6 8" xfId="10019" xr:uid="{6EF381CA-3F30-48EA-B984-07FD342490C3}"/>
    <cellStyle name="Uwaga 2 5 7" xfId="16012" xr:uid="{29F7E64F-14D2-4143-B42D-24AD2434D5A0}"/>
    <cellStyle name="Uwaga 2 6" xfId="2177" xr:uid="{63A046F4-FF1A-49DE-BDC6-AE31D8C2CE7F}"/>
    <cellStyle name="Uwaga 2 6 2" xfId="2718" xr:uid="{1C0AF6B5-F38E-4BA2-A600-F32121AD644F}"/>
    <cellStyle name="Uwaga 2 6 2 10" xfId="7619" xr:uid="{76217AAC-CDF2-4A79-BD6D-FE0B486009D0}"/>
    <cellStyle name="Uwaga 2 6 2 2" xfId="4070" xr:uid="{3FD54FB2-1DB2-448E-967F-C53EBB4595B5}"/>
    <cellStyle name="Uwaga 2 6 2 2 2" xfId="16026" xr:uid="{0C651BF9-DC0B-40C0-808E-935C92DF3BCA}"/>
    <cellStyle name="Uwaga 2 6 2 2 3" xfId="18088" xr:uid="{D848FE64-8581-49E4-828C-9874A32081BD}"/>
    <cellStyle name="Uwaga 2 6 2 2 4" xfId="26221" xr:uid="{E5438EA7-C736-4632-A444-28EE1632B5B6}"/>
    <cellStyle name="Uwaga 2 6 2 2 5" xfId="30227" xr:uid="{F631D7C2-875A-4CB9-A783-CC0283923792}"/>
    <cellStyle name="Uwaga 2 6 2 2 6" xfId="33624" xr:uid="{EC01E421-4283-461E-854E-860FF832025A}"/>
    <cellStyle name="Uwaga 2 6 2 2 7" xfId="35529" xr:uid="{CF96081D-3AAB-4CE8-88E3-EC33AD4FB959}"/>
    <cellStyle name="Uwaga 2 6 2 2 8" xfId="8932" xr:uid="{6E06C827-2FE1-4217-A329-537BB6F05BEB}"/>
    <cellStyle name="Uwaga 2 6 2 3" xfId="4921" xr:uid="{7F854EF5-7D82-4D23-BCCF-F7D35166CC26}"/>
    <cellStyle name="Uwaga 2 6 2 3 2" xfId="16027" xr:uid="{1233B4A4-CD31-4019-934F-54A3BDE17D8E}"/>
    <cellStyle name="Uwaga 2 6 2 3 3" xfId="21878" xr:uid="{7A609D28-26DD-47EB-A0AA-E2CF8719074F}"/>
    <cellStyle name="Uwaga 2 6 2 3 4" xfId="27070" xr:uid="{C4630E7F-F8E0-4078-AEBA-8231331B85F0}"/>
    <cellStyle name="Uwaga 2 6 2 3 5" xfId="31073" xr:uid="{C5169943-09D5-4617-B1E6-51A2362B9E28}"/>
    <cellStyle name="Uwaga 2 6 2 3 6" xfId="34405" xr:uid="{D75B2EBA-CAF1-48EB-9589-38AF05BF24A2}"/>
    <cellStyle name="Uwaga 2 6 2 3 7" xfId="33910" xr:uid="{317FF8D3-3DCC-4427-A73D-9EAE91D57911}"/>
    <cellStyle name="Uwaga 2 6 2 3 8" xfId="9780" xr:uid="{15179ECB-5CD6-4DB3-BF82-547555A3BCB5}"/>
    <cellStyle name="Uwaga 2 6 2 4" xfId="5685" xr:uid="{8BAE433C-CCEF-4418-9368-41904C73A4D0}"/>
    <cellStyle name="Uwaga 2 6 2 4 2" xfId="16028" xr:uid="{8020269C-F2DD-414C-8340-9F474D7E42DD}"/>
    <cellStyle name="Uwaga 2 6 2 4 3" xfId="22625" xr:uid="{DE758C49-5FA7-40F2-81C8-1C78754EB135}"/>
    <cellStyle name="Uwaga 2 6 2 4 4" xfId="27829" xr:uid="{57B051B5-6EA5-48D0-BBC2-C51B7B9608C6}"/>
    <cellStyle name="Uwaga 2 6 2 4 5" xfId="31814" xr:uid="{100560B4-C456-4DF2-969B-256217F74529}"/>
    <cellStyle name="Uwaga 2 6 2 4 6" xfId="35128" xr:uid="{903836E7-45A0-4C2F-8FDF-7122B4606E10}"/>
    <cellStyle name="Uwaga 2 6 2 4 7" xfId="36479" xr:uid="{C4E4BB88-1242-478F-B3D0-93D431E84D73}"/>
    <cellStyle name="Uwaga 2 6 2 4 8" xfId="10534" xr:uid="{B68009BF-E408-4A4B-9ECD-A78840E71BE0}"/>
    <cellStyle name="Uwaga 2 6 2 5" xfId="16025" xr:uid="{319E33A1-C2A3-47C1-8B3A-9AF605D6CCAC}"/>
    <cellStyle name="Uwaga 2 6 2 6" xfId="19470" xr:uid="{6CDE6E67-7438-4225-B300-4EE3995C559F}"/>
    <cellStyle name="Uwaga 2 6 2 7" xfId="28928" xr:uid="{05DDAB65-EEE8-433B-A840-A50FBABA02EB}"/>
    <cellStyle name="Uwaga 2 6 2 8" xfId="32357" xr:uid="{59B2273F-3217-401B-924D-C5D02F8D3673}"/>
    <cellStyle name="Uwaga 2 6 2 9" xfId="23431" xr:uid="{73503793-0AD6-49BB-871C-98D3E9962106}"/>
    <cellStyle name="Uwaga 2 6 3" xfId="2874" xr:uid="{AEB72A26-D8E7-461E-877D-6B5D26D635BA}"/>
    <cellStyle name="Uwaga 2 6 3 2" xfId="4226" xr:uid="{0ADBA39F-05CE-4370-A775-56AE9D3F0F79}"/>
    <cellStyle name="Uwaga 2 6 3 2 2" xfId="16030" xr:uid="{E2548A48-49DE-4486-BDA1-EB3B95F95B8B}"/>
    <cellStyle name="Uwaga 2 6 3 2 3" xfId="17929" xr:uid="{A148C540-8CB8-4A5C-AA70-521382750B75}"/>
    <cellStyle name="Uwaga 2 6 3 2 4" xfId="26377" xr:uid="{16A95DCF-8520-4CEA-9664-B2BD49CBD59F}"/>
    <cellStyle name="Uwaga 2 6 3 2 5" xfId="30383" xr:uid="{992F0BE3-D914-4430-AB74-B7C126FF9332}"/>
    <cellStyle name="Uwaga 2 6 3 2 6" xfId="33779" xr:uid="{C1286E8D-6B63-4CCC-8BAF-F1E34CD7332A}"/>
    <cellStyle name="Uwaga 2 6 3 2 7" xfId="36395" xr:uid="{AD31AF26-D13A-4A49-89D5-4E55824F7FBF}"/>
    <cellStyle name="Uwaga 2 6 3 2 8" xfId="9088" xr:uid="{F1E2B584-2BF3-4017-9A5A-E3F3900C66E0}"/>
    <cellStyle name="Uwaga 2 6 3 3" xfId="5077" xr:uid="{01D79EF5-52DC-4717-B698-470DFAD90A33}"/>
    <cellStyle name="Uwaga 2 6 3 3 2" xfId="16031" xr:uid="{13EC5168-15BD-4CBA-AD81-173C1EAE94C7}"/>
    <cellStyle name="Uwaga 2 6 3 3 3" xfId="22032" xr:uid="{34D4B18D-3B7B-4400-9FFE-3597981AC154}"/>
    <cellStyle name="Uwaga 2 6 3 3 4" xfId="27226" xr:uid="{58600702-872C-404D-A47A-BADA7A2060D5}"/>
    <cellStyle name="Uwaga 2 6 3 3 5" xfId="31229" xr:uid="{9F5DC9C3-8880-4CAD-A2FA-88529AB9BFC0}"/>
    <cellStyle name="Uwaga 2 6 3 3 6" xfId="34537" xr:uid="{3B2035D4-22D3-46B0-AF7F-719DA69E5E9D}"/>
    <cellStyle name="Uwaga 2 6 3 3 7" xfId="32387" xr:uid="{79106207-C6EB-4C75-B9DA-1F0C701B512D}"/>
    <cellStyle name="Uwaga 2 6 3 3 8" xfId="9936" xr:uid="{BF25341C-6DF8-4060-B160-E53C95752B4A}"/>
    <cellStyle name="Uwaga 2 6 3 4" xfId="5841" xr:uid="{953CAB19-F677-47B6-8D86-A3382FEBADD5}"/>
    <cellStyle name="Uwaga 2 6 3 4 2" xfId="16032" xr:uid="{5ACCFB3E-9BC3-4681-AC18-C3CA36B49940}"/>
    <cellStyle name="Uwaga 2 6 3 4 3" xfId="22802" xr:uid="{F4CF082E-9FCC-450E-BE29-EFDF9E971F82}"/>
    <cellStyle name="Uwaga 2 6 3 4 4" xfId="27985" xr:uid="{46502E14-CB28-4BB2-BBB1-1059F6B22CA9}"/>
    <cellStyle name="Uwaga 2 6 3 4 5" xfId="35282" xr:uid="{8E0A45CD-2AE7-4B6F-991B-FF9481E895B6}"/>
    <cellStyle name="Uwaga 2 6 3 4 6" xfId="37093" xr:uid="{E9180BD0-EC80-41EB-91D9-66E152B1D343}"/>
    <cellStyle name="Uwaga 2 6 3 4 7" xfId="10690" xr:uid="{7E8EC1F5-E676-4532-B6AB-5F8759C70C4F}"/>
    <cellStyle name="Uwaga 2 6 3 5" xfId="16029" xr:uid="{2FC494AE-D381-48ED-9989-D0B71A22A4B4}"/>
    <cellStyle name="Uwaga 2 6 3 6" xfId="19322" xr:uid="{A563379E-8F42-4189-ABEF-2F7748948006}"/>
    <cellStyle name="Uwaga 2 6 3 7" xfId="25047" xr:uid="{22DD21AC-25EE-490E-AF30-6AF26B98AD26}"/>
    <cellStyle name="Uwaga 2 6 3 8" xfId="32487" xr:uid="{F5618235-0246-4388-8BA5-F1B3ACFC3F24}"/>
    <cellStyle name="Uwaga 2 6 3 9" xfId="7775" xr:uid="{BDC9E186-D809-4B58-B287-757D9F8AD3C2}"/>
    <cellStyle name="Uwaga 2 6 4" xfId="3565" xr:uid="{5A46BD86-F62B-4201-91A5-4949B58CBDAB}"/>
    <cellStyle name="Uwaga 2 6 4 2" xfId="16033" xr:uid="{6D7306B0-EF9A-4703-8496-7D906BD229EA}"/>
    <cellStyle name="Uwaga 2 6 4 3" xfId="18584" xr:uid="{52455E48-487D-4F9A-AB79-7C5F8873C732}"/>
    <cellStyle name="Uwaga 2 6 4 4" xfId="25717" xr:uid="{FE6ED228-6C5F-48F5-AA28-3472F81EDA46}"/>
    <cellStyle name="Uwaga 2 6 4 5" xfId="29723" xr:uid="{B6B81A29-1385-4D6A-A34B-88D584AD3484}"/>
    <cellStyle name="Uwaga 2 6 4 6" xfId="33134" xr:uid="{1FBDC791-20CB-4177-B94C-A08295F95478}"/>
    <cellStyle name="Uwaga 2 6 4 7" xfId="35973" xr:uid="{600C9CC7-42D7-42D1-924A-D56EBDB78411}"/>
    <cellStyle name="Uwaga 2 6 4 8" xfId="8428" xr:uid="{D8C5D720-6BB2-4991-B6CA-AD63030480BB}"/>
    <cellStyle name="Uwaga 2 6 5" xfId="4413" xr:uid="{182908B4-1928-4222-B541-EFA5AC688D6D}"/>
    <cellStyle name="Uwaga 2 6 5 2" xfId="16034" xr:uid="{48F1FD8C-9495-4A0E-BFBD-57507069CB26}"/>
    <cellStyle name="Uwaga 2 6 5 3" xfId="21372" xr:uid="{B94019ED-7DDE-4992-8817-4E6EC2A7306D}"/>
    <cellStyle name="Uwaga 2 6 5 4" xfId="26563" xr:uid="{2B6F5022-A199-4409-8D74-BDDF0AAF7581}"/>
    <cellStyle name="Uwaga 2 6 5 5" xfId="30568" xr:uid="{00B87BE1-E405-4DA3-B7C6-ED657A77F133}"/>
    <cellStyle name="Uwaga 2 6 5 6" xfId="23595" xr:uid="{E4298804-7FFE-42EC-BC19-2056F09E0017}"/>
    <cellStyle name="Uwaga 2 6 5 7" xfId="9274" xr:uid="{7041AB13-2FDC-437E-B860-56228D2DCFB8}"/>
    <cellStyle name="Uwaga 2 6 6" xfId="5196" xr:uid="{DB894A73-6BD4-4DD8-8960-2C822E36E345}"/>
    <cellStyle name="Uwaga 2 6 6 2" xfId="16035" xr:uid="{C4AB06C1-9D9E-4CA1-BDE2-DB1C869CEB4D}"/>
    <cellStyle name="Uwaga 2 6 6 3" xfId="22143" xr:uid="{3B6FBA21-9654-4C42-8DED-6D82E1E6A4DD}"/>
    <cellStyle name="Uwaga 2 6 6 4" xfId="27343" xr:uid="{156D251D-012F-4AB8-8B36-9C361CBA7A63}"/>
    <cellStyle name="Uwaga 2 6 6 5" xfId="31332" xr:uid="{77EF0571-DB4B-4AF5-88AF-D9950DD6081D}"/>
    <cellStyle name="Uwaga 2 6 6 6" xfId="34653" xr:uid="{C0F75142-34FC-495A-A9FA-D96AE2F9CF23}"/>
    <cellStyle name="Uwaga 2 6 6 7" xfId="35726" xr:uid="{D044635C-2A2C-4FB8-980A-4A73D2787AB0}"/>
    <cellStyle name="Uwaga 2 6 6 8" xfId="10052" xr:uid="{A9CD8412-A7CD-4CDF-BA35-0CE6895C555F}"/>
    <cellStyle name="Uwaga 2 6 7" xfId="16024" xr:uid="{678D6214-289E-47BE-B700-C0EA343D7125}"/>
    <cellStyle name="Uwaga 2 7" xfId="2464" xr:uid="{FB0214D9-DA2D-4F6D-AD6A-8C1A49470A3E}"/>
    <cellStyle name="Uwaga 2 7 10" xfId="24830" xr:uid="{353093C4-B4C3-4A8C-9E78-BD8B39BE2278}"/>
    <cellStyle name="Uwaga 2 7 11" xfId="7366" xr:uid="{CD98483E-863F-4B21-840F-16E3B48E8F7B}"/>
    <cellStyle name="Uwaga 2 7 2" xfId="3817" xr:uid="{A6302198-0E1D-484D-8D7B-2358FE7AD111}"/>
    <cellStyle name="Uwaga 2 7 2 2" xfId="16037" xr:uid="{7EEDECE7-09E3-4DF1-8F3C-7FF9A3927240}"/>
    <cellStyle name="Uwaga 2 7 2 3" xfId="18339" xr:uid="{DFCECEB5-1880-4C5C-8A06-328BBB6BC430}"/>
    <cellStyle name="Uwaga 2 7 2 4" xfId="25968" xr:uid="{E41F95B3-0646-4A36-B39D-6D97A0B38C7E}"/>
    <cellStyle name="Uwaga 2 7 2 5" xfId="29974" xr:uid="{7B3399E1-44AA-44E6-9B3D-B0581F012D2C}"/>
    <cellStyle name="Uwaga 2 7 2 6" xfId="33375" xr:uid="{6657679E-755F-4C04-A2C5-24758745B0B4}"/>
    <cellStyle name="Uwaga 2 7 2 7" xfId="36309" xr:uid="{85FA416E-3A0C-4581-BF46-22531A417937}"/>
    <cellStyle name="Uwaga 2 7 2 8" xfId="8679" xr:uid="{5BA608B9-FEE9-4A45-85E0-DCF55C9E1E09}"/>
    <cellStyle name="Uwaga 2 7 3" xfId="4668" xr:uid="{E4C3067D-8D53-426E-B747-AA243FCCF8A0}"/>
    <cellStyle name="Uwaga 2 7 3 2" xfId="16038" xr:uid="{00AC102B-4F11-4DA4-8A80-9392DD3C8DE0}"/>
    <cellStyle name="Uwaga 2 7 3 3" xfId="21625" xr:uid="{F25D14BC-28AC-478E-86B2-FF528D3CCF79}"/>
    <cellStyle name="Uwaga 2 7 3 4" xfId="26817" xr:uid="{F3BA48F3-F723-4350-85BD-C8EB6121C6CA}"/>
    <cellStyle name="Uwaga 2 7 3 5" xfId="30820" xr:uid="{919A8565-7E1F-4797-8C81-87397A08D499}"/>
    <cellStyle name="Uwaga 2 7 3 6" xfId="34162" xr:uid="{D23693CA-C4FA-4B8D-A903-C60246C582C2}"/>
    <cellStyle name="Uwaga 2 7 3 7" xfId="35322" xr:uid="{EFE41635-64BC-4840-B3DA-21D03F086A5D}"/>
    <cellStyle name="Uwaga 2 7 3 8" xfId="9527" xr:uid="{A1E53896-33FC-420F-B2F6-1250308DEB26}"/>
    <cellStyle name="Uwaga 2 7 4" xfId="5432" xr:uid="{4B4CBAA9-9202-4A12-8A88-4FCBBB8E32AD}"/>
    <cellStyle name="Uwaga 2 7 4 2" xfId="16039" xr:uid="{750AE596-9475-4942-A60B-AAEED70AF1E0}"/>
    <cellStyle name="Uwaga 2 7 4 3" xfId="22446" xr:uid="{58887CC9-CD30-492F-B360-F5823C23A4EE}"/>
    <cellStyle name="Uwaga 2 7 4 4" xfId="27576" xr:uid="{2D755C92-AF3D-4361-A769-0E85135A69C1}"/>
    <cellStyle name="Uwaga 2 7 4 5" xfId="31562" xr:uid="{B87623B9-3F1E-44F8-9D68-EA88DFC07E6A}"/>
    <cellStyle name="Uwaga 2 7 4 6" xfId="34879" xr:uid="{DA8FBB0B-B3BF-4938-B0F9-03B9368DC3C0}"/>
    <cellStyle name="Uwaga 2 7 4 7" xfId="34421" xr:uid="{D5CBB2E1-D330-4D84-86C0-E68F86A28982}"/>
    <cellStyle name="Uwaga 2 7 4 8" xfId="10281" xr:uid="{CE27709A-DD44-4AB2-9F4E-B898B2F7CE07}"/>
    <cellStyle name="Uwaga 2 7 5" xfId="16036" xr:uid="{58B357A9-E441-40A0-8FDA-0171D9017218}"/>
    <cellStyle name="Uwaga 2 7 6" xfId="19299" xr:uid="{479EF346-1EDA-4EE4-908C-1681855AA420}"/>
    <cellStyle name="Uwaga 2 7 7" xfId="24745" xr:uid="{D189A51A-68B8-4E8B-82BE-BADC45F4B88B}"/>
    <cellStyle name="Uwaga 2 7 8" xfId="28674" xr:uid="{B2170E2F-1B08-49A6-AF6C-AF71D01CB44E}"/>
    <cellStyle name="Uwaga 2 7 9" xfId="32112" xr:uid="{61633160-4C80-4856-87EA-ED8A8E356413}"/>
    <cellStyle name="Uwaga 2 8" xfId="1038" xr:uid="{7A1004C8-BF59-4823-870B-EF8B74D4BC0E}"/>
    <cellStyle name="Uwaga 2 8 2" xfId="16040" xr:uid="{1D64FFE0-E494-49F6-A864-56BEFB651D3A}"/>
    <cellStyle name="Uwaga 2 8 3" xfId="20860" xr:uid="{0258D580-12A6-4BB6-8BAB-FAD3026FE4AE}"/>
    <cellStyle name="Uwaga 2 8 4" xfId="23565" xr:uid="{1D550D44-C706-4229-9668-8493F7713D83}"/>
    <cellStyle name="Uwaga 2 8 5" xfId="22861" xr:uid="{A4E0475F-BC21-468C-9A33-84363ED210CC}"/>
    <cellStyle name="Uwaga 2 8 6" xfId="24819" xr:uid="{47D9D81D-90A5-406A-B1AB-7817111DE2B3}"/>
    <cellStyle name="Uwaga 2 8 7" xfId="35993" xr:uid="{31AC7639-E1C8-48DB-AA38-18AE2E388542}"/>
    <cellStyle name="Uwaga 2 8 8" xfId="6264" xr:uid="{37ACE14A-E41E-4FD8-B3B3-22F074F43257}"/>
    <cellStyle name="Uwaga 2 9" xfId="2930" xr:uid="{5D38AED7-8842-4B1F-97F5-DDEBF1894647}"/>
    <cellStyle name="Uwaga 2 9 2" xfId="16041" xr:uid="{A2B023E0-6F82-49D9-8643-889C29913A1A}"/>
    <cellStyle name="Uwaga 2 9 3" xfId="19122" xr:uid="{4EEE5B12-99B3-4C18-8216-1A8A15B69AA2}"/>
    <cellStyle name="Uwaga 2 9 4" xfId="25097" xr:uid="{BCD96B24-9ED0-42C7-8F4B-B893C47883B1}"/>
    <cellStyle name="Uwaga 2 9 5" xfId="29129" xr:uid="{7AC9BCB6-E645-4EC0-9729-481F829AF4F2}"/>
    <cellStyle name="Uwaga 2 9 6" xfId="32536" xr:uid="{DFD5A10A-5989-4BB6-B72B-0A11CC6F5093}"/>
    <cellStyle name="Uwaga 2 9 7" xfId="23680" xr:uid="{A0D0F2F1-23D2-4775-9C36-E2B39FABADC9}"/>
    <cellStyle name="Uwaga 2 9 8" xfId="7827" xr:uid="{238C6A0A-5F33-441E-988A-FCDD14D3D12F}"/>
    <cellStyle name="Uwaga 3" xfId="1040" xr:uid="{8A892AC2-A841-4BD1-8F5B-01EA54465C80}"/>
    <cellStyle name="Uwaga 3 2" xfId="16042" xr:uid="{D50EC1AA-FE5C-4E99-A4F0-DEC4F278E516}"/>
    <cellStyle name="Uwaga 4" xfId="2175" xr:uid="{1473C135-0E16-494F-AABA-2268028D1FDA}"/>
    <cellStyle name="Uwaga 4 10" xfId="24801" xr:uid="{767AAB5E-0A21-4F16-934B-8EA75ACF37B9}"/>
    <cellStyle name="Uwaga 4 11" xfId="7125" xr:uid="{8369525C-B219-4339-82B1-C284BB9FAA1E}"/>
    <cellStyle name="Uwaga 4 2" xfId="2711" xr:uid="{F2E1E7BC-2823-44AB-A69E-704A6D863073}"/>
    <cellStyle name="Uwaga 4 2 10" xfId="7612" xr:uid="{AC9062DA-B095-4F06-BE32-ED19E0E562CD}"/>
    <cellStyle name="Uwaga 4 2 2" xfId="4063" xr:uid="{50207A09-66D8-4FA0-85AF-2C9B733D85BF}"/>
    <cellStyle name="Uwaga 4 2 2 2" xfId="16045" xr:uid="{BEFEE5B3-0F43-470C-A53B-F799345C6A07}"/>
    <cellStyle name="Uwaga 4 2 2 3" xfId="18095" xr:uid="{785920F9-A217-4259-9FAD-ABBB77C150B4}"/>
    <cellStyle name="Uwaga 4 2 2 4" xfId="26214" xr:uid="{128B40D1-1FD7-4F0C-AF46-CF2AF07735DD}"/>
    <cellStyle name="Uwaga 4 2 2 5" xfId="30220" xr:uid="{1E372409-2216-4B4D-A614-6DB294F65822}"/>
    <cellStyle name="Uwaga 4 2 2 6" xfId="33617" xr:uid="{BFB726C4-0295-4DA1-9031-E392AD1E7E8B}"/>
    <cellStyle name="Uwaga 4 2 2 7" xfId="35997" xr:uid="{49EC3A24-30BA-42C3-8AA0-99AEC1D26D89}"/>
    <cellStyle name="Uwaga 4 2 2 8" xfId="8925" xr:uid="{2A637C01-43F3-411E-AE16-FA7ED00BD90D}"/>
    <cellStyle name="Uwaga 4 2 3" xfId="4914" xr:uid="{4D09F45F-59C8-4E8D-8D7F-6E386B5824DA}"/>
    <cellStyle name="Uwaga 4 2 3 2" xfId="16046" xr:uid="{DC8D5034-0BB5-471E-9962-6F691214D76B}"/>
    <cellStyle name="Uwaga 4 2 3 3" xfId="21871" xr:uid="{0BA05C4A-8833-4CED-9385-427B39BDAB99}"/>
    <cellStyle name="Uwaga 4 2 3 4" xfId="27063" xr:uid="{3E4294AD-3564-4C91-AEC3-059E2359A797}"/>
    <cellStyle name="Uwaga 4 2 3 5" xfId="31066" xr:uid="{52FFA724-F2CA-4AB8-81C0-1DD5538FBFD6}"/>
    <cellStyle name="Uwaga 4 2 3 6" xfId="35311" xr:uid="{5764F3D4-009B-4B16-AD88-2336F4BB9913}"/>
    <cellStyle name="Uwaga 4 2 3 7" xfId="9773" xr:uid="{F417E347-162C-4F05-8FD3-F05BBF8B2D35}"/>
    <cellStyle name="Uwaga 4 2 4" xfId="5678" xr:uid="{194C78E9-8DA9-470A-94A4-714BFCD389F6}"/>
    <cellStyle name="Uwaga 4 2 4 2" xfId="16047" xr:uid="{ADC07AF8-4E84-4A94-BF5D-45653AD593A7}"/>
    <cellStyle name="Uwaga 4 2 4 3" xfId="22618" xr:uid="{ACFFE842-2C24-410B-A09E-800972180E63}"/>
    <cellStyle name="Uwaga 4 2 4 4" xfId="27822" xr:uid="{6A86B346-BF5C-401B-BE51-BC2FD3FAAF8C}"/>
    <cellStyle name="Uwaga 4 2 4 5" xfId="31807" xr:uid="{0B325B05-CB76-4D57-A6A3-D59483878D6C}"/>
    <cellStyle name="Uwaga 4 2 4 6" xfId="35121" xr:uid="{EC7E0DA5-CAEF-4AF2-8B3E-933E06420147}"/>
    <cellStyle name="Uwaga 4 2 4 7" xfId="34422" xr:uid="{53DE5F82-5227-4A4A-AEEA-F30DAB9ECE46}"/>
    <cellStyle name="Uwaga 4 2 4 8" xfId="10527" xr:uid="{B7F6685D-64DF-4075-9C07-85E4A671B38C}"/>
    <cellStyle name="Uwaga 4 2 5" xfId="16044" xr:uid="{701AD5F9-D3CD-480F-8C24-BED9E5BC1D4F}"/>
    <cellStyle name="Uwaga 4 2 6" xfId="19477" xr:uid="{CA9EE3B9-C23F-4D4D-AADE-B91D78B92221}"/>
    <cellStyle name="Uwaga 4 2 7" xfId="24886" xr:uid="{CAD03D27-478C-4746-94C9-835E60706E54}"/>
    <cellStyle name="Uwaga 4 2 8" xfId="28921" xr:uid="{F9F5D024-1E32-49AF-82A6-FE1FF10CC5C7}"/>
    <cellStyle name="Uwaga 4 2 9" xfId="23426" xr:uid="{B65C6286-585C-4C7D-B622-945E2F758260}"/>
    <cellStyle name="Uwaga 4 3" xfId="2873" xr:uid="{58FB8D4E-0359-4CDC-85D2-FB0BEA8E60C1}"/>
    <cellStyle name="Uwaga 4 3 10" xfId="35958" xr:uid="{564AF722-77DB-4E5D-AAB9-285014427CFC}"/>
    <cellStyle name="Uwaga 4 3 11" xfId="7774" xr:uid="{F3520896-EFE6-4F7C-B5BB-EAE6ED03218E}"/>
    <cellStyle name="Uwaga 4 3 2" xfId="4225" xr:uid="{1D7B1F12-A143-4C99-85EE-44F5446E2B57}"/>
    <cellStyle name="Uwaga 4 3 2 2" xfId="16049" xr:uid="{92F3301D-D096-45B3-9AA2-A6D170D65CE1}"/>
    <cellStyle name="Uwaga 4 3 2 3" xfId="17931" xr:uid="{13D9F5E7-D670-43D0-B3DF-7526C5474AF2}"/>
    <cellStyle name="Uwaga 4 3 2 4" xfId="26376" xr:uid="{663E1DEE-7E0A-4EA1-B7A3-AA9828EBC4B7}"/>
    <cellStyle name="Uwaga 4 3 2 5" xfId="30382" xr:uid="{481C9CE5-2DA2-437E-B1DC-A582F7B5ED6A}"/>
    <cellStyle name="Uwaga 4 3 2 6" xfId="33778" xr:uid="{F8B561F9-C19C-4247-95A2-B369E6C74438}"/>
    <cellStyle name="Uwaga 4 3 2 7" xfId="36794" xr:uid="{7767A190-3AD5-4018-BD32-342938B0F739}"/>
    <cellStyle name="Uwaga 4 3 2 8" xfId="9087" xr:uid="{333572E9-7650-4629-8A0F-80121EE88922}"/>
    <cellStyle name="Uwaga 4 3 3" xfId="5076" xr:uid="{4D918A91-5C75-40BF-9AC5-05061263C89C}"/>
    <cellStyle name="Uwaga 4 3 3 2" xfId="16050" xr:uid="{4D9571F2-9E33-4FFE-88CE-6CCEFA1B8DDC}"/>
    <cellStyle name="Uwaga 4 3 3 3" xfId="22031" xr:uid="{B66B5097-73B4-471C-A007-50EC33D0C65C}"/>
    <cellStyle name="Uwaga 4 3 3 4" xfId="27225" xr:uid="{F14149D0-5E62-4CCE-846E-68D1300367E5}"/>
    <cellStyle name="Uwaga 4 3 3 5" xfId="31228" xr:uid="{256E86EB-4B0D-4CB9-AEF3-01BC006FF696}"/>
    <cellStyle name="Uwaga 4 3 3 6" xfId="34536" xr:uid="{6B5D0CB7-5AFA-4693-A875-D25139391933}"/>
    <cellStyle name="Uwaga 4 3 3 7" xfId="35955" xr:uid="{4A0CF517-6EE5-4EF0-895A-FA464AF7D163}"/>
    <cellStyle name="Uwaga 4 3 3 8" xfId="9935" xr:uid="{B793A221-66BE-4B7F-82CC-FA9A59EA04E2}"/>
    <cellStyle name="Uwaga 4 3 4" xfId="5840" xr:uid="{8F2C6315-5CEC-4ACE-8050-88BCF7167D8D}"/>
    <cellStyle name="Uwaga 4 3 4 2" xfId="16051" xr:uid="{4C41E95B-DC96-4050-B1F9-4C239145CAEB}"/>
    <cellStyle name="Uwaga 4 3 4 3" xfId="22801" xr:uid="{DE662D99-C2B9-4D1D-804D-3E3960D36518}"/>
    <cellStyle name="Uwaga 4 3 4 4" xfId="27984" xr:uid="{16E7F5B3-E60C-4840-A8BB-685B0E7EF03E}"/>
    <cellStyle name="Uwaga 4 3 4 5" xfId="31965" xr:uid="{D20E1CB5-993A-40E9-8280-93EA69EDD5AD}"/>
    <cellStyle name="Uwaga 4 3 4 6" xfId="35281" xr:uid="{351DCFF7-864D-464F-8204-796844A351CA}"/>
    <cellStyle name="Uwaga 4 3 4 7" xfId="37092" xr:uid="{49DA2A06-134F-4A8F-BB29-0976025925C2}"/>
    <cellStyle name="Uwaga 4 3 4 8" xfId="10689" xr:uid="{42A9F32B-DBF7-4423-968E-97F460DB21FC}"/>
    <cellStyle name="Uwaga 4 3 5" xfId="16048" xr:uid="{B9E2CAB0-28EB-469E-AEBD-91165054C12F}"/>
    <cellStyle name="Uwaga 4 3 6" xfId="19323" xr:uid="{5C223261-BC74-400F-B55A-558C063541D7}"/>
    <cellStyle name="Uwaga 4 3 7" xfId="25046" xr:uid="{17605184-D339-4085-85C0-0CAC8E34BC32}"/>
    <cellStyle name="Uwaga 4 3 8" xfId="29077" xr:uid="{658867B9-9FED-4D5B-AE09-A79BA75A3277}"/>
    <cellStyle name="Uwaga 4 3 9" xfId="32486" xr:uid="{6031B03F-748A-426B-ADF6-1B72A8508FAF}"/>
    <cellStyle name="Uwaga 4 4" xfId="3559" xr:uid="{A858E490-04E9-4BD0-AA3A-695C2BA7AA81}"/>
    <cellStyle name="Uwaga 4 4 2" xfId="16052" xr:uid="{D3893EDA-8AE2-49B9-B0FA-147C99C51466}"/>
    <cellStyle name="Uwaga 4 4 3" xfId="18590" xr:uid="{9B1466B7-67D4-43E4-AFC1-1AC5FE57FE6A}"/>
    <cellStyle name="Uwaga 4 4 4" xfId="25711" xr:uid="{27BF0C2B-9AE2-407F-9F32-84E383983809}"/>
    <cellStyle name="Uwaga 4 4 5" xfId="29717" xr:uid="{F70A9B81-D948-406B-B044-0F800FC89B62}"/>
    <cellStyle name="Uwaga 4 4 6" xfId="33131" xr:uid="{5F174269-F508-47F9-B915-B69F3FDD78E1}"/>
    <cellStyle name="Uwaga 4 4 7" xfId="28170" xr:uid="{0C275AA2-9515-49F6-9893-E3D24055E21D}"/>
    <cellStyle name="Uwaga 4 4 8" xfId="8422" xr:uid="{F21F8804-2EFC-44EC-9CC0-BF62B7581844}"/>
    <cellStyle name="Uwaga 4 5" xfId="4401" xr:uid="{4E1628BE-4405-49A2-AFAC-E0F87126ADE4}"/>
    <cellStyle name="Uwaga 4 5 2" xfId="16053" xr:uid="{A632DA5D-D8F3-4995-9B3B-80B9EF4B74D6}"/>
    <cellStyle name="Uwaga 4 5 3" xfId="21361" xr:uid="{A08EDE1C-BA3B-4DC6-BB79-D7607F5DF71E}"/>
    <cellStyle name="Uwaga 4 5 4" xfId="26552" xr:uid="{95DCF98F-8B23-490F-B693-B3BF235BE2BC}"/>
    <cellStyle name="Uwaga 4 5 5" xfId="30558" xr:uid="{49941C51-82ED-41D0-9FCC-1FD435A6BC52}"/>
    <cellStyle name="Uwaga 4 5 6" xfId="33918" xr:uid="{8DEC7122-4EDF-4922-A8B2-ECE92F403082}"/>
    <cellStyle name="Uwaga 4 5 7" xfId="23681" xr:uid="{8858C3E5-53BB-4547-8194-964D1F4FDDCF}"/>
    <cellStyle name="Uwaga 4 5 8" xfId="9263" xr:uid="{0618BDF8-6CEE-49B4-95E9-D127C9659895}"/>
    <cellStyle name="Uwaga 4 6" xfId="5195" xr:uid="{CAD102D7-C8D3-4897-8AC5-AE8C6880CFD4}"/>
    <cellStyle name="Uwaga 4 6 2" xfId="16054" xr:uid="{2C91A3EE-821A-42BA-8999-36021722754A}"/>
    <cellStyle name="Uwaga 4 6 3" xfId="22142" xr:uid="{BB3F7FCF-6F91-446C-97A9-BCBE7B512979}"/>
    <cellStyle name="Uwaga 4 6 4" xfId="27342" xr:uid="{055386C4-F172-45CF-94E9-087F62D3333E}"/>
    <cellStyle name="Uwaga 4 6 5" xfId="31331" xr:uid="{FF19225D-3A32-4F36-81B8-CF800BA9919E}"/>
    <cellStyle name="Uwaga 4 6 6" xfId="34652" xr:uid="{29047BB7-B2F8-46EB-B92D-34A3703BCF67}"/>
    <cellStyle name="Uwaga 4 6 7" xfId="36206" xr:uid="{21025CFF-53A6-483B-95BB-CB71C1137C16}"/>
    <cellStyle name="Uwaga 4 6 8" xfId="10051" xr:uid="{A363DCCC-6F98-430D-8B2E-DAF0A958CF68}"/>
    <cellStyle name="Uwaga 4 7" xfId="16043" xr:uid="{34A55841-5D7B-4F1F-87F2-B8CB953F55DA}"/>
    <cellStyle name="Uwaga 4 8" xfId="19928" xr:uid="{A255D253-5320-4F79-9434-3F23BD71B2FD}"/>
    <cellStyle name="Uwaga 4 9" xfId="28412" xr:uid="{B1501DB9-8784-444B-B34F-C0DD3B36D34A}"/>
    <cellStyle name="Uwaga 5" xfId="37200" xr:uid="{3B1C9722-3EEA-4270-8B66-8378239F58B3}"/>
    <cellStyle name="Uwaga 6" xfId="37209" xr:uid="{E9F9F70E-50CD-4791-8309-6E2A8CA84494}"/>
    <cellStyle name="Uwaga 7" xfId="37211" xr:uid="{053B898B-693B-4BC2-9101-51999EBCC214}"/>
    <cellStyle name="Uwaga 8" xfId="44" xr:uid="{F46FF3EF-0693-4930-B0A9-21FE550C11F0}"/>
    <cellStyle name="Verknüpfte Zelle" xfId="1041" xr:uid="{7DD497E2-A397-4762-83EB-7A6627E0260A}"/>
    <cellStyle name="Verknüpfte Zelle 2" xfId="16055" xr:uid="{79A833D7-3FEA-4958-B96C-865D9B578FAB}"/>
    <cellStyle name="Währung [0]_--&gt;2-1" xfId="169" xr:uid="{FD07DDE2-B13A-41A3-B2DA-209E187DC1A8}"/>
    <cellStyle name="Währung_--&gt;2-1" xfId="170" xr:uid="{2D111631-D58C-4E4E-9505-3C7CC95712F7}"/>
    <cellStyle name="Walutowy" xfId="3" builtinId="4"/>
    <cellStyle name="Walutowy 10" xfId="546" xr:uid="{0471F359-8A54-45CD-B6EE-EBE94C146563}"/>
    <cellStyle name="Walutowy 10 2" xfId="16056" xr:uid="{C3208D3D-CBDE-4ECD-9ED7-1FC81CC0A87F}"/>
    <cellStyle name="Walutowy 10 3" xfId="20879" xr:uid="{899929E9-44A9-496A-AE07-26EF8689B278}"/>
    <cellStyle name="Walutowy 10 4" xfId="23303" xr:uid="{BA5D07ED-77A1-472E-8627-1D0A80CC88F0}"/>
    <cellStyle name="Walutowy 10 5" xfId="6244" xr:uid="{78D45E14-1D8F-46EB-846D-4B417C501DE5}"/>
    <cellStyle name="Walutowy 11" xfId="22824" xr:uid="{2EA5DE3B-866C-49FC-8806-BCFF869F803B}"/>
    <cellStyle name="Walutowy 12" xfId="10711" xr:uid="{9F0961D8-6B09-4612-BEA3-EE00FFE9EF9A}"/>
    <cellStyle name="Walutowy 13" xfId="37216" xr:uid="{66C2EC31-FFC8-4FB7-83E3-1294BAFD8399}"/>
    <cellStyle name="Walutowy 14" xfId="37210" xr:uid="{6C80C441-2C07-49A7-B0B3-C1A15048B73F}"/>
    <cellStyle name="Walutowy 2" xfId="89" xr:uid="{C1B3754C-0A13-4D7A-99FC-F71209073894}"/>
    <cellStyle name="Walutowy 2 10" xfId="171" xr:uid="{7ABB884B-9620-42F3-89AE-1ACD9184757D}"/>
    <cellStyle name="Walutowy 2 10 2" xfId="16058" xr:uid="{46AAAF31-58B7-4A09-82A1-E5A73A7FEA94}"/>
    <cellStyle name="Walutowy 2 10 3" xfId="21047" xr:uid="{9AB1FCB0-8568-4031-9261-196235FE9E6E}"/>
    <cellStyle name="Walutowy 2 10 4" xfId="22942" xr:uid="{C9063508-EBEF-4995-BA0C-CEC7F76248E7}"/>
    <cellStyle name="Walutowy 2 10 5" xfId="5922" xr:uid="{9D8CA1DE-6549-4F03-A716-08B72BDB5140}"/>
    <cellStyle name="Walutowy 2 11" xfId="3072" xr:uid="{0FBF020F-FA10-458D-BD6A-D0B161383669}"/>
    <cellStyle name="Walutowy 2 11 2" xfId="16059" xr:uid="{BE93D230-8416-4A65-B3AE-CF7CF5A4DDA4}"/>
    <cellStyle name="Walutowy 2 12" xfId="16057" xr:uid="{8E61E1D8-4C5A-4142-938A-8F95207B601E}"/>
    <cellStyle name="Walutowy 2 13" xfId="21259" xr:uid="{946ED9C1-7331-4D47-B1AF-DFAB75E6C8B4}"/>
    <cellStyle name="Walutowy 2 14" xfId="22876" xr:uid="{90DD4701-279E-40E3-8187-5EE15D39BE19}"/>
    <cellStyle name="Walutowy 2 15" xfId="5863" xr:uid="{59D79E17-1201-4BE1-9949-E979F4819B75}"/>
    <cellStyle name="Walutowy 2 2" xfId="90" xr:uid="{79098DFB-2422-4AD9-B90C-7BCBBC298179}"/>
    <cellStyle name="Walutowy 2 2 10" xfId="22877" xr:uid="{E45AE75D-14D0-43A1-90F0-3A6669EFA68B}"/>
    <cellStyle name="Walutowy 2 2 11" xfId="5864" xr:uid="{82CCA6DC-8428-4553-AC87-90EC451248B6}"/>
    <cellStyle name="Walutowy 2 2 2" xfId="122" xr:uid="{0E6A5900-6CB0-440A-86C7-47BF0C56659F}"/>
    <cellStyle name="Walutowy 2 2 2 10" xfId="5882" xr:uid="{63DACDCD-AC8D-49B4-94CC-B16321ED1D83}"/>
    <cellStyle name="Walutowy 2 2 2 2" xfId="1889" xr:uid="{F33F08F2-0100-40AA-9928-36B3720B358D}"/>
    <cellStyle name="Walutowy 2 2 2 2 2" xfId="16062" xr:uid="{0F6C4532-0C04-4879-B98A-387962FF165F}"/>
    <cellStyle name="Walutowy 2 2 2 2 3" xfId="20044" xr:uid="{71619FA5-993D-4C4D-9C4D-ADBCA9B4742E}"/>
    <cellStyle name="Walutowy 2 2 2 2 4" xfId="24364" xr:uid="{49D05ABC-DB67-4FE9-98E7-E09C9BFDF368}"/>
    <cellStyle name="Walutowy 2 2 2 2 5" xfId="7005" xr:uid="{630A6452-EC0F-417F-BFCD-C247059F1957}"/>
    <cellStyle name="Walutowy 2 2 2 3" xfId="2222" xr:uid="{6BEB8AA4-2C92-4FFF-B6C6-6DEE6A5A85F3}"/>
    <cellStyle name="Walutowy 2 2 2 3 2" xfId="16063" xr:uid="{94290A39-0474-4C3C-91C7-C6F6F15B45CC}"/>
    <cellStyle name="Walutowy 2 2 2 3 3" xfId="19905" xr:uid="{00ED7954-84CE-4917-B329-6D04444903D3}"/>
    <cellStyle name="Walutowy 2 2 2 3 4" xfId="24568" xr:uid="{CF06170E-6169-4094-AB95-CE11B1692EB6}"/>
    <cellStyle name="Walutowy 2 2 2 3 5" xfId="7148" xr:uid="{80F8AC18-29E9-4047-923E-5ABD60C0E9F4}"/>
    <cellStyle name="Walutowy 2 2 2 4" xfId="254" xr:uid="{C658EAF9-F7EA-4ACE-83BC-624FE26A12BD}"/>
    <cellStyle name="Walutowy 2 2 2 4 2" xfId="16064" xr:uid="{6CDB500A-8E40-436D-851A-9B92B2CB1423}"/>
    <cellStyle name="Walutowy 2 2 2 4 3" xfId="21184" xr:uid="{8F2E4314-A658-4ECD-A017-7DBB0F5EE99D}"/>
    <cellStyle name="Walutowy 2 2 2 4 4" xfId="23022" xr:uid="{BD913C74-7540-4225-A7FD-09FC8D087372}"/>
    <cellStyle name="Walutowy 2 2 2 4 5" xfId="5995" xr:uid="{8999B9D1-9780-498A-981B-AC28FFD6AC5F}"/>
    <cellStyle name="Walutowy 2 2 2 5" xfId="3238" xr:uid="{A87E84B6-E931-4543-9DE3-C02BEBFE6C0B}"/>
    <cellStyle name="Walutowy 2 2 2 5 2" xfId="16065" xr:uid="{ADAD042B-6F3A-463E-84F5-DF7EE8589DA7}"/>
    <cellStyle name="Walutowy 2 2 2 6" xfId="16061" xr:uid="{AA5D68B7-8877-4FC5-93B4-4B2F2F0326AB}"/>
    <cellStyle name="Walutowy 2 2 2 7" xfId="21240" xr:uid="{4B35B678-2219-4FD0-90A7-1DB4B725C309}"/>
    <cellStyle name="Walutowy 2 2 2 8" xfId="22829" xr:uid="{F8A78604-2C0F-4648-B884-5B3E3C3C9096}"/>
    <cellStyle name="Walutowy 2 2 2 9" xfId="22901" xr:uid="{49742BB5-1316-42E3-913B-C1B38B8CBC44}"/>
    <cellStyle name="Walutowy 2 2 3" xfId="132" xr:uid="{87691D4B-194D-4C6F-AD11-15138D4C807F}"/>
    <cellStyle name="Walutowy 2 2 3 2" xfId="1043" xr:uid="{9B333FDC-0454-4882-8AD5-4C6354B2A9AD}"/>
    <cellStyle name="Walutowy 2 2 3 2 2" xfId="16067" xr:uid="{FF109C17-4930-473B-94C6-38F7B465F039}"/>
    <cellStyle name="Walutowy 2 2 3 2 3" xfId="20857" xr:uid="{E96C907A-391D-424A-B63A-18EE207926B5}"/>
    <cellStyle name="Walutowy 2 2 3 2 4" xfId="23570" xr:uid="{22500014-B70D-4D0D-87D3-F8114E31CC0A}"/>
    <cellStyle name="Walutowy 2 2 3 2 5" xfId="6267" xr:uid="{C0F1C21B-1D32-472F-B5D0-DAF154E89893}"/>
    <cellStyle name="Walutowy 2 2 3 3" xfId="16066" xr:uid="{278A295D-ACCB-408D-B642-7484B0FF0083}"/>
    <cellStyle name="Walutowy 2 2 3 4" xfId="21228" xr:uid="{BBDD43C8-3200-4D66-9CCA-3C28895EB21B}"/>
    <cellStyle name="Walutowy 2 2 3 5" xfId="22910" xr:uid="{66E6D604-AF78-4E97-AF2B-BFEB95842AFA}"/>
    <cellStyle name="Walutowy 2 2 3 6" xfId="5892" xr:uid="{638687D4-5073-4FDF-BDDF-295C72625082}"/>
    <cellStyle name="Walutowy 2 2 4" xfId="1880" xr:uid="{5AF2A539-3061-44B0-A312-DBB1F1DC8418}"/>
    <cellStyle name="Walutowy 2 2 4 2" xfId="16068" xr:uid="{48D18B95-CD71-4D07-86E7-640578534976}"/>
    <cellStyle name="Walutowy 2 2 4 3" xfId="20051" xr:uid="{81607164-B908-46ED-A1F4-FAF048458CA6}"/>
    <cellStyle name="Walutowy 2 2 4 4" xfId="24356" xr:uid="{258E55FC-C548-4793-9669-4C25F3944FE6}"/>
    <cellStyle name="Walutowy 2 2 4 5" xfId="6998" xr:uid="{8C148278-2EBE-47F1-8C41-8A7783878316}"/>
    <cellStyle name="Walutowy 2 2 5" xfId="2200" xr:uid="{D94BBEF2-D921-4CC9-B633-4D8D181B9081}"/>
    <cellStyle name="Walutowy 2 2 5 2" xfId="16069" xr:uid="{345852F9-2CB1-42C4-AC4B-92BEC0275A57}"/>
    <cellStyle name="Walutowy 2 2 5 3" xfId="19922" xr:uid="{752F9C45-9852-46F3-BB90-1D9D6C40AA95}"/>
    <cellStyle name="Walutowy 2 2 5 4" xfId="24549" xr:uid="{7312C349-681F-4A23-9619-B27A08BB6B51}"/>
    <cellStyle name="Walutowy 2 2 5 5" xfId="7131" xr:uid="{648FB7A8-A57C-4D44-8905-073257075350}"/>
    <cellStyle name="Walutowy 2 2 6" xfId="201" xr:uid="{8C05FF10-38CB-407D-BB47-C82C52118772}"/>
    <cellStyle name="Walutowy 2 2 6 2" xfId="16070" xr:uid="{20473524-8E6C-4ADA-82BB-FBE733BDAB84}"/>
    <cellStyle name="Walutowy 2 2 6 3" xfId="21160" xr:uid="{E1119905-E60A-414F-9BC1-5CF4EF64DCA0}"/>
    <cellStyle name="Walutowy 2 2 6 4" xfId="22970" xr:uid="{64A397AD-CF07-4273-A4A3-25C431B38AA4}"/>
    <cellStyle name="Walutowy 2 2 6 5" xfId="5946" xr:uid="{6AEF8E56-D31D-4868-A08B-FBC395FF1BA5}"/>
    <cellStyle name="Walutowy 2 2 7" xfId="5217" xr:uid="{5ADF8FB6-B179-45FA-8312-3558E12C5895}"/>
    <cellStyle name="Walutowy 2 2 7 2" xfId="16071" xr:uid="{31A91312-CB7E-4624-B53A-4954FF95E347}"/>
    <cellStyle name="Walutowy 2 2 8" xfId="16060" xr:uid="{996B6DE7-CE20-471F-B607-11D7C52629D2}"/>
    <cellStyle name="Walutowy 2 2 9" xfId="21258" xr:uid="{A53E2BC5-3821-4D2B-B512-D34E365F5C4E}"/>
    <cellStyle name="Walutowy 2 3" xfId="117" xr:uid="{85768584-EB09-411C-BA9C-CFB782A47841}"/>
    <cellStyle name="Walutowy 2 3 10" xfId="21245" xr:uid="{8C5B133D-6EA0-422C-A1CE-A5BC897718AE}"/>
    <cellStyle name="Walutowy 2 3 11" xfId="22896" xr:uid="{E3494EB6-FA7E-4C07-BBDD-4B871B8FDE87}"/>
    <cellStyle name="Walutowy 2 3 12" xfId="5877" xr:uid="{D3E542EF-6E31-4033-BDA1-873C2A74E6D8}"/>
    <cellStyle name="Walutowy 2 3 2" xfId="127" xr:uid="{3837E5E7-9A5C-4D3C-8024-E2A93C9B5E0B}"/>
    <cellStyle name="Walutowy 2 3 2 2" xfId="2227" xr:uid="{AC94CF4B-E002-4816-91D7-77057882EEAC}"/>
    <cellStyle name="Walutowy 2 3 2 2 2" xfId="16074" xr:uid="{32C2D3B5-8D71-40D8-9B42-FD814ACD65E3}"/>
    <cellStyle name="Walutowy 2 3 2 2 3" xfId="19900" xr:uid="{1BBE13AC-30C4-4661-93E7-E8C9CF006B18}"/>
    <cellStyle name="Walutowy 2 3 2 2 4" xfId="24573" xr:uid="{8C7BBEC4-5CE7-48B7-89FD-C4C82BDFC152}"/>
    <cellStyle name="Walutowy 2 3 2 2 5" xfId="7153" xr:uid="{B35814BF-3420-40F9-8CC5-7C4CDC7BCA86}"/>
    <cellStyle name="Walutowy 2 3 2 3" xfId="1045" xr:uid="{2A126490-ECCB-4B7D-98DC-5B31B7C85311}"/>
    <cellStyle name="Walutowy 2 3 2 3 2" xfId="16075" xr:uid="{C71EFC80-D631-492B-B569-90E078767D90}"/>
    <cellStyle name="Walutowy 2 3 2 3 3" xfId="20855" xr:uid="{13C31464-8784-4F0C-86E1-47723E12C0B0}"/>
    <cellStyle name="Walutowy 2 3 2 3 4" xfId="23572" xr:uid="{3B63B6A7-175C-4880-9E8A-DE6C193289DD}"/>
    <cellStyle name="Walutowy 2 3 2 3 5" xfId="6269" xr:uid="{3C30E1C4-4503-40FA-86F2-12E9815284D2}"/>
    <cellStyle name="Walutowy 2 3 2 4" xfId="714" xr:uid="{9E3C1C02-4FD3-4A9B-9B99-CA59AD7089E9}"/>
    <cellStyle name="Walutowy 2 3 2 4 2" xfId="16076" xr:uid="{588B0DAE-DC90-4930-8C38-C8FEF05362FA}"/>
    <cellStyle name="Walutowy 2 3 2 5" xfId="16073" xr:uid="{42B4671B-8BC6-423B-868E-57F648AEA92F}"/>
    <cellStyle name="Walutowy 2 3 2 6" xfId="21235" xr:uid="{2156FE5F-58FA-4457-9353-D3B1C586234C}"/>
    <cellStyle name="Walutowy 2 3 2 7" xfId="22906" xr:uid="{B7B4C118-38F5-44A0-8844-93DE729B8B60}"/>
    <cellStyle name="Walutowy 2 3 2 8" xfId="5887" xr:uid="{FD8BA282-1672-4410-87E5-9A142D9AF1A2}"/>
    <cellStyle name="Walutowy 2 3 3" xfId="137" xr:uid="{591CAD14-A1EE-41C3-A1D1-6427FF554808}"/>
    <cellStyle name="Walutowy 2 3 3 2" xfId="2088" xr:uid="{987DBE81-19BE-437B-8581-F1216A9BAD26}"/>
    <cellStyle name="Walutowy 2 3 3 2 2" xfId="16078" xr:uid="{0556C23F-A23B-40D1-B2C7-18734BEE1627}"/>
    <cellStyle name="Walutowy 2 3 3 2 3" xfId="19933" xr:uid="{5BB70A73-A298-4D06-83C4-9247A242EAC4}"/>
    <cellStyle name="Walutowy 2 3 3 2 4" xfId="24491" xr:uid="{BFA88FE7-B30B-4325-BC73-C7ABB41969B3}"/>
    <cellStyle name="Walutowy 2 3 3 2 5" xfId="7120" xr:uid="{275F83EB-494B-4CC3-A0F1-CE92497A7FDB}"/>
    <cellStyle name="Walutowy 2 3 3 3" xfId="1146" xr:uid="{4DC22658-00BF-4866-9C2F-B7AF34871F16}"/>
    <cellStyle name="Walutowy 2 3 3 3 2" xfId="16079" xr:uid="{AE453632-53F5-46B6-B640-067ED5C40227}"/>
    <cellStyle name="Walutowy 2 3 3 3 3" xfId="20787" xr:uid="{1DA68BFE-5FC0-45AD-81B8-E93EACB34524}"/>
    <cellStyle name="Walutowy 2 3 3 3 4" xfId="23655" xr:uid="{3C45BA5F-288C-4A57-8376-C45D1F57FE46}"/>
    <cellStyle name="Walutowy 2 3 3 3 5" xfId="6337" xr:uid="{610F605C-EEF3-4313-8662-C248BD685FE5}"/>
    <cellStyle name="Walutowy 2 3 3 4" xfId="16077" xr:uid="{3AFCA77A-6473-4673-BFC2-8241D3FBA8CD}"/>
    <cellStyle name="Walutowy 2 3 3 5" xfId="21223" xr:uid="{20FA9CF1-29DC-4A77-871A-30EADAD157F8}"/>
    <cellStyle name="Walutowy 2 3 3 6" xfId="22915" xr:uid="{C88FFC8F-4E54-42FF-B3EA-866B9D80457C}"/>
    <cellStyle name="Walutowy 2 3 3 7" xfId="5897" xr:uid="{3712670A-8C7E-4749-801F-652C1B3124EB}"/>
    <cellStyle name="Walutowy 2 3 4" xfId="1044" xr:uid="{5688DE04-8248-48BD-B712-0ADC14332F26}"/>
    <cellStyle name="Walutowy 2 3 4 2" xfId="16080" xr:uid="{729E04B9-8905-435D-AAD7-B0CEF7EB2EC1}"/>
    <cellStyle name="Walutowy 2 3 4 3" xfId="20856" xr:uid="{5D2907D0-3082-41AA-8B32-41B782541F2D}"/>
    <cellStyle name="Walutowy 2 3 4 4" xfId="23571" xr:uid="{A7FC6297-6057-4DE0-8D75-BA81BC89C41D}"/>
    <cellStyle name="Walutowy 2 3 4 5" xfId="6268" xr:uid="{991A3D60-C5D3-4668-B23B-930229947374}"/>
    <cellStyle name="Walutowy 2 3 5" xfId="1886" xr:uid="{BEFC83DA-52CF-4A2F-967E-3BF6C209F66F}"/>
    <cellStyle name="Walutowy 2 3 5 2" xfId="16081" xr:uid="{F836F8AD-6905-427D-906D-EE3A3A5245A1}"/>
    <cellStyle name="Walutowy 2 3 5 3" xfId="20047" xr:uid="{1028329C-223B-4430-BC2B-8BCDB78A5918}"/>
    <cellStyle name="Walutowy 2 3 5 4" xfId="24361" xr:uid="{1234EAE0-326D-403A-A89E-BE54ACF32B0E}"/>
    <cellStyle name="Walutowy 2 3 5 5" xfId="7002" xr:uid="{F69CA6D8-C5D4-444F-98F5-B51F398B1DE9}"/>
    <cellStyle name="Walutowy 2 3 6" xfId="2217" xr:uid="{3049A8F2-2D2D-4A9E-B0CD-298B8B3E44C0}"/>
    <cellStyle name="Walutowy 2 3 6 2" xfId="16082" xr:uid="{23BE8476-E915-4583-B467-7F03CAD5F952}"/>
    <cellStyle name="Walutowy 2 3 6 3" xfId="19910" xr:uid="{51337129-245F-40A6-95E3-EEF4439101F9}"/>
    <cellStyle name="Walutowy 2 3 6 4" xfId="24563" xr:uid="{DE9F1AD6-7D54-409C-A1E3-30193870600B}"/>
    <cellStyle name="Walutowy 2 3 6 5" xfId="7143" xr:uid="{0707A111-7A16-49BF-85AC-D42E467A7817}"/>
    <cellStyle name="Walutowy 2 3 7" xfId="230" xr:uid="{5B7D1A61-0171-4C62-BE06-A44CB767BE85}"/>
    <cellStyle name="Walutowy 2 3 7 2" xfId="16083" xr:uid="{06A713F0-BD91-4238-90E1-8086B55143CD}"/>
    <cellStyle name="Walutowy 2 3 7 3" xfId="21208" xr:uid="{80EC29F3-D5DD-4254-93F5-824F518100BA}"/>
    <cellStyle name="Walutowy 2 3 7 4" xfId="22998" xr:uid="{99BB0D80-780B-4783-A6A6-ED21BBDC4A4C}"/>
    <cellStyle name="Walutowy 2 3 7 5" xfId="5971" xr:uid="{9F4C6A6E-2C98-47AA-A7A3-7146C94266E8}"/>
    <cellStyle name="Walutowy 2 3 8" xfId="3099" xr:uid="{85DEC87E-9CF4-4516-8B57-219CCF709E1F}"/>
    <cellStyle name="Walutowy 2 3 8 2" xfId="16084" xr:uid="{9AF5F5D1-CCF1-4BA4-AB0B-84223CD0C678}"/>
    <cellStyle name="Walutowy 2 3 9" xfId="16072" xr:uid="{E85B642E-7F89-4060-82DB-118C72FC3D30}"/>
    <cellStyle name="Walutowy 2 4" xfId="119" xr:uid="{EF1964A8-CA58-4806-BA57-AF45296349BC}"/>
    <cellStyle name="Walutowy 2 4 2" xfId="129" xr:uid="{990AC289-2813-47CC-8B5F-326FD6138C81}"/>
    <cellStyle name="Walutowy 2 4 2 2" xfId="2229" xr:uid="{FA5216A7-7E20-4F00-9474-84B32EE92725}"/>
    <cellStyle name="Walutowy 2 4 2 2 2" xfId="16087" xr:uid="{4B16AAE4-E604-4824-BB30-B63FDD3730C2}"/>
    <cellStyle name="Walutowy 2 4 2 2 3" xfId="19898" xr:uid="{5413B9F6-A779-46CF-9858-266DB91B65A4}"/>
    <cellStyle name="Walutowy 2 4 2 2 4" xfId="24575" xr:uid="{9AD74891-6B26-4D92-A4A5-334C173BBE08}"/>
    <cellStyle name="Walutowy 2 4 2 2 5" xfId="7155" xr:uid="{1F8DDEF8-7A0A-443B-904F-296EC781BB73}"/>
    <cellStyle name="Walutowy 2 4 2 3" xfId="3136" xr:uid="{1CF1C65C-A6E0-4884-833A-05A87D7F1874}"/>
    <cellStyle name="Walutowy 2 4 2 3 2" xfId="16088" xr:uid="{74A8DEB2-65EA-42E4-AC94-3E4089425500}"/>
    <cellStyle name="Walutowy 2 4 2 4" xfId="16086" xr:uid="{D7F06663-61C8-47DA-ABC9-5B90B690435A}"/>
    <cellStyle name="Walutowy 2 4 2 5" xfId="21233" xr:uid="{3E6E7B46-1B4C-4CBD-8BF5-63DFC44761EE}"/>
    <cellStyle name="Walutowy 2 4 2 6" xfId="22908" xr:uid="{396F8C35-CB21-48BB-88AD-B68CE945DA90}"/>
    <cellStyle name="Walutowy 2 4 2 7" xfId="5889" xr:uid="{DCAB4F3E-EC3F-49D4-A918-F3514C83D6B0}"/>
    <cellStyle name="Walutowy 2 4 3" xfId="139" xr:uid="{93419028-DBA1-487A-BDB4-B528BFBFFC76}"/>
    <cellStyle name="Walutowy 2 4 3 2" xfId="2219" xr:uid="{5342F8BC-FDB0-48AF-9068-87006523EEE2}"/>
    <cellStyle name="Walutowy 2 4 3 2 2" xfId="16090" xr:uid="{4D7D4665-9F40-492E-99C0-534354379D9B}"/>
    <cellStyle name="Walutowy 2 4 3 2 3" xfId="19908" xr:uid="{AEDC2EC4-2766-4009-9E70-A53D74686E88}"/>
    <cellStyle name="Walutowy 2 4 3 2 4" xfId="24565" xr:uid="{F3DC1CC7-F9FA-4789-992E-64E6B1A3137A}"/>
    <cellStyle name="Walutowy 2 4 3 2 5" xfId="7145" xr:uid="{4BAC997E-9945-45AB-ADB9-B1F44B7D43A2}"/>
    <cellStyle name="Walutowy 2 4 3 3" xfId="16089" xr:uid="{B247717D-D287-494E-8E42-99A72E41B9A5}"/>
    <cellStyle name="Walutowy 2 4 3 4" xfId="21221" xr:uid="{31B7BBE9-2830-4EEB-A68C-0BA94F45FDE1}"/>
    <cellStyle name="Walutowy 2 4 3 5" xfId="22917" xr:uid="{261D36E1-C850-48A9-BE16-CF1AD73DC70B}"/>
    <cellStyle name="Walutowy 2 4 3 6" xfId="5899" xr:uid="{E5A0FC6E-9C07-4FFF-8AFC-ACA31650C65F}"/>
    <cellStyle name="Walutowy 2 4 4" xfId="1046" xr:uid="{C2250651-19DA-47BC-8573-983585B63B6D}"/>
    <cellStyle name="Walutowy 2 4 4 2" xfId="16091" xr:uid="{5EE6C4A5-E7B1-4B34-801C-67156B700BD1}"/>
    <cellStyle name="Walutowy 2 4 4 3" xfId="20854" xr:uid="{1EDF54FE-71CF-43E5-8EAD-EAB296A40A0D}"/>
    <cellStyle name="Walutowy 2 4 4 4" xfId="23573" xr:uid="{46F2D074-44A9-40F4-9FCD-64E0D4A252D2}"/>
    <cellStyle name="Walutowy 2 4 4 5" xfId="6270" xr:uid="{E27914BB-D986-4F05-9265-93EAEC91021B}"/>
    <cellStyle name="Walutowy 2 4 5" xfId="3337" xr:uid="{2FD7E637-A797-40E0-8D2F-A964259A1544}"/>
    <cellStyle name="Walutowy 2 4 5 2" xfId="16092" xr:uid="{CA432CB2-3456-4ABE-A6B8-62E5955ABF85}"/>
    <cellStyle name="Walutowy 2 4 6" xfId="16085" xr:uid="{15EF093D-2E08-40A2-86FD-7D5CD5BEC656}"/>
    <cellStyle name="Walutowy 2 4 7" xfId="21243" xr:uid="{0D7B3254-0B68-4ED0-9C88-904FD5401FC1}"/>
    <cellStyle name="Walutowy 2 4 8" xfId="22898" xr:uid="{1947F07A-1822-43C2-942B-ACD7408D7133}"/>
    <cellStyle name="Walutowy 2 4 9" xfId="5879" xr:uid="{F9A2EC76-158A-4525-AE2C-3B5D3256A992}"/>
    <cellStyle name="Walutowy 2 5" xfId="121" xr:uid="{10586EB9-9CB3-480B-845C-647A520EB6A8}"/>
    <cellStyle name="Walutowy 2 5 2" xfId="2221" xr:uid="{F4950679-416B-4CAD-B775-2CD9ACA0341A}"/>
    <cellStyle name="Walutowy 2 5 2 2" xfId="16094" xr:uid="{FDFD2E98-74E5-43E1-94AD-8B19D2A8F89F}"/>
    <cellStyle name="Walutowy 2 5 2 3" xfId="19906" xr:uid="{375F39A9-4450-496C-9516-AF63FD3FA976}"/>
    <cellStyle name="Walutowy 2 5 2 4" xfId="24567" xr:uid="{3FD13059-DD63-457D-A99D-2DDEBBC9C4F8}"/>
    <cellStyle name="Walutowy 2 5 2 5" xfId="7147" xr:uid="{64EC12AD-F90D-4942-BA8F-BA110E1792DE}"/>
    <cellStyle name="Walutowy 2 5 3" xfId="1047" xr:uid="{1ED6DB88-47E2-434E-932B-C12EA2760401}"/>
    <cellStyle name="Walutowy 2 5 3 2" xfId="16095" xr:uid="{E0062924-8262-4724-AC05-3770F1AC8049}"/>
    <cellStyle name="Walutowy 2 5 3 3" xfId="20853" xr:uid="{75BE859A-15A2-4C1E-A2E4-71A32107120C}"/>
    <cellStyle name="Walutowy 2 5 3 4" xfId="23574" xr:uid="{985B92DF-416C-4BC4-9B9F-545FCF8F841D}"/>
    <cellStyle name="Walutowy 2 5 3 5" xfId="6271" xr:uid="{448C7448-5C50-45E9-9CBF-5E83A3FE9F46}"/>
    <cellStyle name="Walutowy 2 5 4" xfId="3268" xr:uid="{066506AE-1A09-4DDA-B625-428761001ACF}"/>
    <cellStyle name="Walutowy 2 5 4 2" xfId="16096" xr:uid="{58BC2E7E-5BC5-4E5F-B1BC-F4E90AB695B7}"/>
    <cellStyle name="Walutowy 2 5 5" xfId="16093" xr:uid="{AA602A39-16AD-4350-A89D-2F79DDFDE9EB}"/>
    <cellStyle name="Walutowy 2 5 6" xfId="21241" xr:uid="{633A69AC-EFD0-4ADC-AD3A-2609741B8882}"/>
    <cellStyle name="Walutowy 2 5 7" xfId="22900" xr:uid="{B37F3719-42D7-473D-AA5A-FBB466DFBFBB}"/>
    <cellStyle name="Walutowy 2 5 8" xfId="5881" xr:uid="{90E8117E-5B41-497B-9DB6-0362CECB5DA2}"/>
    <cellStyle name="Walutowy 2 6" xfId="131" xr:uid="{CC09BE80-CCE8-40C0-A3B8-1A21ED2B710C}"/>
    <cellStyle name="Walutowy 2 6 2" xfId="2070" xr:uid="{255BBA36-6A10-46EB-A73A-C5CFF9B3D924}"/>
    <cellStyle name="Walutowy 2 6 2 2" xfId="16098" xr:uid="{061E6CAD-1DB9-43B3-B25E-B9EFD65F22D1}"/>
    <cellStyle name="Walutowy 2 6 2 3" xfId="19946" xr:uid="{3D3AC2EC-37EE-4BC4-B488-14600E6249C8}"/>
    <cellStyle name="Walutowy 2 6 2 4" xfId="24478" xr:uid="{158AEF09-BA9B-451B-BB3A-1F512F8AA7FA}"/>
    <cellStyle name="Walutowy 2 6 2 5" xfId="7107" xr:uid="{AE107EB6-ACF4-42C2-A725-02FF0753975D}"/>
    <cellStyle name="Walutowy 2 6 3" xfId="1048" xr:uid="{78CDA093-0387-4D30-AB1B-5E05AF6C1BBD}"/>
    <cellStyle name="Walutowy 2 6 3 2" xfId="16099" xr:uid="{63491001-05F3-4486-BB9A-4D3B2A71B9E5}"/>
    <cellStyle name="Walutowy 2 6 3 3" xfId="20852" xr:uid="{70C62EE8-E2BD-42A3-90D1-0A5E6A5853D7}"/>
    <cellStyle name="Walutowy 2 6 3 4" xfId="23575" xr:uid="{77F7AAF9-CD39-410D-884A-29C3F09E7BDC}"/>
    <cellStyle name="Walutowy 2 6 3 5" xfId="6272" xr:uid="{6B507E1F-D326-4EC2-9B52-4AE77FEFD1DF}"/>
    <cellStyle name="Walutowy 2 6 4" xfId="16097" xr:uid="{F5B589A1-B229-4DD8-8E6D-918DC57FFF1E}"/>
    <cellStyle name="Walutowy 2 6 5" xfId="21229" xr:uid="{BF62F9D4-2A56-420C-AEEC-2050A4D87F68}"/>
    <cellStyle name="Walutowy 2 6 6" xfId="22909" xr:uid="{F1CB06CC-42C1-4679-9D96-43C3FAFDCA3E}"/>
    <cellStyle name="Walutowy 2 6 7" xfId="5891" xr:uid="{17860816-81A6-4909-BF7C-887C5DB60F2E}"/>
    <cellStyle name="Walutowy 2 7" xfId="1042" xr:uid="{E51C648A-0860-4C20-94CA-C43FDAAE7A93}"/>
    <cellStyle name="Walutowy 2 7 2" xfId="16100" xr:uid="{14D82A5D-BD29-4592-AAEC-2FF61B9FFC3C}"/>
    <cellStyle name="Walutowy 2 7 3" xfId="20858" xr:uid="{E55F41BB-7029-4298-83B1-E916BC1F8042}"/>
    <cellStyle name="Walutowy 2 7 4" xfId="23569" xr:uid="{70EF389D-6ACD-4E6E-B82C-39869FBBA4EE}"/>
    <cellStyle name="Walutowy 2 7 5" xfId="6266" xr:uid="{1D542182-47F3-46A2-A1C1-4DC169F6D163}"/>
    <cellStyle name="Walutowy 2 8" xfId="1872" xr:uid="{2CD8AB1B-8D73-4088-8196-CB3E137D2024}"/>
    <cellStyle name="Walutowy 2 8 2" xfId="16101" xr:uid="{4CE9FD6B-45C0-40FB-944C-8B188E9CCED8}"/>
    <cellStyle name="Walutowy 2 8 3" xfId="20054" xr:uid="{3478524B-6CF1-4F22-93E5-8D64602072AF}"/>
    <cellStyle name="Walutowy 2 8 4" xfId="24350" xr:uid="{02E33FF9-EFB0-4144-8B54-5E3EDA6A2919}"/>
    <cellStyle name="Walutowy 2 8 5" xfId="6995" xr:uid="{45E72E90-1F6C-4BCF-9D1E-CCC07B305F72}"/>
    <cellStyle name="Walutowy 2 9" xfId="2199" xr:uid="{940EFD66-EA54-4CB8-99A0-837BEF7608D9}"/>
    <cellStyle name="Walutowy 2 9 2" xfId="16102" xr:uid="{B7CD732D-4A50-40E3-87F3-EA25BD882705}"/>
    <cellStyle name="Walutowy 2 9 3" xfId="19923" xr:uid="{67683F73-C968-433C-BC05-DCCEF7E0CFE5}"/>
    <cellStyle name="Walutowy 2 9 4" xfId="24548" xr:uid="{587FDE01-D92E-4870-B331-15FDF1FEA37C}"/>
    <cellStyle name="Walutowy 2 9 5" xfId="7130" xr:uid="{71F7BED1-3415-46BF-B7FF-D6ACE2478F6D}"/>
    <cellStyle name="Walutowy 3" xfId="91" xr:uid="{4E8A6A90-1730-4411-AD85-1C7CDFC3EE73}"/>
    <cellStyle name="Walutowy 3 10" xfId="16103" xr:uid="{B1082163-A028-48F4-B73C-5733FF54352E}"/>
    <cellStyle name="Walutowy 3 11" xfId="21257" xr:uid="{8160F629-DE90-47DD-B60D-73EC2EB8E1D4}"/>
    <cellStyle name="Walutowy 3 12" xfId="22878" xr:uid="{66353439-87D5-4131-9E40-A0A18B1FCCBC}"/>
    <cellStyle name="Walutowy 3 13" xfId="5865" xr:uid="{E14EB405-19AB-4877-A169-54D255F6EB82}"/>
    <cellStyle name="Walutowy 3 2" xfId="123" xr:uid="{C305B4BD-0731-4603-AB87-A347373930C4}"/>
    <cellStyle name="Walutowy 3 2 10" xfId="5883" xr:uid="{68B68E26-D33F-4110-BEC2-0DB3F62CAB49}"/>
    <cellStyle name="Walutowy 3 2 2" xfId="1927" xr:uid="{21F535F7-0A1E-423D-A7CB-C8E3C7FB5DE5}"/>
    <cellStyle name="Walutowy 3 2 2 2" xfId="16105" xr:uid="{6A9CA688-4221-4A3B-AFEF-FD334623C4EE}"/>
    <cellStyle name="Walutowy 3 2 2 3" xfId="20038" xr:uid="{6C533126-3A3C-468E-8ECC-AF15E629DC15}"/>
    <cellStyle name="Walutowy 3 2 2 4" xfId="24390" xr:uid="{11FE2218-8110-4556-AC47-AD746E4526E0}"/>
    <cellStyle name="Walutowy 3 2 2 5" xfId="7011" xr:uid="{2E0E569A-6594-4DF9-B06E-AA7A5E20E473}"/>
    <cellStyle name="Walutowy 3 2 3" xfId="2223" xr:uid="{75504D58-6FB2-44D5-9969-BECE9F40051D}"/>
    <cellStyle name="Walutowy 3 2 3 2" xfId="16106" xr:uid="{C98F5BAE-C4AE-46CC-B81B-904E23B2F1D6}"/>
    <cellStyle name="Walutowy 3 2 3 3" xfId="19904" xr:uid="{ACA1BBA4-9BDA-44E7-8945-A5D66657ABEF}"/>
    <cellStyle name="Walutowy 3 2 3 4" xfId="24569" xr:uid="{6D0F5BCC-68B5-40EC-9728-DAF47F157432}"/>
    <cellStyle name="Walutowy 3 2 3 5" xfId="7149" xr:uid="{747B90B6-076B-488D-A0DB-FF0613C783DE}"/>
    <cellStyle name="Walutowy 3 2 4" xfId="544" xr:uid="{DBD855FF-2250-4AD2-845F-674222575286}"/>
    <cellStyle name="Walutowy 3 2 4 2" xfId="16107" xr:uid="{AA578D30-19CE-4627-8484-DB48262E1D53}"/>
    <cellStyle name="Walutowy 3 2 4 3" xfId="20880" xr:uid="{142858A0-AAC4-429C-87FE-FA0C76429342}"/>
    <cellStyle name="Walutowy 3 2 4 4" xfId="23301" xr:uid="{38DC02F4-F169-4640-9CE0-C77F7A6BA347}"/>
    <cellStyle name="Walutowy 3 2 4 5" xfId="6243" xr:uid="{F0CA386C-AA00-45F7-BC4C-72919133A9FD}"/>
    <cellStyle name="Walutowy 3 2 5" xfId="2934" xr:uid="{A0ACB54D-6DE7-48AD-AE93-A514A02219BC}"/>
    <cellStyle name="Walutowy 3 2 5 2" xfId="16108" xr:uid="{C901EE51-D0BE-4638-B507-80561A14DDEA}"/>
    <cellStyle name="Walutowy 3 2 6" xfId="16104" xr:uid="{B525C935-FD9D-4607-AF3B-CA57030E14D1}"/>
    <cellStyle name="Walutowy 3 2 7" xfId="21239" xr:uid="{E5970414-83A2-4311-A71B-EA02EC406119}"/>
    <cellStyle name="Walutowy 3 2 8" xfId="22827" xr:uid="{C78B6DCC-E3D6-4BB3-9761-6BD0512B2415}"/>
    <cellStyle name="Walutowy 3 2 9" xfId="22902" xr:uid="{4BF511AC-C1F9-4B14-B898-E1B609F7423B}"/>
    <cellStyle name="Walutowy 3 3" xfId="133" xr:uid="{5D700154-B1D9-48B0-80FC-D068173B79C9}"/>
    <cellStyle name="Walutowy 3 3 2" xfId="1049" xr:uid="{FC2DCCAE-3C1C-4BA1-AF77-94E883B7E97C}"/>
    <cellStyle name="Walutowy 3 3 2 2" xfId="16110" xr:uid="{83DD05DD-BA9F-482A-B93E-1CC7B57940B3}"/>
    <cellStyle name="Walutowy 3 3 2 3" xfId="20851" xr:uid="{C9F5A6A2-7D16-4670-86C9-55E468684097}"/>
    <cellStyle name="Walutowy 3 3 2 4" xfId="23576" xr:uid="{14A013EB-A8B6-48DB-99DB-23802DDEB34D}"/>
    <cellStyle name="Walutowy 3 3 2 5" xfId="6273" xr:uid="{A8E6E2BC-0040-4CF0-AD38-61E3016EF8FA}"/>
    <cellStyle name="Walutowy 3 3 3" xfId="16109" xr:uid="{CF6C0627-D16F-41CE-95A7-5B1828DE537E}"/>
    <cellStyle name="Walutowy 3 3 4" xfId="21227" xr:uid="{18EA1133-AC15-41C8-8003-5CD4D1F7E866}"/>
    <cellStyle name="Walutowy 3 3 5" xfId="22911" xr:uid="{F1193BBA-2F40-44EB-8634-28A235A87D55}"/>
    <cellStyle name="Walutowy 3 3 6" xfId="5893" xr:uid="{0726D79D-193C-4BF0-905A-08C211C5472F}"/>
    <cellStyle name="Walutowy 3 4" xfId="1050" xr:uid="{593CB672-E0E6-4AC7-A787-B1256BF4FFC9}"/>
    <cellStyle name="Walutowy 3 4 2" xfId="2071" xr:uid="{063A749F-CFA8-46EE-A7E2-FEB3E656BDFE}"/>
    <cellStyle name="Walutowy 3 4 2 2" xfId="16112" xr:uid="{8A927B4C-DD9E-4D32-8860-3EEFDB562894}"/>
    <cellStyle name="Walutowy 3 4 2 3" xfId="19945" xr:uid="{1C45EB8D-7D64-4282-A3BF-38102FF6D3FA}"/>
    <cellStyle name="Walutowy 3 4 2 4" xfId="24479" xr:uid="{71FE2C24-F6F0-4C11-85A4-FCDC1A715953}"/>
    <cellStyle name="Walutowy 3 4 2 5" xfId="7108" xr:uid="{AE8F8441-F69D-457B-9C69-26EBF7443C1A}"/>
    <cellStyle name="Walutowy 3 4 3" xfId="16111" xr:uid="{F88406A0-8A07-4266-AE6B-DEB887152438}"/>
    <cellStyle name="Walutowy 3 4 4" xfId="20850" xr:uid="{23BC7BDE-F8FB-4539-9CCA-8879D557EF3C}"/>
    <cellStyle name="Walutowy 3 4 5" xfId="23577" xr:uid="{8B794589-4392-486A-994F-7D0B76897B41}"/>
    <cellStyle name="Walutowy 3 4 6" xfId="6274" xr:uid="{8D4AF70A-BEE5-44EB-A60B-B33F86B69A47}"/>
    <cellStyle name="Walutowy 3 5" xfId="1133" xr:uid="{32FDDB88-2A38-4258-A05B-D796AE532F84}"/>
    <cellStyle name="Walutowy 3 5 2" xfId="2086" xr:uid="{6B530175-E6F5-46A3-8E0A-B4D82EE7EF9C}"/>
    <cellStyle name="Walutowy 3 5 2 2" xfId="16114" xr:uid="{EFF61152-0D69-4DFC-B21D-A8A345C2483F}"/>
    <cellStyle name="Walutowy 3 5 3" xfId="16113" xr:uid="{F3D38847-AF67-4CE9-96B6-85087874ED56}"/>
    <cellStyle name="Walutowy 3 6" xfId="1877" xr:uid="{766EC911-3E62-4C59-988A-A8EE4CE89650}"/>
    <cellStyle name="Walutowy 3 6 2" xfId="16115" xr:uid="{B4130125-1DE7-4CA4-9F08-028AD70105EC}"/>
    <cellStyle name="Walutowy 3 7" xfId="2201" xr:uid="{D8946B9D-7F3F-45D3-A343-F643B6296EC5}"/>
    <cellStyle name="Walutowy 3 7 2" xfId="16116" xr:uid="{A4B62552-2713-4A90-A91D-73AB03045BA2}"/>
    <cellStyle name="Walutowy 3 7 3" xfId="19921" xr:uid="{6CE98C83-8B0F-4677-A441-C2F55150650D}"/>
    <cellStyle name="Walutowy 3 7 4" xfId="24550" xr:uid="{D5CDC9BA-2068-4A18-B9D2-AF7E0F3F06C7}"/>
    <cellStyle name="Walutowy 3 7 5" xfId="7132" xr:uid="{7743AB29-6252-4913-91E6-F390CF47B103}"/>
    <cellStyle name="Walutowy 3 8" xfId="177" xr:uid="{8E0F6DB0-9C8B-4167-B7A9-DAFE84516CDF}"/>
    <cellStyle name="Walutowy 3 8 2" xfId="16117" xr:uid="{B6348720-FAAA-4B14-AE2F-6F803B85654D}"/>
    <cellStyle name="Walutowy 3 9" xfId="5200" xr:uid="{5DF69DB9-6316-4854-B71A-CA670AC5DF30}"/>
    <cellStyle name="Walutowy 3 9 2" xfId="16118" xr:uid="{51E96595-1B46-4E8C-B657-7C33EB2D8A0E}"/>
    <cellStyle name="Walutowy 4" xfId="118" xr:uid="{D221FDEB-5E2B-460A-9F0A-2BAE338F1D2C}"/>
    <cellStyle name="Walutowy 4 10" xfId="3120" xr:uid="{18A896B2-B51E-45B3-B80D-E976F392F74C}"/>
    <cellStyle name="Walutowy 4 10 2" xfId="16120" xr:uid="{B8615BDB-5F4E-4C2B-BFC5-ED96FFB78D13}"/>
    <cellStyle name="Walutowy 4 11" xfId="16119" xr:uid="{85E1B988-20A0-486B-A7E8-D7795CC97E27}"/>
    <cellStyle name="Walutowy 4 12" xfId="21244" xr:uid="{54B98641-EBAF-4025-85BD-481D44FBFB58}"/>
    <cellStyle name="Walutowy 4 13" xfId="22897" xr:uid="{6E08B874-B1E4-4D47-A889-BA50F30E916F}"/>
    <cellStyle name="Walutowy 4 14" xfId="5878" xr:uid="{47D45A1D-7646-4640-A4D2-7844E26154D6}"/>
    <cellStyle name="Walutowy 4 2" xfId="138" xr:uid="{9546E116-7598-498B-81BD-64A80226EA20}"/>
    <cellStyle name="Walutowy 4 2 2" xfId="256" xr:uid="{701B9839-DFD1-4F75-AB27-67C73A3530DE}"/>
    <cellStyle name="Walutowy 4 2 2 2" xfId="1151" xr:uid="{99A081E4-5CE7-4A20-92D9-1DB873A9426E}"/>
    <cellStyle name="Walutowy 4 2 2 2 2" xfId="16123" xr:uid="{2C3AE647-05C9-4D25-A59E-B0FBE1187749}"/>
    <cellStyle name="Walutowy 4 2 2 2 3" xfId="20785" xr:uid="{B491629B-8EE3-4E1C-948D-874FCC715A98}"/>
    <cellStyle name="Walutowy 4 2 2 2 4" xfId="23658" xr:uid="{87A35234-F393-4CB8-BADE-41970213CCC5}"/>
    <cellStyle name="Walutowy 4 2 2 2 5" xfId="6339" xr:uid="{B3C6EE46-3BC1-4205-92BB-6292A85F7067}"/>
    <cellStyle name="Walutowy 4 2 2 3" xfId="1053" xr:uid="{CF9F69A1-1D26-45B8-B9D8-0C002DA04662}"/>
    <cellStyle name="Walutowy 4 2 2 3 2" xfId="16124" xr:uid="{EAE0AFB5-C109-47AD-8F86-8846B309080D}"/>
    <cellStyle name="Walutowy 4 2 2 3 3" xfId="20847" xr:uid="{A03FE84C-1046-4772-8E6A-8CD977F8EAEB}"/>
    <cellStyle name="Walutowy 4 2 2 3 4" xfId="23580" xr:uid="{ACE7D2A7-24FA-4CEC-A937-91D737B52150}"/>
    <cellStyle name="Walutowy 4 2 2 3 5" xfId="6277" xr:uid="{40129507-2881-4D2F-85C4-A6DFD85CEEE2}"/>
    <cellStyle name="Walutowy 4 2 2 4" xfId="16122" xr:uid="{20693438-8B9F-4D1D-A7EA-CE377888255D}"/>
    <cellStyle name="Walutowy 4 2 2 5" xfId="21182" xr:uid="{58758E77-0978-4CB2-994A-8416F5F18F0A}"/>
    <cellStyle name="Walutowy 4 2 2 6" xfId="23024" xr:uid="{E168D56B-E892-4B22-B401-13D554E90ADB}"/>
    <cellStyle name="Walutowy 4 2 2 7" xfId="5997" xr:uid="{7CC51A81-806A-421D-BFC0-CCA0969C2783}"/>
    <cellStyle name="Walutowy 4 2 3" xfId="1140" xr:uid="{B32176BF-6500-4E94-90C9-1FC14426E8EA}"/>
    <cellStyle name="Walutowy 4 2 3 2" xfId="16125" xr:uid="{A8FCCB41-BACC-45CF-9F3E-0AAC4233EE13}"/>
    <cellStyle name="Walutowy 4 2 3 3" xfId="20789" xr:uid="{B1C1AAA2-7BE5-4F4E-8CEF-240E40E3E5BE}"/>
    <cellStyle name="Walutowy 4 2 3 4" xfId="23650" xr:uid="{8D65AC8F-747E-4F5A-9879-F392F9F3EB96}"/>
    <cellStyle name="Walutowy 4 2 3 5" xfId="6335" xr:uid="{98A11FC6-B152-4000-8C7A-C6E24ACE3D13}"/>
    <cellStyle name="Walutowy 4 2 4" xfId="1052" xr:uid="{786570E6-CFD5-4EEB-9790-FAC0A2FE3ECB}"/>
    <cellStyle name="Walutowy 4 2 4 2" xfId="16126" xr:uid="{A3D3ADEF-2A07-4FC5-B4BB-9531C4035F31}"/>
    <cellStyle name="Walutowy 4 2 4 3" xfId="20848" xr:uid="{2FF4B575-50C6-4B3E-AD3A-3BBEC0E80834}"/>
    <cellStyle name="Walutowy 4 2 4 4" xfId="23579" xr:uid="{1ADF1F01-C853-4AC6-BFF8-00A63C81F03B}"/>
    <cellStyle name="Walutowy 4 2 4 5" xfId="6276" xr:uid="{311A8072-E375-4911-A9E9-DECB971FADAF}"/>
    <cellStyle name="Walutowy 4 2 5" xfId="203" xr:uid="{609FE531-B045-444A-AEB9-FF96D2E9BB00}"/>
    <cellStyle name="Walutowy 4 2 5 2" xfId="16127" xr:uid="{3DFCE395-8B5A-43B0-A203-CCA9951027D1}"/>
    <cellStyle name="Walutowy 4 2 5 3" xfId="21158" xr:uid="{D463DEBC-7CF4-49A8-A687-3EB867361705}"/>
    <cellStyle name="Walutowy 4 2 5 4" xfId="22972" xr:uid="{D2CE0DA8-5FC1-4DF2-948F-BD0A422C68E4}"/>
    <cellStyle name="Walutowy 4 2 5 5" xfId="5948" xr:uid="{B324C0C1-DBB7-461F-972A-2244338C7CA2}"/>
    <cellStyle name="Walutowy 4 2 6" xfId="16121" xr:uid="{2C899BBB-9F75-476C-9A78-628537B64BA0}"/>
    <cellStyle name="Walutowy 4 2 7" xfId="21222" xr:uid="{C5F381E8-F2B4-4DD1-8400-62F152A287E5}"/>
    <cellStyle name="Walutowy 4 2 8" xfId="22916" xr:uid="{BC0DBC16-7439-4CBF-8F0A-A3BEB93B189B}"/>
    <cellStyle name="Walutowy 4 2 9" xfId="5898" xr:uid="{50F5A1D6-9E44-4F18-A29C-740F83159DE3}"/>
    <cellStyle name="Walutowy 4 3" xfId="232" xr:uid="{A598A914-E6DC-46B4-A894-F66E74944EDE}"/>
    <cellStyle name="Walutowy 4 3 2" xfId="1055" xr:uid="{36FDBC19-F663-4C8F-86B6-EDDBABE00CA3}"/>
    <cellStyle name="Walutowy 4 3 2 2" xfId="16129" xr:uid="{00518DD8-A58F-452D-8656-A8BDAC4F1531}"/>
    <cellStyle name="Walutowy 4 3 2 3" xfId="20845" xr:uid="{2605131E-2910-4E35-8E76-002F6E1370E2}"/>
    <cellStyle name="Walutowy 4 3 2 4" xfId="23582" xr:uid="{662BE8D5-75F6-4430-9C22-750E19B4309D}"/>
    <cellStyle name="Walutowy 4 3 2 5" xfId="6279" xr:uid="{C87E158B-048A-4720-ACC4-E866AE32EAA9}"/>
    <cellStyle name="Walutowy 4 3 3" xfId="1147" xr:uid="{B35920BA-6E4F-4EBC-8076-A88416424C2F}"/>
    <cellStyle name="Walutowy 4 3 3 2" xfId="16130" xr:uid="{60B5E589-767E-4A71-AC2A-EF6DF799E251}"/>
    <cellStyle name="Walutowy 4 3 3 3" xfId="20786" xr:uid="{9F2A42E7-C6C8-45B3-AC77-9F951E2EABE6}"/>
    <cellStyle name="Walutowy 4 3 3 4" xfId="23656" xr:uid="{07272B04-FB81-4598-BDEA-5E21D75A8639}"/>
    <cellStyle name="Walutowy 4 3 3 5" xfId="6338" xr:uid="{4811986A-B625-46A2-B9A2-E5C0E6A7D1C0}"/>
    <cellStyle name="Walutowy 4 3 4" xfId="1054" xr:uid="{60808F50-AC3E-4F0B-88F6-022B7FA9A04C}"/>
    <cellStyle name="Walutowy 4 3 4 2" xfId="16131" xr:uid="{58CF6574-995D-41D4-9189-AC4FE43DDEAD}"/>
    <cellStyle name="Walutowy 4 3 4 3" xfId="20846" xr:uid="{1B173404-898E-4F68-814E-FC8523C394F6}"/>
    <cellStyle name="Walutowy 4 3 4 4" xfId="23581" xr:uid="{4A3D2C32-DC6B-4F13-9411-0ED86E85995B}"/>
    <cellStyle name="Walutowy 4 3 4 5" xfId="6278" xr:uid="{6B6CABF8-CA0A-4439-A4D3-D8A2F2E4346F}"/>
    <cellStyle name="Walutowy 4 3 5" xfId="16128" xr:uid="{8AEED0C4-0AC4-45A1-A814-1DADB8EFC0E7}"/>
    <cellStyle name="Walutowy 4 3 6" xfId="21206" xr:uid="{10D30F70-4AA9-424C-A373-DFB5EB4C012A}"/>
    <cellStyle name="Walutowy 4 3 7" xfId="23000" xr:uid="{F145EF9A-5795-457E-B6F3-017A86C50FDD}"/>
    <cellStyle name="Walutowy 4 3 8" xfId="5973" xr:uid="{60CE74A9-564F-4CEE-95E6-47B9D2B4D5A5}"/>
    <cellStyle name="Walutowy 4 4" xfId="1056" xr:uid="{CB7319FD-D62D-4F9B-BCFE-B88ED6A54573}"/>
    <cellStyle name="Walutowy 4 4 2" xfId="16132" xr:uid="{15F2502F-9682-42A9-854B-55D75DCEAEE4}"/>
    <cellStyle name="Walutowy 4 4 3" xfId="20844" xr:uid="{5D982252-63E7-4010-977E-2DCCA84609CC}"/>
    <cellStyle name="Walutowy 4 4 4" xfId="23583" xr:uid="{C5E08216-ACE3-4051-8A67-BB14B4C078F2}"/>
    <cellStyle name="Walutowy 4 4 5" xfId="6280" xr:uid="{C98BC449-E254-4DD9-A935-04A0C30F198E}"/>
    <cellStyle name="Walutowy 4 5" xfId="1057" xr:uid="{E01287BF-FB29-4D1B-8565-5672A7FA739F}"/>
    <cellStyle name="Walutowy 4 5 2" xfId="16133" xr:uid="{7F541E3F-150E-47B2-B2C9-CAF2A141F0EE}"/>
    <cellStyle name="Walutowy 4 5 3" xfId="20843" xr:uid="{6D2AE30E-9CAF-42CB-8F84-0C0A0D7F2A57}"/>
    <cellStyle name="Walutowy 4 5 4" xfId="23584" xr:uid="{E6BEAFEF-CF13-4DC3-91F2-361B1CE90562}"/>
    <cellStyle name="Walutowy 4 5 5" xfId="6281" xr:uid="{97C68F0E-7520-436F-BBAC-95D46618CEB1}"/>
    <cellStyle name="Walutowy 4 6" xfId="1134" xr:uid="{A182763A-C2C0-4F4A-B7EB-8517E60D37D8}"/>
    <cellStyle name="Walutowy 4 6 2" xfId="16134" xr:uid="{EBE2F213-8A95-4B44-9D3B-0131D2EF2ED5}"/>
    <cellStyle name="Walutowy 4 6 3" xfId="20792" xr:uid="{C1AEBEE4-1A12-4F56-B99A-6BA97C940219}"/>
    <cellStyle name="Walutowy 4 6 4" xfId="23644" xr:uid="{6A59F816-E4EC-4C37-B18A-921900BA409C}"/>
    <cellStyle name="Walutowy 4 6 5" xfId="6332" xr:uid="{2FEF67BF-2115-4640-BA3D-26D33DD30A8A}"/>
    <cellStyle name="Walutowy 4 7" xfId="1051" xr:uid="{407878D8-4C47-4E35-874F-91DC1D52D498}"/>
    <cellStyle name="Walutowy 4 7 2" xfId="16135" xr:uid="{A61798A7-0202-4599-92A0-EB5984F830FC}"/>
    <cellStyle name="Walutowy 4 7 3" xfId="20849" xr:uid="{152E060E-A475-4282-B325-9B1AA4C44A46}"/>
    <cellStyle name="Walutowy 4 7 4" xfId="23578" xr:uid="{636395EF-0702-4E8A-87A6-CD3B7BB9C6E3}"/>
    <cellStyle name="Walutowy 4 7 5" xfId="6275" xr:uid="{9E91C401-1C09-4EF8-A292-72480AEF052A}"/>
    <cellStyle name="Walutowy 4 8" xfId="2218" xr:uid="{2FBE0FA4-B51A-40AF-9B97-0A7E83DB2FF4}"/>
    <cellStyle name="Walutowy 4 8 2" xfId="16136" xr:uid="{B9D31D2F-DE6E-457E-B80B-014666E189B7}"/>
    <cellStyle name="Walutowy 4 8 3" xfId="19909" xr:uid="{730887DC-3EDA-4E10-B5BC-B14E225F49A9}"/>
    <cellStyle name="Walutowy 4 8 4" xfId="24564" xr:uid="{C043B20B-2100-4F72-8769-394A3478245B}"/>
    <cellStyle name="Walutowy 4 8 5" xfId="7144" xr:uid="{A8D7F57D-5A13-4480-A430-ABA1DDDC5E16}"/>
    <cellStyle name="Walutowy 4 9" xfId="178" xr:uid="{0CFA8AD0-D702-48A4-900D-5ED753C92184}"/>
    <cellStyle name="Walutowy 4 9 2" xfId="16137" xr:uid="{015FBC75-83B4-415F-858D-39FB74050B63}"/>
    <cellStyle name="Walutowy 4 9 3" xfId="21045" xr:uid="{7E7D8B17-916C-4E17-A528-BEDB2C26E3DE}"/>
    <cellStyle name="Walutowy 4 9 4" xfId="22948" xr:uid="{2E9421A6-4A71-4220-9AA7-DC43E656BB7B}"/>
    <cellStyle name="Walutowy 4 9 5" xfId="5924" xr:uid="{7720A036-CE81-4736-89A9-C96814A938B6}"/>
    <cellStyle name="Walutowy 5" xfId="128" xr:uid="{B204B1C6-670D-4688-A324-3306C1C33516}"/>
    <cellStyle name="Walutowy 5 10" xfId="21234" xr:uid="{566BA7AF-D773-44F6-9F40-5CC4DE02D728}"/>
    <cellStyle name="Walutowy 5 11" xfId="22907" xr:uid="{DEF0AE8C-3846-40D4-AE98-D9BCD083B43D}"/>
    <cellStyle name="Walutowy 5 12" xfId="5888" xr:uid="{7D39D8D4-5923-485E-9DFF-808BBB65AAF0}"/>
    <cellStyle name="Walutowy 5 2" xfId="140" xr:uid="{1F999FE6-3DB5-407F-8D9F-1DE748D0E0C0}"/>
    <cellStyle name="Walutowy 5 2 2" xfId="1888" xr:uid="{3D928B27-F69E-4A1F-BE8E-D27324EE5577}"/>
    <cellStyle name="Walutowy 5 2 2 2" xfId="16140" xr:uid="{13BEAB6B-BD4E-41E4-8C0A-A95019FBB0BA}"/>
    <cellStyle name="Walutowy 5 2 2 3" xfId="20045" xr:uid="{16D0663F-6E76-466D-BFEC-7E6E0A71C173}"/>
    <cellStyle name="Walutowy 5 2 2 4" xfId="24363" xr:uid="{1B7EBEE2-9CE4-4BC0-B100-18C2CFB6216D}"/>
    <cellStyle name="Walutowy 5 2 2 5" xfId="7004" xr:uid="{AD67B8B5-D05F-4B8C-A49E-F5E72A9A1D05}"/>
    <cellStyle name="Walutowy 5 2 3" xfId="253" xr:uid="{039AF3FB-EFA9-44C8-90FD-F04C3AE9B24C}"/>
    <cellStyle name="Walutowy 5 2 3 2" xfId="16141" xr:uid="{6E15D41E-568B-4D16-BAAD-3A39FDE67396}"/>
    <cellStyle name="Walutowy 5 2 3 3" xfId="21185" xr:uid="{D458ACD3-5DFB-46D4-A872-DD6747A9E515}"/>
    <cellStyle name="Walutowy 5 2 3 4" xfId="23021" xr:uid="{58CDDBF0-FC37-47A9-A37C-5D894EFA4D32}"/>
    <cellStyle name="Walutowy 5 2 3 5" xfId="5994" xr:uid="{EB8E7BF5-DD40-48B9-887E-8247E217949D}"/>
    <cellStyle name="Walutowy 5 2 4" xfId="16139" xr:uid="{F5CECA67-2317-408F-8557-5B0ECD400C01}"/>
    <cellStyle name="Walutowy 5 2 5" xfId="21220" xr:uid="{D19E056A-CDAC-4217-B354-7977A2DC94B8}"/>
    <cellStyle name="Walutowy 5 2 6" xfId="22918" xr:uid="{A194137D-4EDF-4C31-BAD5-99D80550780D}"/>
    <cellStyle name="Walutowy 5 2 7" xfId="5900" xr:uid="{BC9E2C51-3F4B-4801-A145-ADFFCB102953}"/>
    <cellStyle name="Walutowy 5 3" xfId="1139" xr:uid="{891B196B-3C52-48DD-B96A-189301422CB9}"/>
    <cellStyle name="Walutowy 5 3 2" xfId="2087" xr:uid="{6754DA8F-C889-4FF7-BCC0-8BEE2FDA583D}"/>
    <cellStyle name="Walutowy 5 3 2 2" xfId="16143" xr:uid="{6E44F70A-F18A-4645-B619-9C704304982E}"/>
    <cellStyle name="Walutowy 5 3 2 3" xfId="19934" xr:uid="{09A3CEFA-1F18-41C1-B80B-2D5900212ED8}"/>
    <cellStyle name="Walutowy 5 3 2 4" xfId="24490" xr:uid="{7466D7C4-347E-41FF-BFD8-FDBB92DBE172}"/>
    <cellStyle name="Walutowy 5 3 2 5" xfId="7119" xr:uid="{B537E97D-E6AE-4BAC-8650-57C251AFFD13}"/>
    <cellStyle name="Walutowy 5 3 3" xfId="16142" xr:uid="{F9C54A3B-8B77-41FE-A26C-A3B804467BE2}"/>
    <cellStyle name="Walutowy 5 3 4" xfId="20790" xr:uid="{808C022A-E285-4C24-B047-DED546FB9A61}"/>
    <cellStyle name="Walutowy 5 3 5" xfId="23649" xr:uid="{9E08AF07-2481-4715-93B7-A1106D121DCD}"/>
    <cellStyle name="Walutowy 5 3 6" xfId="6334" xr:uid="{11DE5360-7320-4DE5-9722-686395A31C42}"/>
    <cellStyle name="Walutowy 5 4" xfId="1058" xr:uid="{5EFED416-55B1-4A7A-8D7F-5920A64D498A}"/>
    <cellStyle name="Walutowy 5 4 2" xfId="16144" xr:uid="{8FB411FF-9ED1-4A49-948C-7FD8CC1F5087}"/>
    <cellStyle name="Walutowy 5 4 3" xfId="20842" xr:uid="{78B50CD2-BFE5-4C30-9B02-AAA4B188389D}"/>
    <cellStyle name="Walutowy 5 4 4" xfId="23585" xr:uid="{2D69F27C-CFFD-40F3-B7DB-8D15818E52DA}"/>
    <cellStyle name="Walutowy 5 4 5" xfId="6282" xr:uid="{337B2D50-76C0-4C40-A214-E7D441CBC316}"/>
    <cellStyle name="Walutowy 5 5" xfId="1879" xr:uid="{A40034D9-7EB2-4CC0-9CC0-7569B12CB29A}"/>
    <cellStyle name="Walutowy 5 5 2" xfId="16145" xr:uid="{6A3A47A7-F81A-4C41-8BA1-E04B2A2BBC3D}"/>
    <cellStyle name="Walutowy 5 5 3" xfId="20052" xr:uid="{E329952A-2C4E-4AE6-B5FC-EF483349B2D5}"/>
    <cellStyle name="Walutowy 5 5 4" xfId="24355" xr:uid="{9449386D-AC64-4F49-AEFB-22A7C3BD0ADB}"/>
    <cellStyle name="Walutowy 5 5 5" xfId="6997" xr:uid="{9EB942C0-3640-46FA-BC5D-A26805AA21A7}"/>
    <cellStyle name="Walutowy 5 6" xfId="2228" xr:uid="{69CFBAE3-6800-4BD0-BE98-680179E896C0}"/>
    <cellStyle name="Walutowy 5 6 2" xfId="16146" xr:uid="{EBCE98FA-CADA-45A2-8952-66E564C73850}"/>
    <cellStyle name="Walutowy 5 6 3" xfId="19899" xr:uid="{CA6032FF-5284-4604-825B-8E8397BF21D2}"/>
    <cellStyle name="Walutowy 5 6 4" xfId="24574" xr:uid="{C8C2D999-122D-4FEC-AA70-CADD5865DD70}"/>
    <cellStyle name="Walutowy 5 6 5" xfId="7154" xr:uid="{EC649009-27B4-42F1-9184-0767F7D09028}"/>
    <cellStyle name="Walutowy 5 7" xfId="200" xr:uid="{2C34C978-BC6F-4C9A-A7F7-7E259FC7768A}"/>
    <cellStyle name="Walutowy 5 7 2" xfId="16147" xr:uid="{E0E578F5-4DA6-4AEA-9DC0-55FE6BC9DA37}"/>
    <cellStyle name="Walutowy 5 7 3" xfId="21161" xr:uid="{C88688A8-42D3-4B5A-8CFC-CC882A027D8E}"/>
    <cellStyle name="Walutowy 5 7 4" xfId="22969" xr:uid="{B75FA09F-43C3-4215-B449-C291CDE1694D}"/>
    <cellStyle name="Walutowy 5 7 5" xfId="5945" xr:uid="{22FCC2A5-0EE2-4D0B-A9EF-C4A17A9827BD}"/>
    <cellStyle name="Walutowy 5 8" xfId="3079" xr:uid="{E9196A79-AAF9-43B3-9A02-3AA2D9DACCDC}"/>
    <cellStyle name="Walutowy 5 8 2" xfId="16148" xr:uid="{87322F6E-F811-4D4F-BB76-8845A2180BCA}"/>
    <cellStyle name="Walutowy 5 9" xfId="16138" xr:uid="{D4C67ECA-776E-4E60-9220-C78E67E6C455}"/>
    <cellStyle name="Walutowy 6" xfId="539" xr:uid="{9712CFB0-DC4D-4993-A1A8-DD740DF75694}"/>
    <cellStyle name="Walutowy 6 2" xfId="1060" xr:uid="{6C3A1709-F194-49A1-A3CA-FCB6156E2814}"/>
    <cellStyle name="Walutowy 6 2 2" xfId="16150" xr:uid="{533BD837-3907-478B-AF6B-2B58E44C8058}"/>
    <cellStyle name="Walutowy 6 2 3" xfId="20840" xr:uid="{4C650FF5-AFF1-4022-BA7F-BB721459A960}"/>
    <cellStyle name="Walutowy 6 2 4" xfId="23587" xr:uid="{F1B12854-7FC3-4049-A1DA-F1556A65096A}"/>
    <cellStyle name="Walutowy 6 2 5" xfId="6284" xr:uid="{E8E41267-48AA-4DAF-8739-739A853A807A}"/>
    <cellStyle name="Walutowy 6 3" xfId="1191" xr:uid="{9EA29C18-1F8C-46AD-93A4-0154F1FC83D3}"/>
    <cellStyle name="Walutowy 6 3 2" xfId="2094" xr:uid="{6FD2ADD9-0CE0-4379-A961-F26AE64A875D}"/>
    <cellStyle name="Walutowy 6 3 2 2" xfId="16152" xr:uid="{92BE0C06-59A7-4E28-96DA-118ADBBA1394}"/>
    <cellStyle name="Walutowy 6 3 2 3" xfId="19932" xr:uid="{B564399E-1E9E-48F9-9D23-D7543DCE2A2E}"/>
    <cellStyle name="Walutowy 6 3 2 4" xfId="24496" xr:uid="{37320014-9E65-4447-8819-FEDC781A2686}"/>
    <cellStyle name="Walutowy 6 3 2 5" xfId="7121" xr:uid="{D43A75A6-F0E3-4952-B7CB-98F5F4C2F044}"/>
    <cellStyle name="Walutowy 6 3 3" xfId="16151" xr:uid="{D3A49DCF-35C2-4D43-8624-C1029B45B4B1}"/>
    <cellStyle name="Walutowy 6 3 4" xfId="20782" xr:uid="{EE5CBA82-E04B-4022-8155-C7CB2ED66BC6}"/>
    <cellStyle name="Walutowy 6 3 5" xfId="23685" xr:uid="{7CC292C1-2523-4B0F-B6BF-5CBF808FBFB1}"/>
    <cellStyle name="Walutowy 6 3 6" xfId="6342" xr:uid="{8C805F72-4071-4E78-9FDB-580709A6C718}"/>
    <cellStyle name="Walutowy 6 4" xfId="1059" xr:uid="{5C4380DC-4AF2-4942-9988-2CE191399E25}"/>
    <cellStyle name="Walutowy 6 4 2" xfId="16153" xr:uid="{5B05F760-9DED-4789-8A37-E2B28EE86AA4}"/>
    <cellStyle name="Walutowy 6 4 3" xfId="20841" xr:uid="{ED5E7200-FB47-4112-BBEC-345E91B3CDFA}"/>
    <cellStyle name="Walutowy 6 4 4" xfId="23586" xr:uid="{613E1A2E-900D-407E-AEFB-E010AE2CCD31}"/>
    <cellStyle name="Walutowy 6 4 5" xfId="6283" xr:uid="{F5B47C06-D259-49A5-8C7F-ECF1536665F3}"/>
    <cellStyle name="Walutowy 6 5" xfId="1924" xr:uid="{BF9D36BF-D27E-49F6-AFFE-C495D46CA6DF}"/>
    <cellStyle name="Walutowy 6 5 2" xfId="16154" xr:uid="{DED70DFC-F7CC-48C6-8D24-E6441BEAA94B}"/>
    <cellStyle name="Walutowy 6 5 3" xfId="20040" xr:uid="{308CC10B-FF7D-462E-B6CE-2F32FEF27884}"/>
    <cellStyle name="Walutowy 6 5 4" xfId="24388" xr:uid="{E618A07B-5A51-4B54-9D9E-20A700A0F2AD}"/>
    <cellStyle name="Walutowy 6 5 5" xfId="7009" xr:uid="{52D808AB-C32D-4F76-86C4-285B248E8EAB}"/>
    <cellStyle name="Walutowy 6 6" xfId="16149" xr:uid="{4587A4CA-E93E-4771-922A-4E7ABDC9F5E1}"/>
    <cellStyle name="Walutowy 6 7" xfId="20881" xr:uid="{285553FF-C7F6-4978-86AD-9AEABECBD2B6}"/>
    <cellStyle name="Walutowy 6 8" xfId="23297" xr:uid="{708F3448-F925-420D-93DF-1D9A097A2E2B}"/>
    <cellStyle name="Walutowy 6 9" xfId="6242" xr:uid="{FB0BE53E-7CC5-4384-ABEB-986F239BDB9A}"/>
    <cellStyle name="Walutowy 7" xfId="1061" xr:uid="{97C7EA72-5330-4E47-834C-9F0B4849CBC7}"/>
    <cellStyle name="Walutowy 7 2" xfId="1062" xr:uid="{DB733F81-1C64-41F4-8859-7C0247AE1490}"/>
    <cellStyle name="Walutowy 7 2 2" xfId="16156" xr:uid="{106CBD54-69DC-4852-BE90-9D9769F7A530}"/>
    <cellStyle name="Walutowy 7 2 3" xfId="20838" xr:uid="{E065B159-B093-432E-AFBD-9AB9A64B39B0}"/>
    <cellStyle name="Walutowy 7 2 4" xfId="23589" xr:uid="{764B75D1-05E3-47B8-A811-1185D4A3A6F9}"/>
    <cellStyle name="Walutowy 7 2 5" xfId="6286" xr:uid="{A028DF31-5DC7-45BF-9183-D6B1BA37085D}"/>
    <cellStyle name="Walutowy 7 3" xfId="16155" xr:uid="{C277B7C4-D7F5-455C-8847-4F19BEA395B2}"/>
    <cellStyle name="Walutowy 7 4" xfId="20839" xr:uid="{18E0C9A8-56BF-4C8F-A2B6-436AB494AE65}"/>
    <cellStyle name="Walutowy 7 5" xfId="23588" xr:uid="{C42F4876-55E0-4E50-9C84-1E75BF8060DF}"/>
    <cellStyle name="Walutowy 7 6" xfId="6285" xr:uid="{DEB82C26-C6D8-4688-AD21-F91F6450F28A}"/>
    <cellStyle name="Walutowy 8" xfId="1063" xr:uid="{1FCF0516-4270-4B0D-B136-0C93A255EBE2}"/>
    <cellStyle name="Walutowy 8 2" xfId="16157" xr:uid="{2790AFB6-FF43-4D10-84D4-1388EA305B54}"/>
    <cellStyle name="Walutowy 8 3" xfId="20837" xr:uid="{5A67E050-3781-4767-86FF-B32CD28F93BC}"/>
    <cellStyle name="Walutowy 8 4" xfId="23590" xr:uid="{8ED350AB-E452-41EB-8831-1895C6B7FA21}"/>
    <cellStyle name="Walutowy 8 5" xfId="6287" xr:uid="{25CE3876-F5C1-4E1E-AE1D-FDEE3E2BED88}"/>
    <cellStyle name="Walutowy 81" xfId="174" xr:uid="{2ED76C3A-4C7F-420B-902E-3D4E2F8EE4E3}"/>
    <cellStyle name="Walutowy 81 2" xfId="202" xr:uid="{624AA99B-E914-4FB7-BB54-FCE00AFEBDFB}"/>
    <cellStyle name="Walutowy 81 2 2" xfId="255" xr:uid="{D66A1D21-FE17-4CC6-9B30-09D4A4B78E5E}"/>
    <cellStyle name="Walutowy 81 2 2 2" xfId="1890" xr:uid="{BD1C7A56-BBC6-4F60-AC4B-7852C4C1E686}"/>
    <cellStyle name="Walutowy 81 2 2 2 2" xfId="16161" xr:uid="{EFF026F1-190D-44AF-8665-FAE1DF240A00}"/>
    <cellStyle name="Walutowy 81 2 2 2 3" xfId="20043" xr:uid="{F1CE3043-4F79-436B-A083-8B88141B7D21}"/>
    <cellStyle name="Walutowy 81 2 2 2 4" xfId="24365" xr:uid="{761F17BC-B1B1-4806-925C-0068543ED131}"/>
    <cellStyle name="Walutowy 81 2 2 2 5" xfId="7006" xr:uid="{BEA3EC76-F39E-49E8-9BE6-C0F53BE24E9D}"/>
    <cellStyle name="Walutowy 81 2 2 3" xfId="16160" xr:uid="{7D5F1EF2-3EB6-4F6B-8EC8-6CF3D2D5A1A4}"/>
    <cellStyle name="Walutowy 81 2 2 4" xfId="21183" xr:uid="{99630057-4834-4AEC-93CF-AC51999EC351}"/>
    <cellStyle name="Walutowy 81 2 2 5" xfId="23023" xr:uid="{D51F775A-A23B-4C98-813B-5944ACD37DD4}"/>
    <cellStyle name="Walutowy 81 2 2 6" xfId="5996" xr:uid="{217888EC-6FB5-42FA-A52B-29E21D852B48}"/>
    <cellStyle name="Walutowy 81 2 3" xfId="1881" xr:uid="{5B8FA58F-F155-47EB-9569-513F0D478005}"/>
    <cellStyle name="Walutowy 81 2 3 2" xfId="16162" xr:uid="{A62A492C-AABF-4F10-8823-70D80D9BC8A8}"/>
    <cellStyle name="Walutowy 81 2 3 3" xfId="20050" xr:uid="{CA4E3F38-057A-4629-8A4B-83DBD62F9BF3}"/>
    <cellStyle name="Walutowy 81 2 3 4" xfId="24357" xr:uid="{3A256BFE-A380-4A2C-97CC-C49009475381}"/>
    <cellStyle name="Walutowy 81 2 3 5" xfId="6999" xr:uid="{BE82D97F-1F12-418D-B35A-620EE641569F}"/>
    <cellStyle name="Walutowy 81 2 4" xfId="16159" xr:uid="{DAF4A2C9-05A2-4E51-8650-3140D87BDA67}"/>
    <cellStyle name="Walutowy 81 2 5" xfId="21159" xr:uid="{4084D225-DD47-47BA-9F5F-70D1CFDC2B48}"/>
    <cellStyle name="Walutowy 81 2 6" xfId="22971" xr:uid="{F3CAD756-7970-459A-B7B9-A5637F20B633}"/>
    <cellStyle name="Walutowy 81 2 7" xfId="5947" xr:uid="{D4047303-C5CF-49FA-8A19-1F9BA16498B6}"/>
    <cellStyle name="Walutowy 81 3" xfId="231" xr:uid="{DF0E939B-19C2-4FF9-B3EB-A92ECDA66CB2}"/>
    <cellStyle name="Walutowy 81 3 2" xfId="1887" xr:uid="{177264EE-3CAC-45AE-82E3-16C95AB50E46}"/>
    <cellStyle name="Walutowy 81 3 2 2" xfId="16164" xr:uid="{47F4720C-9414-45C2-9ADB-9F71DDC9F333}"/>
    <cellStyle name="Walutowy 81 3 2 3" xfId="20046" xr:uid="{4C6ED07E-2A18-40B6-B277-35B79FF7919A}"/>
    <cellStyle name="Walutowy 81 3 2 4" xfId="24362" xr:uid="{615EF13E-1F7A-4AE1-A617-E7313B707389}"/>
    <cellStyle name="Walutowy 81 3 2 5" xfId="7003" xr:uid="{538BAE41-D9F1-4B5A-9979-D4D57DFB8B66}"/>
    <cellStyle name="Walutowy 81 3 3" xfId="16163" xr:uid="{CB98D260-5E3C-499E-9712-2ACB8283BB20}"/>
    <cellStyle name="Walutowy 81 3 4" xfId="21207" xr:uid="{FB8BAAAD-769F-4C8A-B8A3-4D9651E1B46D}"/>
    <cellStyle name="Walutowy 81 3 5" xfId="22999" xr:uid="{8997C2A0-85DA-4B58-AECD-0B0FF8BDE49A}"/>
    <cellStyle name="Walutowy 81 3 6" xfId="5972" xr:uid="{B78BB47A-B866-4FD2-B2A2-FCDC84E94BBA}"/>
    <cellStyle name="Walutowy 81 4" xfId="1875" xr:uid="{04AACA56-BF60-43B7-97F9-1D68A5297F77}"/>
    <cellStyle name="Walutowy 81 4 2" xfId="16165" xr:uid="{9155639B-8614-4196-A38E-01E24C6F293A}"/>
    <cellStyle name="Walutowy 81 4 3" xfId="20053" xr:uid="{81EE0420-EAB4-43F3-8475-A6B101D882BE}"/>
    <cellStyle name="Walutowy 81 4 4" xfId="24353" xr:uid="{FA583FAD-0FA9-4E1D-BEBE-B063D4184A5D}"/>
    <cellStyle name="Walutowy 81 4 5" xfId="6996" xr:uid="{9E3D9805-658D-4B7A-9C11-2E531CB4C9D9}"/>
    <cellStyle name="Walutowy 81 5" xfId="16158" xr:uid="{89516182-93D8-4354-AE31-A0D80E57266C}"/>
    <cellStyle name="Walutowy 81 6" xfId="21046" xr:uid="{8D71EE51-F5D6-49F1-BE67-47A652F90DB0}"/>
    <cellStyle name="Walutowy 81 7" xfId="22944" xr:uid="{F7DCEAF6-8AD8-41ED-9127-A8FAD6C3880D}"/>
    <cellStyle name="Walutowy 81 8" xfId="5923" xr:uid="{0ACB704D-0EC0-4135-8EBC-B52E15876A90}"/>
    <cellStyle name="Walutowy 82" xfId="209" xr:uid="{9F4F359B-2906-4EA2-85BE-27FD194EAC8F}"/>
    <cellStyle name="Walutowy 82 2" xfId="258" xr:uid="{7DD353C1-B4A1-4245-A25C-D274E1A26C6D}"/>
    <cellStyle name="Walutowy 82 2 2" xfId="1892" xr:uid="{408856C0-D50B-46AF-984A-A7309BDA5E37}"/>
    <cellStyle name="Walutowy 82 2 2 2" xfId="16168" xr:uid="{00D5D32B-AA3C-4F2F-A3D0-3E3D58967960}"/>
    <cellStyle name="Walutowy 82 2 2 3" xfId="20041" xr:uid="{60665FC8-06A3-4714-94B7-6B516AE68AA7}"/>
    <cellStyle name="Walutowy 82 2 2 4" xfId="24367" xr:uid="{82A82DDF-3E34-4745-A54D-311CF96BE354}"/>
    <cellStyle name="Walutowy 82 2 2 5" xfId="7008" xr:uid="{E779A504-139A-43BF-857F-A7BD9AF5ADA2}"/>
    <cellStyle name="Walutowy 82 2 3" xfId="16167" xr:uid="{882F9DCB-B50C-4FE2-A3E3-A41EA4D7542B}"/>
    <cellStyle name="Walutowy 82 2 4" xfId="21180" xr:uid="{DAC54264-D0FF-4D49-A0A6-57971CA81C35}"/>
    <cellStyle name="Walutowy 82 2 5" xfId="23026" xr:uid="{F170E29F-3084-4952-9CA8-F259A6897183}"/>
    <cellStyle name="Walutowy 82 2 6" xfId="5999" xr:uid="{E197DCDB-A535-4823-9F9B-2AEE4074F8CA}"/>
    <cellStyle name="Walutowy 82 3" xfId="1884" xr:uid="{FE88369C-05D1-4B67-81E2-F851EBEB1FD6}"/>
    <cellStyle name="Walutowy 82 3 2" xfId="16169" xr:uid="{CD383201-8051-4DFC-8E82-492A908D94F1}"/>
    <cellStyle name="Walutowy 82 3 3" xfId="20048" xr:uid="{82AA5635-F8E9-40C1-8FD7-CC0FF430CBF1}"/>
    <cellStyle name="Walutowy 82 3 4" xfId="24359" xr:uid="{F37FE135-4CA0-4B14-8EEB-FD19C53CE185}"/>
    <cellStyle name="Walutowy 82 3 5" xfId="7001" xr:uid="{87251683-E479-4104-87D5-ED298BB5E050}"/>
    <cellStyle name="Walutowy 82 4" xfId="16166" xr:uid="{57B1166B-172C-4A27-9005-7C3B094E0066}"/>
    <cellStyle name="Walutowy 82 5" xfId="21156" xr:uid="{D30BE257-5588-4798-9219-37F2FFAE3069}"/>
    <cellStyle name="Walutowy 82 6" xfId="22977" xr:uid="{DFEBE77D-3678-4CE4-8ED5-33788F7F1C56}"/>
    <cellStyle name="Walutowy 82 7" xfId="5950" xr:uid="{8A744C97-047C-4BBB-B028-D9E0B97BE9BA}"/>
    <cellStyle name="Walutowy 84" xfId="206" xr:uid="{8ECA9DB8-242B-4AB2-903B-EABFCABD85D0}"/>
    <cellStyle name="Walutowy 84 2" xfId="257" xr:uid="{C99EE5E6-C997-4436-B047-394AF0EC94D7}"/>
    <cellStyle name="Walutowy 84 2 2" xfId="1891" xr:uid="{E1000310-F34F-436E-82E3-53B87491DA21}"/>
    <cellStyle name="Walutowy 84 2 2 2" xfId="16172" xr:uid="{68F25041-561F-47A7-A853-6102131C71C8}"/>
    <cellStyle name="Walutowy 84 2 2 3" xfId="20042" xr:uid="{D821A0D2-FBB2-44D7-91FB-C06FC9F0B8B9}"/>
    <cellStyle name="Walutowy 84 2 2 4" xfId="24366" xr:uid="{D0E2A86E-6F1A-4206-BC22-D60B1323BE5E}"/>
    <cellStyle name="Walutowy 84 2 2 5" xfId="7007" xr:uid="{269AA0F6-E4E2-47DF-A879-46606DAFBCC4}"/>
    <cellStyle name="Walutowy 84 2 3" xfId="16171" xr:uid="{71CCD9DF-4BA8-4CF4-B784-B8CB6FB3D02E}"/>
    <cellStyle name="Walutowy 84 2 4" xfId="21181" xr:uid="{1F4FD897-24C9-44BC-9740-546835471856}"/>
    <cellStyle name="Walutowy 84 2 5" xfId="23025" xr:uid="{CF64E2F1-BB38-4FF4-BDE8-430DC1D7187D}"/>
    <cellStyle name="Walutowy 84 2 6" xfId="5998" xr:uid="{C0F92AD6-EB8D-40BB-B48E-A960AE5A71A7}"/>
    <cellStyle name="Walutowy 84 3" xfId="1883" xr:uid="{E282F372-5A6C-4264-829C-82C4CBCA29C3}"/>
    <cellStyle name="Walutowy 84 3 2" xfId="16173" xr:uid="{7F841001-3960-4FF1-B4B9-EA85758D2146}"/>
    <cellStyle name="Walutowy 84 3 3" xfId="20049" xr:uid="{AAB00A0E-7D24-4B17-BF4A-9B0BF18F73EC}"/>
    <cellStyle name="Walutowy 84 3 4" xfId="24358" xr:uid="{52D6A6BE-6FC5-4569-B41E-B16C90DCAD66}"/>
    <cellStyle name="Walutowy 84 3 5" xfId="7000" xr:uid="{26224AA4-78BD-4791-827A-93E0DF55F030}"/>
    <cellStyle name="Walutowy 84 4" xfId="16170" xr:uid="{8C79CCA7-1F84-48AE-8D4C-A78E1A72F245}"/>
    <cellStyle name="Walutowy 84 5" xfId="21157" xr:uid="{A3D455B4-5A12-4AB6-990D-FE1C86B1413B}"/>
    <cellStyle name="Walutowy 84 6" xfId="22974" xr:uid="{6944AC6A-7791-4651-895E-E2A193C2D746}"/>
    <cellStyle name="Walutowy 84 7" xfId="5949" xr:uid="{29A865CB-2A7A-44B0-BF30-4F89364B76A6}"/>
    <cellStyle name="Walutowy 9" xfId="1064" xr:uid="{99C3FA49-DFF1-436E-8677-BC0B4D4F3559}"/>
    <cellStyle name="Walutowy 9 2" xfId="16174" xr:uid="{7BD66CF5-83AC-4D4C-B305-3A31C72FFA4D}"/>
    <cellStyle name="Walutowy 9 3" xfId="20836" xr:uid="{3BF84F09-02BD-4324-92A9-B781A381E78E}"/>
    <cellStyle name="Walutowy 9 4" xfId="23591" xr:uid="{71980D96-DF60-4C91-B202-A30BCAB4EDBE}"/>
    <cellStyle name="Walutowy 9 5" xfId="6288" xr:uid="{53C2E3B7-4F70-4F09-9DC1-C38CD0C4E23C}"/>
    <cellStyle name="Warnender Text" xfId="1065" xr:uid="{87067E33-0232-4E96-AAC9-ACA80A6B79DB}"/>
    <cellStyle name="Warnender Text 2" xfId="16251" xr:uid="{F76D0733-8F7F-45E3-8870-A5A7802DFEFD}"/>
    <cellStyle name="Warning Text" xfId="1066" xr:uid="{24F8CE02-9E7B-4EE9-995F-F9B1AAA51C77}"/>
    <cellStyle name="Warning Text 2" xfId="1067" xr:uid="{19473BD1-24D0-404B-8406-A8145604E132}"/>
    <cellStyle name="Warning Text 2 2" xfId="16253" xr:uid="{CF9D8B29-D9B4-4F8C-8813-ACCFB1E8DE83}"/>
    <cellStyle name="Warning Text 3" xfId="16252" xr:uid="{D2E323A6-A6E9-48D7-AADB-9A0697B1F690}"/>
    <cellStyle name="wartość" xfId="1068" xr:uid="{D3343FCF-EFB6-4B3B-87AB-955B7FBEA1A6}"/>
    <cellStyle name="wartość 2" xfId="1069" xr:uid="{5FE87925-79E4-4FBA-BD0E-10F0CA556C71}"/>
    <cellStyle name="wartość 2 2" xfId="2073" xr:uid="{20310F81-2BFF-47ED-A96A-42634735E1B3}"/>
    <cellStyle name="wartość 2 2 2" xfId="2627" xr:uid="{F12CF9D6-88BF-421F-A13B-570119F2A98B}"/>
    <cellStyle name="wartość 2 2 2 10" xfId="7528" xr:uid="{BECCE1EF-35C7-40D9-A96F-789B135A3C1F}"/>
    <cellStyle name="wartość 2 2 2 2" xfId="3979" xr:uid="{1BAF51BB-8F43-417C-A55A-7ABD03F09D44}"/>
    <cellStyle name="wartość 2 2 2 2 2" xfId="16258" xr:uid="{4A2688B4-D2D2-4B5D-A32B-4E5F9E360477}"/>
    <cellStyle name="wartość 2 2 2 2 3" xfId="18179" xr:uid="{3EE2D3C5-C451-4443-BAA4-5571F7ADA7C5}"/>
    <cellStyle name="wartość 2 2 2 2 4" xfId="26130" xr:uid="{26867D2F-F6FA-4AE5-90A3-FA62B54D4D03}"/>
    <cellStyle name="wartość 2 2 2 2 5" xfId="30136" xr:uid="{4930BC80-2B21-42A4-A784-24E379D342ED}"/>
    <cellStyle name="wartość 2 2 2 2 6" xfId="33535" xr:uid="{8DAA6E35-D644-4707-A57A-05292722C967}"/>
    <cellStyle name="wartość 2 2 2 2 7" xfId="22833" xr:uid="{9640B1C9-42AC-4FDE-BB30-D932D8B2FC81}"/>
    <cellStyle name="wartość 2 2 2 2 8" xfId="8841" xr:uid="{18AE4154-C5BF-4A4C-B370-1613A6A29034}"/>
    <cellStyle name="wartość 2 2 2 3" xfId="4830" xr:uid="{59A9E2AD-B77C-4A0A-9E6C-FB18B92BF67F}"/>
    <cellStyle name="wartość 2 2 2 3 2" xfId="16259" xr:uid="{32C2BED5-5203-49A1-9199-53A2FFA73480}"/>
    <cellStyle name="wartość 2 2 2 3 3" xfId="21787" xr:uid="{17C479E6-7F10-4748-B88C-D5C99FD42248}"/>
    <cellStyle name="wartość 2 2 2 3 4" xfId="26979" xr:uid="{BBB18EE3-F3D5-4FC5-9333-C2A2F36AB2D1}"/>
    <cellStyle name="wartość 2 2 2 3 5" xfId="30982" xr:uid="{20BE1227-4BE8-4F61-8468-90AFB8DFF43E}"/>
    <cellStyle name="wartość 2 2 2 3 6" xfId="34319" xr:uid="{C225292F-871A-4374-9D3C-3FB8A1C6C724}"/>
    <cellStyle name="wartość 2 2 2 3 7" xfId="35949" xr:uid="{E5971AB9-6D07-4733-87D1-AB35DC54747B}"/>
    <cellStyle name="wartość 2 2 2 3 8" xfId="9689" xr:uid="{F0E87319-0498-4038-8F2D-D409DBB7DB29}"/>
    <cellStyle name="wartość 2 2 2 4" xfId="5594" xr:uid="{DDD3A3E8-5DD0-4F84-B820-2589133D4E22}"/>
    <cellStyle name="wartość 2 2 2 4 2" xfId="16260" xr:uid="{DE3F69FE-CC19-4CE1-9367-F0D7CB8664EC}"/>
    <cellStyle name="wartość 2 2 2 4 3" xfId="22532" xr:uid="{E0CAAB67-80C7-4426-A49B-D65EEB63AA08}"/>
    <cellStyle name="wartość 2 2 2 4 4" xfId="27738" xr:uid="{A55F2EDD-FE94-4CB8-B065-1789C59DCFC7}"/>
    <cellStyle name="wartość 2 2 2 4 5" xfId="31723" xr:uid="{74A17FAB-F453-4DB9-B70D-B919D1B18D99}"/>
    <cellStyle name="wartość 2 2 2 4 6" xfId="35040" xr:uid="{20EB0169-7325-4628-8F71-8DFD0751DF66}"/>
    <cellStyle name="wartość 2 2 2 4 7" xfId="35707" xr:uid="{449D3889-B33A-428C-B6B2-4D62A80A18FF}"/>
    <cellStyle name="wartość 2 2 2 4 8" xfId="10443" xr:uid="{3BC27969-AB38-4861-9BD1-40C2153A5280}"/>
    <cellStyle name="wartość 2 2 2 5" xfId="16257" xr:uid="{0518D875-BFBE-46EF-931B-6410E41B2E17}"/>
    <cellStyle name="wartość 2 2 2 6" xfId="19561" xr:uid="{4AE85733-D814-4FD5-9650-6F5B9FDFB8C4}"/>
    <cellStyle name="wartość 2 2 2 7" xfId="28837" xr:uid="{F74E2663-830E-4A87-9B8E-3A20326CA83E}"/>
    <cellStyle name="wartość 2 2 2 8" xfId="32271" xr:uid="{FBBF5A82-BA38-4340-8405-98A87A005493}"/>
    <cellStyle name="wartość 2 2 2 9" xfId="24531" xr:uid="{9410E455-33C9-4B63-A6BE-61A834271830}"/>
    <cellStyle name="wartość 2 2 3" xfId="2789" xr:uid="{335BB515-FF17-4CB8-B1DE-803E926F9ACF}"/>
    <cellStyle name="wartość 2 2 3 10" xfId="7690" xr:uid="{58FA477A-2E60-4FDB-B679-AC99CC976D2A}"/>
    <cellStyle name="wartość 2 2 3 2" xfId="4141" xr:uid="{DBE86ED0-881E-44E4-A8C7-EAC98D1A7F5A}"/>
    <cellStyle name="wartość 2 2 3 2 2" xfId="16262" xr:uid="{17933ABF-79D6-4A4E-8C0B-991ABC596181}"/>
    <cellStyle name="wartość 2 2 3 2 3" xfId="18011" xr:uid="{943C6786-EF40-4C3B-95A3-4B3E75D574BF}"/>
    <cellStyle name="wartość 2 2 3 2 4" xfId="26292" xr:uid="{395245F4-22EB-421A-A381-B712E1324B4A}"/>
    <cellStyle name="wartość 2 2 3 2 5" xfId="30298" xr:uid="{D14B2E45-A42E-4195-A31B-992208B2F8B8}"/>
    <cellStyle name="wartość 2 2 3 2 6" xfId="33695" xr:uid="{47861C7A-209A-4362-9BBB-F0062CD5984E}"/>
    <cellStyle name="wartość 2 2 3 2 7" xfId="28193" xr:uid="{63583C90-17C1-4A34-BEFC-A4C021CEAA8A}"/>
    <cellStyle name="wartość 2 2 3 2 8" xfId="9003" xr:uid="{3A1EE1C9-C16D-4FB3-800D-26A646DBFA73}"/>
    <cellStyle name="wartość 2 2 3 3" xfId="4992" xr:uid="{171FB7CB-4886-4840-8392-555828A85C16}"/>
    <cellStyle name="wartość 2 2 3 3 2" xfId="16263" xr:uid="{9A5E8A09-444A-4AAF-99CA-CE3F8967EC0F}"/>
    <cellStyle name="wartość 2 2 3 3 3" xfId="21949" xr:uid="{E5D1F868-2580-4779-8497-496720F8B320}"/>
    <cellStyle name="wartość 2 2 3 3 4" xfId="27141" xr:uid="{538A54CC-2784-4545-A68D-212D40985773}"/>
    <cellStyle name="wartość 2 2 3 3 5" xfId="31144" xr:uid="{BC14C4BF-CFAD-442C-9757-B0CB215654F0}"/>
    <cellStyle name="wartość 2 2 3 3 6" xfId="36536" xr:uid="{0EE81E6C-1B13-4E46-B6B9-0CC288C6B48B}"/>
    <cellStyle name="wartość 2 2 3 3 7" xfId="9851" xr:uid="{B187FBCE-5EAC-4CB2-A384-E7573C82666D}"/>
    <cellStyle name="wartość 2 2 3 4" xfId="5756" xr:uid="{368167D3-83AB-494C-A32E-346431D03821}"/>
    <cellStyle name="wartość 2 2 3 4 2" xfId="16264" xr:uid="{2A901F03-D198-400E-A286-58D63E9525A6}"/>
    <cellStyle name="wartość 2 2 3 4 3" xfId="22717" xr:uid="{B42D44A5-2EB1-4D45-85CA-7CCFA1BF5B39}"/>
    <cellStyle name="wartość 2 2 3 4 4" xfId="27900" xr:uid="{D47C047B-AC8F-4ADC-B12A-0A80358FC5F3}"/>
    <cellStyle name="wartość 2 2 3 4 5" xfId="31885" xr:uid="{558723F6-7DAE-4166-8B5C-6DB606FD4507}"/>
    <cellStyle name="wartość 2 2 3 4 6" xfId="35199" xr:uid="{AB75ECF4-8B08-42C3-B471-80B0F437B640}"/>
    <cellStyle name="wartość 2 2 3 4 7" xfId="24848" xr:uid="{8CAFC28D-B5C5-4567-A456-63DE7335CD61}"/>
    <cellStyle name="wartość 2 2 3 4 8" xfId="10605" xr:uid="{593BB20D-249D-4CCF-88C2-D97E3AD6BE5B}"/>
    <cellStyle name="wartość 2 2 3 5" xfId="16261" xr:uid="{A5D7AF88-4CBB-4532-80C4-251581534FD7}"/>
    <cellStyle name="wartość 2 2 3 6" xfId="19399" xr:uid="{FA6EA87E-ADFA-4EA6-B830-D6A04F70F768}"/>
    <cellStyle name="wartość 2 2 3 7" xfId="24962" xr:uid="{80213E3A-B960-43A8-89C7-95EDF43E4317}"/>
    <cellStyle name="wartość 2 2 3 8" xfId="28999" xr:uid="{7425A741-DAD5-45EB-BEFA-3F1A3A7997EA}"/>
    <cellStyle name="wartość 2 2 3 9" xfId="29459" xr:uid="{503B477D-A17A-4666-B943-F61E9C67339E}"/>
    <cellStyle name="wartość 2 2 4" xfId="3472" xr:uid="{9F3E5AE3-6C29-4AD7-B3B8-0A432262995D}"/>
    <cellStyle name="wartość 2 2 4 2" xfId="16265" xr:uid="{AABC974C-E368-4FEA-8633-794362D05C72}"/>
    <cellStyle name="wartość 2 2 4 3" xfId="18676" xr:uid="{CAC0A1C5-F69E-4729-8FC5-C924167B602C}"/>
    <cellStyle name="wartość 2 2 4 4" xfId="25624" xr:uid="{EB8F931A-5294-431E-9604-389255433F86}"/>
    <cellStyle name="wartość 2 2 4 5" xfId="29631" xr:uid="{659BED82-FBA0-4D05-A436-E7F790887DF4}"/>
    <cellStyle name="wartość 2 2 4 6" xfId="33047" xr:uid="{A9666839-CF69-4437-8AA0-7FDC81ED5762}"/>
    <cellStyle name="wartość 2 2 4 7" xfId="8336" xr:uid="{10811C6C-2D05-44AA-89F3-4969017D59E7}"/>
    <cellStyle name="wartość 2 2 5" xfId="4317" xr:uid="{2DE845FB-CD5A-42B9-94E4-D3A6005887A3}"/>
    <cellStyle name="wartość 2 2 5 2" xfId="16266" xr:uid="{CFED10C4-419F-4450-929D-8B0BB5014905}"/>
    <cellStyle name="wartość 2 2 5 3" xfId="21267" xr:uid="{108EEE30-50B7-4547-BBE3-1C5F0D8B514F}"/>
    <cellStyle name="wartość 2 2 5 4" xfId="26468" xr:uid="{30A2A628-9B9D-4651-8768-4D7C5F48F118}"/>
    <cellStyle name="wartość 2 2 5 5" xfId="30474" xr:uid="{3C350143-9204-4BE0-8E25-0843BD100295}"/>
    <cellStyle name="wartość 2 2 5 6" xfId="33870" xr:uid="{C891AE45-0947-44B5-BF04-42A0A18C904B}"/>
    <cellStyle name="wartość 2 2 5 7" xfId="35403" xr:uid="{D7BDB670-35EA-4AF3-B574-E33B23FF3FD4}"/>
    <cellStyle name="wartość 2 2 5 8" xfId="9179" xr:uid="{B2B51267-769C-40DB-B7A5-17535A3E6B24}"/>
    <cellStyle name="wartość 2 2 6" xfId="5108" xr:uid="{35D1BC60-F6EB-47A5-B502-924B96DE259B}"/>
    <cellStyle name="wartość 2 2 6 2" xfId="16267" xr:uid="{9C818355-886E-4734-A4AF-23C058788CEB}"/>
    <cellStyle name="wartość 2 2 6 3" xfId="22061" xr:uid="{D26BE4D0-97DB-4322-AC59-5F2749B0361A}"/>
    <cellStyle name="wartość 2 2 6 4" xfId="27256" xr:uid="{2AAFBD59-AD50-4134-99D5-FC9D7DB868D6}"/>
    <cellStyle name="wartość 2 2 6 5" xfId="31260" xr:uid="{37EAF7B2-FEFA-4A68-8F62-E9A51E64CA08}"/>
    <cellStyle name="wartość 2 2 6 6" xfId="34567" xr:uid="{B08732CD-EDCD-4343-9519-203E5B123673}"/>
    <cellStyle name="wartość 2 2 6 7" xfId="34417" xr:uid="{E0E30A75-DD1E-4451-A06E-0E39AD52AACE}"/>
    <cellStyle name="wartość 2 2 6 8" xfId="9965" xr:uid="{0BC62D61-3AF0-49C8-8FE4-AAA2A8AC2A0B}"/>
    <cellStyle name="wartość 2 2 7" xfId="16256" xr:uid="{02EF1EC0-2713-4BD0-A561-0A220E35C47D}"/>
    <cellStyle name="wartość 2 2 8" xfId="19943" xr:uid="{9EFA0C7C-0B3F-4AC1-8E2B-07CF011CAEB6}"/>
    <cellStyle name="wartość 2 2 9" xfId="7110" xr:uid="{FC64B19E-2C73-4CA6-ABC1-F24C7F9F2B9E}"/>
    <cellStyle name="wartość 2 3" xfId="2474" xr:uid="{92D12E98-EEA2-407B-87DF-D9687D24671F}"/>
    <cellStyle name="wartość 2 3 10" xfId="7375" xr:uid="{FFDAF178-B8E7-4953-93BE-47C8BFA64571}"/>
    <cellStyle name="wartość 2 3 2" xfId="3826" xr:uid="{79B163D8-C4AA-457E-953A-950B0CA31829}"/>
    <cellStyle name="wartość 2 3 2 2" xfId="16269" xr:uid="{879BE356-A098-4A76-97FF-2882147EB15F}"/>
    <cellStyle name="wartość 2 3 2 3" xfId="18332" xr:uid="{76018C04-6E4D-4A0B-87E2-12C31CD6AE25}"/>
    <cellStyle name="wartość 2 3 2 4" xfId="25977" xr:uid="{F6C887E7-1B29-4118-BA93-521C43A045DF}"/>
    <cellStyle name="wartość 2 3 2 5" xfId="29983" xr:uid="{B54EBE17-25BF-4A9F-8B79-B23DF8D5C7A5}"/>
    <cellStyle name="wartość 2 3 2 6" xfId="33384" xr:uid="{04716861-DAE4-48E0-9473-6C950BFFD30D}"/>
    <cellStyle name="wartość 2 3 2 7" xfId="35354" xr:uid="{335FE603-D40E-4B0A-83BF-301BE18633A4}"/>
    <cellStyle name="wartość 2 3 2 8" xfId="8688" xr:uid="{A0EE7A72-AC2C-4CDA-BFE2-85A3FE924DC8}"/>
    <cellStyle name="wartość 2 3 3" xfId="4677" xr:uid="{E68C2DDD-6021-455B-A6A5-5BD021082EF5}"/>
    <cellStyle name="wartość 2 3 3 2" xfId="16270" xr:uid="{3B2E3D24-4B0F-4E55-A245-CC12BD888A71}"/>
    <cellStyle name="wartość 2 3 3 3" xfId="21634" xr:uid="{EF6A051D-563D-4203-B8FC-56749B12830C}"/>
    <cellStyle name="wartość 2 3 3 4" xfId="26826" xr:uid="{8158C283-337F-42C8-8D9B-397E9EAD4A49}"/>
    <cellStyle name="wartość 2 3 3 5" xfId="30829" xr:uid="{C3C585AB-F06C-497D-B05E-7E70658C40B2}"/>
    <cellStyle name="wartość 2 3 3 6" xfId="34171" xr:uid="{F173A6DE-7A0C-42EC-9D22-2745AD43848C}"/>
    <cellStyle name="wartość 2 3 3 7" xfId="36333" xr:uid="{AC08B268-F10A-4302-95BA-7311748EC30C}"/>
    <cellStyle name="wartość 2 3 3 8" xfId="9536" xr:uid="{E26644FE-B776-42BE-8AE3-C79F7FCEFFE8}"/>
    <cellStyle name="wartość 2 3 4" xfId="5441" xr:uid="{6237BA30-2A08-475A-9EF3-056160A5728F}"/>
    <cellStyle name="wartość 2 3 4 2" xfId="16271" xr:uid="{C7F9D20D-850F-4559-8AAB-15B2DB78D8A2}"/>
    <cellStyle name="wartość 2 3 4 3" xfId="22455" xr:uid="{C6B3BEEA-DE76-44A7-8AB0-725EE574236B}"/>
    <cellStyle name="wartość 2 3 4 4" xfId="27585" xr:uid="{97ADF80F-2556-4F44-8E5D-A2F813B00F9A}"/>
    <cellStyle name="wartość 2 3 4 5" xfId="31571" xr:uid="{5ED593DF-A56A-4982-9339-38E094DA7F50}"/>
    <cellStyle name="wartość 2 3 4 6" xfId="34888" xr:uid="{EB9362DE-EB61-4260-AE2C-E10389A14563}"/>
    <cellStyle name="wartość 2 3 4 7" xfId="35502" xr:uid="{8FCB65DA-7F32-4C02-B6B2-0EBAAB50C283}"/>
    <cellStyle name="wartość 2 3 4 8" xfId="10290" xr:uid="{67BC4BA6-796F-4DB9-8178-AAA69D210269}"/>
    <cellStyle name="wartość 2 3 5" xfId="16268" xr:uid="{BC7CC5B8-2C4B-4D8D-A49B-82416FF1D40B}"/>
    <cellStyle name="wartość 2 3 6" xfId="19290" xr:uid="{3C083B94-4FD0-4ACE-865D-17664C3681B8}"/>
    <cellStyle name="wartość 2 3 7" xfId="28684" xr:uid="{EAA72F78-0CEB-4382-9A7A-E32858122762}"/>
    <cellStyle name="wartość 2 3 8" xfId="32121" xr:uid="{F28E01F4-67AD-48C4-8F3D-64184F0FD7CB}"/>
    <cellStyle name="wartość 2 3 9" xfId="24577" xr:uid="{8833D12B-591B-4DC8-B103-9656CAA8163D}"/>
    <cellStyle name="wartość 2 4" xfId="3175" xr:uid="{0D98CA38-AF8A-4F4B-817F-A298AE4499A2}"/>
    <cellStyle name="wartość 2 4 2" xfId="16272" xr:uid="{7E161DA6-00F1-4975-8CBD-F9EB33CA1D3C}"/>
    <cellStyle name="wartość 2 4 3" xfId="18890" xr:uid="{974BE1C9-CEB2-4035-BA17-16C3A2D81930}"/>
    <cellStyle name="wartość 2 4 4" xfId="25336" xr:uid="{626FA524-A888-4557-AE64-769231697756}"/>
    <cellStyle name="wartość 2 4 5" xfId="29356" xr:uid="{AC231827-7975-4768-99C9-610AA2E9CECC}"/>
    <cellStyle name="wartość 2 4 6" xfId="32767" xr:uid="{1F2C5C7C-73E5-4F3B-8A86-F6CB69751C0A}"/>
    <cellStyle name="wartość 2 4 7" xfId="8059" xr:uid="{4A125041-4052-4273-9520-8C3D16F3380B}"/>
    <cellStyle name="wartość 2 5" xfId="2971" xr:uid="{EB571697-13F4-405C-94B6-6F53971FEEA1}"/>
    <cellStyle name="wartość 2 5 2" xfId="16273" xr:uid="{386CF85C-D32F-45C1-B1F7-8AE817A0A97C}"/>
    <cellStyle name="wartość 2 5 3" xfId="19083" xr:uid="{1C469C9F-DD53-4668-BDEF-1673BAF3361E}"/>
    <cellStyle name="wartość 2 5 4" xfId="25137" xr:uid="{07BC5885-2C75-430A-A08D-13515C443D78}"/>
    <cellStyle name="wartość 2 5 5" xfId="29164" xr:uid="{CE0B9EA9-F802-4BE9-A0CA-EE5B1DD65FF3}"/>
    <cellStyle name="wartość 2 5 6" xfId="32575" xr:uid="{08C86A31-5FB1-416E-8221-097CAC101BA3}"/>
    <cellStyle name="wartość 2 5 7" xfId="36293" xr:uid="{3066AF0E-AB8B-4ACE-A37F-0D1D9F276347}"/>
    <cellStyle name="wartość 2 5 8" xfId="7866" xr:uid="{14D26434-DB21-4FAB-BA06-D04DB682B3DF}"/>
    <cellStyle name="wartość 2 6" xfId="16255" xr:uid="{6857366F-8E8B-4C2B-9A25-0001E0123A3B}"/>
    <cellStyle name="wartość 3" xfId="2072" xr:uid="{D943446B-26FB-4066-B682-C6CBC9B0548D}"/>
    <cellStyle name="wartość 3 2" xfId="2626" xr:uid="{29A49A8B-3F0C-48EC-9DED-88CF367FC920}"/>
    <cellStyle name="wartość 3 2 10" xfId="7527" xr:uid="{881F6582-9CAC-47C5-8CCE-48F4C643CFCA}"/>
    <cellStyle name="wartość 3 2 2" xfId="3978" xr:uid="{5F56D763-FA29-4A82-8A5B-249584EA5348}"/>
    <cellStyle name="wartość 3 2 2 2" xfId="16276" xr:uid="{F18BEA1A-AB13-4490-91C4-76674E5EB6D2}"/>
    <cellStyle name="wartość 3 2 2 3" xfId="18180" xr:uid="{8461B388-B538-456F-8961-8EBC61F79C4F}"/>
    <cellStyle name="wartość 3 2 2 4" xfId="26129" xr:uid="{38DB65A2-689D-4CA0-AA44-72486FC9633A}"/>
    <cellStyle name="wartość 3 2 2 5" xfId="30135" xr:uid="{089D167F-FA73-4456-BECB-E583CCE61F0F}"/>
    <cellStyle name="wartość 3 2 2 6" xfId="33534" xr:uid="{C4A1A35B-E41E-4B26-9CF7-90A5EDFDB7AC}"/>
    <cellStyle name="wartość 3 2 2 7" xfId="28424" xr:uid="{66A69395-6BC7-4B1E-BF5A-5F6E2650BD16}"/>
    <cellStyle name="wartość 3 2 2 8" xfId="8840" xr:uid="{6BB8618A-39C1-4209-9F18-84826A3E4155}"/>
    <cellStyle name="wartość 3 2 3" xfId="4829" xr:uid="{A2E8162B-6D16-444B-B268-3D6EDD07D1CB}"/>
    <cellStyle name="wartość 3 2 3 2" xfId="16277" xr:uid="{0C8A804D-B270-4900-8FC4-8211797F0C0F}"/>
    <cellStyle name="wartość 3 2 3 3" xfId="21786" xr:uid="{360ACFB3-FC0C-46C5-959A-884BB03AD33C}"/>
    <cellStyle name="wartość 3 2 3 4" xfId="26978" xr:uid="{072AC9A7-43B3-4186-A3CC-607EAE121D54}"/>
    <cellStyle name="wartość 3 2 3 5" xfId="30981" xr:uid="{376DBD3E-80A6-4CB4-9916-253C6C382F13}"/>
    <cellStyle name="wartość 3 2 3 6" xfId="34318" xr:uid="{83A38DC5-810B-4C47-B2CB-A13034BD1BFF}"/>
    <cellStyle name="wartość 3 2 3 7" xfId="36437" xr:uid="{5B897868-5FC1-485E-9004-A88DC764DBF3}"/>
    <cellStyle name="wartość 3 2 3 8" xfId="9688" xr:uid="{DE634D60-CF6D-4E6F-8627-DB346419490E}"/>
    <cellStyle name="wartość 3 2 4" xfId="5593" xr:uid="{3696B60A-518E-4A0E-8ADA-4701A961C293}"/>
    <cellStyle name="wartość 3 2 4 2" xfId="16278" xr:uid="{3C80462F-33E5-4787-AF6E-C32B84DA9019}"/>
    <cellStyle name="wartość 3 2 4 3" xfId="22531" xr:uid="{9513F15F-9092-4EF7-A514-283B483D850E}"/>
    <cellStyle name="wartość 3 2 4 4" xfId="27737" xr:uid="{A492FBEE-44E9-4F66-AA33-B13EA390FBAE}"/>
    <cellStyle name="wartość 3 2 4 5" xfId="31722" xr:uid="{A5E75E0E-168A-4E86-BC79-0177080A606F}"/>
    <cellStyle name="wartość 3 2 4 6" xfId="35039" xr:uid="{6C3A6E7F-3AD0-44DB-A32A-8AEAE6AB92C6}"/>
    <cellStyle name="wartość 3 2 4 7" xfId="35511" xr:uid="{F8A99E37-EF20-4785-8990-C9C4281C0EFC}"/>
    <cellStyle name="wartość 3 2 4 8" xfId="10442" xr:uid="{FE62CF87-7E90-4234-A22B-A6D01D51E4D5}"/>
    <cellStyle name="wartość 3 2 5" xfId="16275" xr:uid="{CF1809F9-B9E1-4270-8A16-0298BA4B4AB4}"/>
    <cellStyle name="wartość 3 2 6" xfId="19562" xr:uid="{C0B07356-01BF-496D-B2BB-E7A293C92227}"/>
    <cellStyle name="wartość 3 2 7" xfId="28836" xr:uid="{95D53410-C251-48D1-BB35-2AB6551A65EC}"/>
    <cellStyle name="wartość 3 2 8" xfId="32270" xr:uid="{F9203078-7D96-4022-AC55-A3AE6C955495}"/>
    <cellStyle name="wartość 3 2 9" xfId="28368" xr:uid="{4D736752-FE00-4AC4-B415-E4DC04C764FB}"/>
    <cellStyle name="wartość 3 3" xfId="2788" xr:uid="{73022CEF-946C-4366-ACC8-E8CEA97BFC3B}"/>
    <cellStyle name="wartość 3 3 10" xfId="7689" xr:uid="{926B0469-3F2E-4EBE-B1B2-718BFBA1D52A}"/>
    <cellStyle name="wartość 3 3 2" xfId="4140" xr:uid="{E0D107F5-2F1E-4499-8CA9-562CC2391B16}"/>
    <cellStyle name="wartość 3 3 2 2" xfId="16280" xr:uid="{1FEC0FA5-2582-4398-A936-8B83503AA112}"/>
    <cellStyle name="wartość 3 3 2 3" xfId="18012" xr:uid="{4F0B5C29-4250-4A31-9A8C-3F03D7FD0196}"/>
    <cellStyle name="wartość 3 3 2 4" xfId="26291" xr:uid="{E9CAF15A-4F88-4A7F-8024-BFC3A912D1B2}"/>
    <cellStyle name="wartość 3 3 2 5" xfId="30297" xr:uid="{7325596C-831D-476D-BD80-4E4C2F15BF88}"/>
    <cellStyle name="wartość 3 3 2 6" xfId="33694" xr:uid="{D74B00ED-6F69-4DD7-ADE2-8E2ED9DE70F0}"/>
    <cellStyle name="wartość 3 3 2 7" xfId="32377" xr:uid="{91B7A19E-13D2-4E64-8739-B0DD9AD2AE65}"/>
    <cellStyle name="wartość 3 3 2 8" xfId="9002" xr:uid="{8465118C-7BB1-425F-8770-FAF5A0E415E4}"/>
    <cellStyle name="wartość 3 3 3" xfId="4991" xr:uid="{BE2890D5-734C-46C5-AB84-55CF5B43636C}"/>
    <cellStyle name="wartość 3 3 3 2" xfId="16281" xr:uid="{E7E8CD19-7127-4E1F-ABE0-C6944D6499EF}"/>
    <cellStyle name="wartość 3 3 3 3" xfId="21948" xr:uid="{8876DB0E-8AEC-41A6-87B8-B008F747CD61}"/>
    <cellStyle name="wartość 3 3 3 4" xfId="27140" xr:uid="{D438A467-EA5D-471F-B5C6-5AFC0813BDDE}"/>
    <cellStyle name="wartość 3 3 3 5" xfId="31143" xr:uid="{648D0014-71A2-433F-88D5-7EF40B9AFF0C}"/>
    <cellStyle name="wartość 3 3 3 6" xfId="36935" xr:uid="{94F6F6AE-66DF-4C61-89EF-867FE926FCF2}"/>
    <cellStyle name="wartość 3 3 3 7" xfId="9850" xr:uid="{FBF43D30-4543-4977-A63A-365D76CD370D}"/>
    <cellStyle name="wartość 3 3 4" xfId="5755" xr:uid="{045AC2D2-80F7-43C6-8EE0-7257F3EBCF31}"/>
    <cellStyle name="wartość 3 3 4 2" xfId="16282" xr:uid="{D7AFF3B4-E9DB-476D-9569-A1A92EA71B47}"/>
    <cellStyle name="wartość 3 3 4 3" xfId="22716" xr:uid="{03581283-F5E2-4D4D-9A8E-06AD00D2BD91}"/>
    <cellStyle name="wartość 3 3 4 4" xfId="27899" xr:uid="{BF626576-F485-4BE0-8F66-99AE019D2FEF}"/>
    <cellStyle name="wartość 3 3 4 5" xfId="31884" xr:uid="{D1BB7118-E74B-485F-963E-1609AC8ED1FD}"/>
    <cellStyle name="wartość 3 3 4 6" xfId="35198" xr:uid="{A0B7AAD3-4F6A-4B95-90F7-DB78EB54D43C}"/>
    <cellStyle name="wartość 3 3 4 7" xfId="33916" xr:uid="{77E67E7C-F795-42A2-B9B2-FFBE8343417F}"/>
    <cellStyle name="wartość 3 3 4 8" xfId="10604" xr:uid="{161C9BF6-B465-4D7B-8E76-476E4E097FD1}"/>
    <cellStyle name="wartość 3 3 5" xfId="16279" xr:uid="{8897F451-809D-4049-84B4-31A81C216FEE}"/>
    <cellStyle name="wartość 3 3 6" xfId="19400" xr:uid="{D7DC793E-4EDB-4AFA-8190-D8921B395CD5}"/>
    <cellStyle name="wartość 3 3 7" xfId="24961" xr:uid="{BDC8BF02-7C4E-4791-9173-B5C6E519873E}"/>
    <cellStyle name="wartość 3 3 8" xfId="28998" xr:uid="{824D6426-19A5-4C79-8B64-1084AA1DF095}"/>
    <cellStyle name="wartość 3 3 9" xfId="22855" xr:uid="{3348E939-CFEE-455B-A8FA-C37035CB1FCA}"/>
    <cellStyle name="wartość 3 4" xfId="3471" xr:uid="{A11A51AB-C6AF-4433-B2CA-ACB90C0C21AC}"/>
    <cellStyle name="wartość 3 4 2" xfId="16283" xr:uid="{6D73EC51-401B-46FF-BA2D-221BC5EE1E14}"/>
    <cellStyle name="wartość 3 4 3" xfId="18677" xr:uid="{829C2F44-3D7B-4844-B0CD-D861C8308E5D}"/>
    <cellStyle name="wartość 3 4 4" xfId="25623" xr:uid="{10EF1CEC-D84D-4C50-A3C2-928EFC51379D}"/>
    <cellStyle name="wartość 3 4 5" xfId="29630" xr:uid="{29A1C5F0-AC0C-4260-8A6F-82C1EBD842C1}"/>
    <cellStyle name="wartość 3 4 6" xfId="33046" xr:uid="{B37F6E22-4F93-4A18-BCE8-500E1BEBDC0C}"/>
    <cellStyle name="wartość 3 4 7" xfId="8335" xr:uid="{EA9E040D-E8CC-4AEE-9D91-A7279B08B62D}"/>
    <cellStyle name="wartość 3 5" xfId="4316" xr:uid="{BD878999-FC12-4D58-B549-81EAFB8133B9}"/>
    <cellStyle name="wartość 3 5 2" xfId="16284" xr:uid="{460FC69E-CD64-43E0-B509-59BC5C25E9A6}"/>
    <cellStyle name="wartość 3 5 3" xfId="15892" xr:uid="{5D80103F-CCE7-4DEC-AA4C-4CCC34CD2E9E}"/>
    <cellStyle name="wartość 3 5 4" xfId="26467" xr:uid="{EF467334-17E3-4474-87E5-FA5DF7883459}"/>
    <cellStyle name="wartość 3 5 5" xfId="30473" xr:uid="{F4A40850-D729-4CB7-AEAB-B4EE303B0ACF}"/>
    <cellStyle name="wartość 3 5 6" xfId="33869" xr:uid="{ACFF6A73-C930-4A7D-8322-2F05B7368268}"/>
    <cellStyle name="wartość 3 5 7" xfId="33880" xr:uid="{F948A11E-178A-4572-93F4-232C75FA1893}"/>
    <cellStyle name="wartość 3 5 8" xfId="9178" xr:uid="{508B0B39-05F4-454B-9DE7-90172D50D0CC}"/>
    <cellStyle name="wartość 3 6" xfId="5107" xr:uid="{272277DC-D681-4B54-8EF2-C1DC1E20A394}"/>
    <cellStyle name="wartość 3 6 2" xfId="16285" xr:uid="{088435D0-4D6A-448F-A428-42A6FAA04F91}"/>
    <cellStyle name="wartość 3 6 3" xfId="22060" xr:uid="{633CFBB2-C457-4498-B890-1FB20EA4AD1C}"/>
    <cellStyle name="wartość 3 6 4" xfId="27255" xr:uid="{E5504FFF-FB21-4971-BAA6-2C87869FE054}"/>
    <cellStyle name="wartość 3 6 5" xfId="31259" xr:uid="{AD665F06-D8E8-41F0-BC66-08BE970E3D36}"/>
    <cellStyle name="wartość 3 6 6" xfId="34566" xr:uid="{399CB777-7A5E-4964-9ED9-22957E0ACF65}"/>
    <cellStyle name="wartość 3 6 7" xfId="36042" xr:uid="{0FAFEDED-0764-473E-9364-96D66E333BDF}"/>
    <cellStyle name="wartość 3 6 8" xfId="9964" xr:uid="{08AEADAA-E75F-42CB-AEE6-B4D4485F7F33}"/>
    <cellStyle name="wartość 3 7" xfId="16274" xr:uid="{33171117-3D59-4205-B905-45C87AA56035}"/>
    <cellStyle name="wartość 3 8" xfId="19944" xr:uid="{854B2485-91E1-477F-949F-E065AC0703A4}"/>
    <cellStyle name="wartość 3 9" xfId="7109" xr:uid="{4B3B3439-9F2D-44ED-B37F-DB465D2EFFFF}"/>
    <cellStyle name="wartość 4" xfId="2415" xr:uid="{AD266B62-742A-4162-A28D-6192E1DCB161}"/>
    <cellStyle name="wartość 4 10" xfId="7317" xr:uid="{4D22E1ED-948A-4626-B22E-55A73F6F8712}"/>
    <cellStyle name="wartość 4 2" xfId="3768" xr:uid="{47CD56E3-3A7F-4531-B53A-B0456B30B716}"/>
    <cellStyle name="wartość 4 2 2" xfId="16287" xr:uid="{69554A10-056A-4B62-A764-D350FEC38D5D}"/>
    <cellStyle name="wartość 4 2 3" xfId="18382" xr:uid="{E6E9CA71-2DAA-4CDE-A468-561D77D4B247}"/>
    <cellStyle name="wartość 4 2 4" xfId="25919" xr:uid="{4BD461E8-D46F-4B57-9BF7-1CAABA6EA056}"/>
    <cellStyle name="wartość 4 2 5" xfId="29925" xr:uid="{7A25FEB6-2A81-4812-A8D7-A8910965F252}"/>
    <cellStyle name="wartość 4 2 6" xfId="33326" xr:uid="{0703ACF9-1A01-4273-BB29-8DA3604BDD3A}"/>
    <cellStyle name="wartość 4 2 7" xfId="23676" xr:uid="{A7F98504-A907-4938-B556-5A56138C84AD}"/>
    <cellStyle name="wartość 4 2 8" xfId="8630" xr:uid="{FF6C8D7C-D87C-43D2-90E7-7B92E883A704}"/>
    <cellStyle name="wartość 4 3" xfId="4619" xr:uid="{F2E29C41-4835-4262-9307-A128ABC2933B}"/>
    <cellStyle name="wartość 4 3 2" xfId="16288" xr:uid="{18BA4E51-6D70-48BB-9004-0A3EC7D55CE9}"/>
    <cellStyle name="wartość 4 3 3" xfId="21576" xr:uid="{F653AD67-9BCD-497B-89FE-B3FC9E95381E}"/>
    <cellStyle name="wartość 4 3 4" xfId="26768" xr:uid="{2628A5FB-4CB4-4794-B2F3-E66A100D9B02}"/>
    <cellStyle name="wartość 4 3 5" xfId="30771" xr:uid="{303A449F-8BCF-4674-B588-324B3999DBD9}"/>
    <cellStyle name="wartość 4 3 6" xfId="34113" xr:uid="{E916286F-2D40-465D-9E45-D3D187E52010}"/>
    <cellStyle name="wartość 4 3 7" xfId="35490" xr:uid="{07BBB02A-B4D6-4587-B78E-E0509F4EFC4A}"/>
    <cellStyle name="wartość 4 3 8" xfId="9478" xr:uid="{E0EC555D-DC1A-4721-B4EB-7A268F2C832E}"/>
    <cellStyle name="wartość 4 4" xfId="5383" xr:uid="{83E7672B-14D7-43AC-8880-07E2274D371C}"/>
    <cellStyle name="wartość 4 4 2" xfId="16289" xr:uid="{D3A70A72-9908-4BCC-9E35-E944941167F5}"/>
    <cellStyle name="wartość 4 4 3" xfId="22321" xr:uid="{0B593129-8BDC-4792-8796-20961D6ACAC0}"/>
    <cellStyle name="wartość 4 4 4" xfId="27527" xr:uid="{09993882-403A-4C56-BAA5-C7C4ED394E50}"/>
    <cellStyle name="wartość 4 4 5" xfId="31513" xr:uid="{9F793EBB-E9A8-4A0A-87BD-F8FFE421BD55}"/>
    <cellStyle name="wartość 4 4 6" xfId="34830" xr:uid="{C9220852-3156-49BD-BB00-5416E8450653}"/>
    <cellStyle name="wartość 4 4 7" xfId="28100" xr:uid="{4D2F232B-75EA-4A0A-9DFA-1BCCC76950BF}"/>
    <cellStyle name="wartość 4 4 8" xfId="10232" xr:uid="{AE54AE4A-F361-4C4E-A058-EF5DBD19694B}"/>
    <cellStyle name="wartość 4 5" xfId="16286" xr:uid="{EF612AD8-629A-486E-ADC7-0D89F0540877}"/>
    <cellStyle name="wartość 4 6" xfId="19736" xr:uid="{E091332F-A937-426E-B6EC-04855507259E}"/>
    <cellStyle name="wartość 4 7" xfId="28625" xr:uid="{BF08F774-F133-45BA-94B3-22D77FFDCCC0}"/>
    <cellStyle name="wartość 4 8" xfId="32063" xr:uid="{682D3CBC-7117-4E75-93C1-334EA51B23D8}"/>
    <cellStyle name="wartość 4 9" xfId="32671" xr:uid="{F5925CDD-62EB-490A-A170-5BFEB54A3E01}"/>
    <cellStyle name="wartość 5" xfId="3174" xr:uid="{C572ECAA-A93F-4EC0-AE17-80E1EBC78D92}"/>
    <cellStyle name="wartość 5 2" xfId="16290" xr:uid="{C56AB4F4-0BAC-4973-BE6C-9419E00A288F}"/>
    <cellStyle name="wartość 5 3" xfId="18891" xr:uid="{E8E8C6D1-5D63-4860-B8FE-9149A40ABA7A}"/>
    <cellStyle name="wartość 5 4" xfId="25335" xr:uid="{E40B2689-6233-416D-AD93-92A536DC40FB}"/>
    <cellStyle name="wartość 5 5" xfId="29355" xr:uid="{4A2632F3-355A-4A3B-BF13-F470847EC4F9}"/>
    <cellStyle name="wartość 5 6" xfId="32766" xr:uid="{313B2769-BD49-43F5-815E-BEB2399832C9}"/>
    <cellStyle name="wartość 5 7" xfId="8058" xr:uid="{2B995E2F-EDA4-4B69-8382-D11E24C625C6}"/>
    <cellStyle name="wartość 6" xfId="3107" xr:uid="{D096ADB6-5D77-4599-9146-27F7511BB739}"/>
    <cellStyle name="wartość 6 2" xfId="16291" xr:uid="{210EC62F-786B-4F78-A3A8-A76D8EBFE2EE}"/>
    <cellStyle name="wartość 6 3" xfId="18951" xr:uid="{EF551641-10E1-4EED-87C0-72D39A4041C2}"/>
    <cellStyle name="wartość 6 4" xfId="25270" xr:uid="{82FDB74D-8F69-4B95-9B24-DF7EDD6A8C03}"/>
    <cellStyle name="wartość 6 5" xfId="29291" xr:uid="{D47E9614-9FE8-4213-92F6-38DCDB82096B}"/>
    <cellStyle name="wartość 6 6" xfId="32703" xr:uid="{3E874BD4-D9B8-4ACE-918B-76F8F8CD3859}"/>
    <cellStyle name="wartość 6 7" xfId="28085" xr:uid="{5C9F9A26-B4C5-4E36-906A-28CD0CCAA0D0}"/>
    <cellStyle name="wartość 6 8" xfId="7998" xr:uid="{DBDE5265-B196-4318-928F-8184374E150F}"/>
    <cellStyle name="wartość 7" xfId="16254" xr:uid="{82C0D9B9-2531-47EF-B4D7-EBE20A7129CD}"/>
    <cellStyle name="wartość mała" xfId="1070" xr:uid="{14D73DE2-3D75-42DF-A648-36A395DECD84}"/>
    <cellStyle name="wartość mała 2" xfId="1071" xr:uid="{9F5B5A9E-49FE-4815-B7A8-27244B1E8475}"/>
    <cellStyle name="wartość mała 2 2" xfId="2075" xr:uid="{EDF304E6-9BE6-4264-996F-FECD7982C365}"/>
    <cellStyle name="wartość mała 2 2 2" xfId="2629" xr:uid="{5F475F47-98E0-4116-9AAC-3CFA53547C36}"/>
    <cellStyle name="wartość mała 2 2 2 10" xfId="7530" xr:uid="{FE02794F-AAFC-4D64-968D-1F968A80A027}"/>
    <cellStyle name="wartość mała 2 2 2 2" xfId="3981" xr:uid="{A88FF08D-46FD-4D90-A3AD-0446D4248F42}"/>
    <cellStyle name="wartość mała 2 2 2 2 2" xfId="16296" xr:uid="{601C6395-BD08-417B-961D-46E2B0D56801}"/>
    <cellStyle name="wartość mała 2 2 2 2 3" xfId="18177" xr:uid="{74ED0CE2-D756-4A22-8B0B-327ABCCBBA61}"/>
    <cellStyle name="wartość mała 2 2 2 2 4" xfId="26132" xr:uid="{C0ECA2C5-D6D5-452B-B7A6-E08C5D3544B5}"/>
    <cellStyle name="wartość mała 2 2 2 2 5" xfId="30138" xr:uid="{09ABE0A9-CBE7-4062-9128-BDF3B8E9E761}"/>
    <cellStyle name="wartość mała 2 2 2 2 6" xfId="33537" xr:uid="{BDD561B6-D1A2-4543-A6F1-54F3E915ABE4}"/>
    <cellStyle name="wartość mała 2 2 2 2 7" xfId="24805" xr:uid="{D2A3719A-82C8-4F43-B540-84E9B61D0FCA}"/>
    <cellStyle name="wartość mała 2 2 2 2 8" xfId="8843" xr:uid="{D1EC1E19-9189-45AE-8A80-4977CF152AA7}"/>
    <cellStyle name="wartość mała 2 2 2 3" xfId="4832" xr:uid="{DC8B4C43-87E2-4B34-B429-2E54622D75AE}"/>
    <cellStyle name="wartość mała 2 2 2 3 2" xfId="16297" xr:uid="{EF35B29B-2725-4469-98EE-BA35C33780DA}"/>
    <cellStyle name="wartość mała 2 2 2 3 3" xfId="21789" xr:uid="{B25AF946-8438-4F47-B948-F91ECAD13622}"/>
    <cellStyle name="wartość mała 2 2 2 3 4" xfId="26981" xr:uid="{55BEC006-C49F-411B-9F49-D2E5CDE4D872}"/>
    <cellStyle name="wartość mała 2 2 2 3 5" xfId="30984" xr:uid="{37BFE6FE-900D-4312-A271-BA5C329260E9}"/>
    <cellStyle name="wartość mała 2 2 2 3 6" xfId="34321" xr:uid="{AF6E5638-80CB-4102-9DDC-759DCB6339CA}"/>
    <cellStyle name="wartość mała 2 2 2 3 7" xfId="35669" xr:uid="{F255797D-AC3E-4E68-A21F-FBF8084992A9}"/>
    <cellStyle name="wartość mała 2 2 2 3 8" xfId="9691" xr:uid="{1D340C87-B7AE-47B5-9496-E2D68094B8BF}"/>
    <cellStyle name="wartość mała 2 2 2 4" xfId="5596" xr:uid="{6FF93FF6-62A6-4A5A-9CB4-2AC266809E54}"/>
    <cellStyle name="wartość mała 2 2 2 4 2" xfId="16298" xr:uid="{06EB2488-24E7-4445-9C9F-AF293CEBCBD6}"/>
    <cellStyle name="wartość mała 2 2 2 4 3" xfId="22534" xr:uid="{A571584F-E714-4126-9553-CFE60E2763A3}"/>
    <cellStyle name="wartość mała 2 2 2 4 4" xfId="27740" xr:uid="{1DB95F70-4E7B-4FD7-8D28-4949DD063160}"/>
    <cellStyle name="wartość mała 2 2 2 4 5" xfId="31725" xr:uid="{5F4B670C-8028-4954-9BCE-9AA7D47A7910}"/>
    <cellStyle name="wartość mała 2 2 2 4 6" xfId="35042" xr:uid="{5FC948E9-34BF-454C-93DA-F7529D3968C1}"/>
    <cellStyle name="wartość mała 2 2 2 4 7" xfId="36370" xr:uid="{DFB694EC-2B4A-45CE-A4FC-BAC6568DE23D}"/>
    <cellStyle name="wartość mała 2 2 2 4 8" xfId="10445" xr:uid="{719BE8FD-8B3D-4F3A-90A5-0C8C33D4A4BF}"/>
    <cellStyle name="wartość mała 2 2 2 5" xfId="16295" xr:uid="{A600F77D-36F5-4716-9628-211167E926EC}"/>
    <cellStyle name="wartość mała 2 2 2 6" xfId="19559" xr:uid="{06394407-7B58-480A-BB38-06F41BCE396A}"/>
    <cellStyle name="wartość mała 2 2 2 7" xfId="28839" xr:uid="{5519E73C-5A01-4FD8-8306-F18681A6AE39}"/>
    <cellStyle name="wartość mała 2 2 2 8" xfId="32273" xr:uid="{5EC51F74-0891-4CA1-8D6B-EE805A29FF74}"/>
    <cellStyle name="wartość mała 2 2 2 9" xfId="22880" xr:uid="{B0B13356-51AC-4871-B8DE-A734495F7158}"/>
    <cellStyle name="wartość mała 2 2 3" xfId="2791" xr:uid="{AC35C6F0-06BA-4992-92B9-9103507081C9}"/>
    <cellStyle name="wartość mała 2 2 3 10" xfId="7692" xr:uid="{04225CC8-AB89-4334-8D96-B95E7D3A4D12}"/>
    <cellStyle name="wartość mała 2 2 3 2" xfId="4143" xr:uid="{91A7854A-A043-4817-BD67-10B328F60CF8}"/>
    <cellStyle name="wartość mała 2 2 3 2 2" xfId="16300" xr:uid="{2F4C616C-859C-49E9-A211-FD62029C803B}"/>
    <cellStyle name="wartość mała 2 2 3 2 3" xfId="18009" xr:uid="{486260C4-7F98-4781-BE77-57C54EE355A6}"/>
    <cellStyle name="wartość mała 2 2 3 2 4" xfId="26294" xr:uid="{C1582C35-F01C-475E-B00C-25FDE4908296}"/>
    <cellStyle name="wartość mała 2 2 3 2 5" xfId="30300" xr:uid="{E299EE6A-F112-45BC-90B6-19F7FAB6F288}"/>
    <cellStyle name="wartość mała 2 2 3 2 6" xfId="33697" xr:uid="{466D4293-C849-4ED3-891D-42A0E40A237A}"/>
    <cellStyle name="wartość mała 2 2 3 2 7" xfId="35399" xr:uid="{AAB38E3A-499A-4B2D-AFD6-72E675D92C4B}"/>
    <cellStyle name="wartość mała 2 2 3 2 8" xfId="9005" xr:uid="{1CFB25FF-C35D-44BC-A39C-7A0DA3BAB1AD}"/>
    <cellStyle name="wartość mała 2 2 3 3" xfId="4994" xr:uid="{2FC14594-5C89-4455-BA29-82D9CAD78687}"/>
    <cellStyle name="wartość mała 2 2 3 3 2" xfId="16301" xr:uid="{F2EE35C8-2AE8-4F45-B5C1-7D8023DDD1C4}"/>
    <cellStyle name="wartość mała 2 2 3 3 3" xfId="21951" xr:uid="{FDEF3CDA-7721-43D3-8070-E0CDEA763663}"/>
    <cellStyle name="wartość mała 2 2 3 3 4" xfId="27143" xr:uid="{FD857F8A-D8AD-489F-9B00-58933D1D71F6}"/>
    <cellStyle name="wartość mała 2 2 3 3 5" xfId="31146" xr:uid="{F1DD6E05-8083-40B2-A50D-951E0108BE9F}"/>
    <cellStyle name="wartość mała 2 2 3 3 6" xfId="32366" xr:uid="{14211D6E-DEA8-48C6-B99A-61858B8A027F}"/>
    <cellStyle name="wartość mała 2 2 3 3 7" xfId="9853" xr:uid="{6A5BC549-0D84-4E1E-A623-36DC76F4CD82}"/>
    <cellStyle name="wartość mała 2 2 3 4" xfId="5758" xr:uid="{221FA010-DAEF-4EE2-B585-FF2CFA757D35}"/>
    <cellStyle name="wartość mała 2 2 3 4 2" xfId="16302" xr:uid="{4B7F8179-A913-4DEF-8AE5-31E84DC11BC0}"/>
    <cellStyle name="wartość mała 2 2 3 4 3" xfId="22719" xr:uid="{2EC83898-B3D1-4BBB-B979-589EA725FD55}"/>
    <cellStyle name="wartość mała 2 2 3 4 4" xfId="27902" xr:uid="{FE10B72A-5B9A-436F-8AAE-98B0CE04DAAC}"/>
    <cellStyle name="wartość mała 2 2 3 4 5" xfId="31887" xr:uid="{2C578C79-AFAC-4BC2-8A7D-E4B45DA1263A}"/>
    <cellStyle name="wartość mała 2 2 3 4 6" xfId="35201" xr:uid="{0B7DF471-B7DD-43A0-A0CD-1F9EC72407E5}"/>
    <cellStyle name="wartość mała 2 2 3 4 7" xfId="35589" xr:uid="{B7F28CA6-7FD3-4581-8C89-42C5657E768B}"/>
    <cellStyle name="wartość mała 2 2 3 4 8" xfId="10607" xr:uid="{D7E9AA1E-E82C-4677-B01C-3DFF96A14219}"/>
    <cellStyle name="wartość mała 2 2 3 5" xfId="16299" xr:uid="{8D313FD5-8008-4900-8F03-622B4E8CD0A8}"/>
    <cellStyle name="wartość mała 2 2 3 6" xfId="19397" xr:uid="{A82360C9-ADA2-405A-AF9F-452CAAE297C5}"/>
    <cellStyle name="wartość mała 2 2 3 7" xfId="24964" xr:uid="{204BFB56-E785-40AC-87C7-C481BCFD38AC}"/>
    <cellStyle name="wartość mała 2 2 3 8" xfId="29001" xr:uid="{263A4231-4AF8-4806-9CB0-EC2EB8E9BB5E}"/>
    <cellStyle name="wartość mała 2 2 3 9" xfId="24710" xr:uid="{9537C55F-D738-4560-8C86-0657032973BD}"/>
    <cellStyle name="wartość mała 2 2 4" xfId="3474" xr:uid="{54D69D6C-A9AC-4791-9353-8ACE3AEA8807}"/>
    <cellStyle name="wartość mała 2 2 4 2" xfId="16303" xr:uid="{49B0BC22-F06B-4F83-8E14-468C3D07DB05}"/>
    <cellStyle name="wartość mała 2 2 4 3" xfId="18674" xr:uid="{E1F4F16C-3BE6-4378-B540-F9998EE4FE29}"/>
    <cellStyle name="wartość mała 2 2 4 4" xfId="25626" xr:uid="{9023B363-5167-42CC-AAA2-F3C62F7EB5E0}"/>
    <cellStyle name="wartość mała 2 2 4 5" xfId="29633" xr:uid="{4B69A00F-F2F1-46F4-8F08-4A133F31AA39}"/>
    <cellStyle name="wartość mała 2 2 4 6" xfId="33049" xr:uid="{EFB0031E-F96D-4FCE-86A5-0F48C4B368ED}"/>
    <cellStyle name="wartość mała 2 2 4 7" xfId="8338" xr:uid="{E58576F2-AC35-429D-996E-E484C08C5D19}"/>
    <cellStyle name="wartość mała 2 2 5" xfId="4319" xr:uid="{08097392-9F42-4CCA-9AF9-2EEE8CE8561E}"/>
    <cellStyle name="wartość mała 2 2 5 2" xfId="16304" xr:uid="{ED65C05D-39AE-4E34-803A-61C561E0C247}"/>
    <cellStyle name="wartość mała 2 2 5 3" xfId="21269" xr:uid="{6E14740D-0748-4642-BBF8-5C707C724E97}"/>
    <cellStyle name="wartość mała 2 2 5 4" xfId="26470" xr:uid="{405F65E9-8DA0-4260-BFAC-C285C0B749C5}"/>
    <cellStyle name="wartość mała 2 2 5 5" xfId="30476" xr:uid="{A4F0AAC1-39D7-4D64-84A9-FCF7EA20EDC5}"/>
    <cellStyle name="wartość mała 2 2 5 6" xfId="33872" xr:uid="{A9F67463-D577-4243-8E1B-989BD9999ED4}"/>
    <cellStyle name="wartość mała 2 2 5 7" xfId="24781" xr:uid="{B2692FE1-DCDB-4D22-8F72-FB28C7614A1B}"/>
    <cellStyle name="wartość mała 2 2 5 8" xfId="9181" xr:uid="{95118E95-B1F2-4EEE-86CF-82805FACA219}"/>
    <cellStyle name="wartość mała 2 2 6" xfId="5110" xr:uid="{F047DE76-77C4-42E0-8135-DAB7CBBF1D52}"/>
    <cellStyle name="wartość mała 2 2 6 2" xfId="16305" xr:uid="{DFA9743C-A112-4D22-A5E0-0FA112C89B56}"/>
    <cellStyle name="wartość mała 2 2 6 3" xfId="22063" xr:uid="{24CC2D87-BC18-46D5-AFC9-03EE5782B007}"/>
    <cellStyle name="wartość mała 2 2 6 4" xfId="27258" xr:uid="{D6587324-DD98-4595-83C0-4070BB86CFEC}"/>
    <cellStyle name="wartość mała 2 2 6 5" xfId="31262" xr:uid="{69C798A3-A220-4EF1-A320-02B1213FE561}"/>
    <cellStyle name="wartość mała 2 2 6 6" xfId="34569" xr:uid="{BF0A4828-C9C2-49A2-AF18-C8D299AA779A}"/>
    <cellStyle name="wartość mała 2 2 6 7" xfId="33886" xr:uid="{1E1700B9-1EBA-453D-90AA-4C3B50EA0E9E}"/>
    <cellStyle name="wartość mała 2 2 6 8" xfId="9967" xr:uid="{A50D3A09-C6ED-4F4D-9127-2861DEF99C7A}"/>
    <cellStyle name="wartość mała 2 2 7" xfId="16294" xr:uid="{58AED6D2-B4B1-4ADF-A381-548684E684C3}"/>
    <cellStyle name="wartość mała 2 2 8" xfId="19941" xr:uid="{BE7397C8-D585-446D-A58F-62EB60D37DF2}"/>
    <cellStyle name="wartość mała 2 2 9" xfId="7112" xr:uid="{610087B6-0567-4207-98E9-6A7D2750B64E}"/>
    <cellStyle name="wartość mała 2 3" xfId="2372" xr:uid="{DF075D57-4C63-4083-B2C6-B9F9AC2B5297}"/>
    <cellStyle name="wartość mała 2 3 2" xfId="3725" xr:uid="{9F35FB32-8FBA-4154-9A85-BF5358176B32}"/>
    <cellStyle name="wartość mała 2 3 2 2" xfId="16307" xr:uid="{BA7056F3-9FB4-4DF8-81BC-C882C943AF59}"/>
    <cellStyle name="wartość mała 2 3 2 3" xfId="18425" xr:uid="{542D6EBA-528F-4E87-AD18-5F63A8EFD824}"/>
    <cellStyle name="wartość mała 2 3 2 4" xfId="25876" xr:uid="{8A392D86-572D-4CDF-9332-9A778AD4246E}"/>
    <cellStyle name="wartość mała 2 3 2 5" xfId="29882" xr:uid="{113C7FE3-0FB1-453F-ABB3-69B5FBABE64C}"/>
    <cellStyle name="wartość mała 2 3 2 6" xfId="33284" xr:uid="{2C7A49E6-D6D9-48D7-999F-2E5B8630B361}"/>
    <cellStyle name="wartość mała 2 3 2 7" xfId="8587" xr:uid="{92BC9B5F-8182-48C8-955E-C11C32B1EF1D}"/>
    <cellStyle name="wartość mała 2 3 3" xfId="4576" xr:uid="{88EB7302-39FD-4C4E-823C-44559D74890B}"/>
    <cellStyle name="wartość mała 2 3 3 2" xfId="16308" xr:uid="{D9961850-C8AB-4FD4-A45D-B4FB50D0AD90}"/>
    <cellStyle name="wartość mała 2 3 3 3" xfId="21533" xr:uid="{BD32A6AB-D38F-4423-B38C-4200D30A88C9}"/>
    <cellStyle name="wartość mała 2 3 3 4" xfId="26725" xr:uid="{B3143F02-5158-4E14-AA9B-12389803834A}"/>
    <cellStyle name="wartość mała 2 3 3 5" xfId="30728" xr:uid="{EA41DE23-EA80-4AB8-9FE8-F7DD85B2A2D6}"/>
    <cellStyle name="wartość mała 2 3 3 6" xfId="34071" xr:uid="{29771FF1-09AC-4BE5-88BF-876008ED44A4}"/>
    <cellStyle name="wartość mała 2 3 3 7" xfId="23452" xr:uid="{582C2EF1-580E-4053-A958-BBF421BBAB77}"/>
    <cellStyle name="wartość mała 2 3 3 8" xfId="9435" xr:uid="{3EBBE7B0-7684-4F12-AE7B-EB82D1B0543A}"/>
    <cellStyle name="wartość mała 2 3 4" xfId="5340" xr:uid="{A10ED87A-7C60-4AD0-A688-E94DBB0A9294}"/>
    <cellStyle name="wartość mała 2 3 4 2" xfId="16309" xr:uid="{6CC230F6-12CE-4AED-AF0E-DF63344DBA11}"/>
    <cellStyle name="wartość mała 2 3 4 3" xfId="22278" xr:uid="{5901C88D-1A1E-49DD-B9A4-52C75E0F089F}"/>
    <cellStyle name="wartość mała 2 3 4 4" xfId="27484" xr:uid="{8AB2AD79-589D-44FB-9453-B38CA70CCB65}"/>
    <cellStyle name="wartość mała 2 3 4 5" xfId="31470" xr:uid="{0F4561BC-BD87-4C9B-A8A8-837A25A44279}"/>
    <cellStyle name="wartość mała 2 3 4 6" xfId="34788" xr:uid="{F312B29E-437F-497E-92AD-FCFE9B878584}"/>
    <cellStyle name="wartość mała 2 3 4 7" xfId="36848" xr:uid="{E4A657CF-4264-485E-A45F-C79181A195E9}"/>
    <cellStyle name="wartość mała 2 3 4 8" xfId="10189" xr:uid="{169FFE4E-2971-4AC6-BA1E-212B3F937F06}"/>
    <cellStyle name="wartość mała 2 3 5" xfId="16306" xr:uid="{D2F7DB23-59EB-4F85-BA50-CF43E9E6D535}"/>
    <cellStyle name="wartość mała 2 3 6" xfId="19779" xr:uid="{10B78979-C024-4170-9A8D-E9315F40367D}"/>
    <cellStyle name="wartość mała 2 3 7" xfId="24691" xr:uid="{2DE6EE67-982B-4A48-9C86-12F4B7729245}"/>
    <cellStyle name="wartość mała 2 3 8" xfId="28582" xr:uid="{9AC2837E-E894-4C47-AE72-F47AF377F35C}"/>
    <cellStyle name="wartość mała 2 3 9" xfId="7274" xr:uid="{C8A8341C-83C3-4F45-8044-B7EB9B3E1BB4}"/>
    <cellStyle name="wartość mała 2 4" xfId="2402" xr:uid="{8F0D39A3-15FC-4FCF-9DD2-420EBD5A940C}"/>
    <cellStyle name="wartość mała 2 4 10" xfId="7304" xr:uid="{E70499B6-24DB-4608-B217-308D10404477}"/>
    <cellStyle name="wartość mała 2 4 2" xfId="3755" xr:uid="{5B7AE942-0C57-45EF-9002-BBE6A181A97A}"/>
    <cellStyle name="wartość mała 2 4 2 2" xfId="16311" xr:uid="{6B0EB806-2CAA-46BC-BA1A-F109220E7C05}"/>
    <cellStyle name="wartość mała 2 4 2 3" xfId="18395" xr:uid="{B9BC35E2-FA17-474E-AFE8-70D496FE2743}"/>
    <cellStyle name="wartość mała 2 4 2 4" xfId="25906" xr:uid="{CF2E9F33-810A-4DEB-9D64-BF3FB62BA59D}"/>
    <cellStyle name="wartość mała 2 4 2 5" xfId="29912" xr:uid="{77C1C7DF-4DA5-4E51-941C-4713082B1105}"/>
    <cellStyle name="wartość mała 2 4 2 6" xfId="33313" xr:uid="{68867FC8-A644-4101-B792-4FDD13695625}"/>
    <cellStyle name="wartość mała 2 4 2 7" xfId="28102" xr:uid="{F8C321C9-6DA3-4A70-8A4E-99B3E9A95271}"/>
    <cellStyle name="wartość mała 2 4 2 8" xfId="8617" xr:uid="{D699BE72-6686-4A16-ADAF-FF5B56FEE45C}"/>
    <cellStyle name="wartość mała 2 4 3" xfId="4606" xr:uid="{5AAB2DA8-E5F6-4313-8A15-A38DFEF20F8F}"/>
    <cellStyle name="wartość mała 2 4 3 2" xfId="16312" xr:uid="{1F960A44-6B69-403B-9919-370FC3B1C2CD}"/>
    <cellStyle name="wartość mała 2 4 3 3" xfId="21563" xr:uid="{A68ECB61-6423-438F-ABDF-F5352624767B}"/>
    <cellStyle name="wartość mała 2 4 3 4" xfId="26755" xr:uid="{E201C06E-5189-44E9-9A3A-0FE02ACAE230}"/>
    <cellStyle name="wartość mała 2 4 3 5" xfId="30758" xr:uid="{EF6D57A8-9641-4175-B892-A053BA73B2EA}"/>
    <cellStyle name="wartość mała 2 4 3 6" xfId="34100" xr:uid="{49C8BDFB-3A04-436D-94ED-1B56943469B1}"/>
    <cellStyle name="wartość mała 2 4 3 7" xfId="35757" xr:uid="{B88748DB-E5F6-446A-B455-74F7A107AF19}"/>
    <cellStyle name="wartość mała 2 4 3 8" xfId="9465" xr:uid="{67F6EAA5-E4AD-4BE6-A13D-47A47BBD417E}"/>
    <cellStyle name="wartość mała 2 4 4" xfId="5370" xr:uid="{BE095080-F7CD-489A-BABD-120BAF11B011}"/>
    <cellStyle name="wartość mała 2 4 4 2" xfId="16313" xr:uid="{3DC1DD45-4CE6-4056-939B-364E976D847F}"/>
    <cellStyle name="wartość mała 2 4 4 3" xfId="22308" xr:uid="{50A4A827-C46E-4AD6-B23D-06B0AC92BD5E}"/>
    <cellStyle name="wartość mała 2 4 4 4" xfId="27514" xr:uid="{A74082EB-4FC6-4CB5-AA85-B0DE95EAAD54}"/>
    <cellStyle name="wartość mała 2 4 4 5" xfId="31500" xr:uid="{7CF8F46E-1282-44D4-8BF5-CD63D553DC96}"/>
    <cellStyle name="wartość mała 2 4 4 6" xfId="34817" xr:uid="{DC17D984-893B-432A-9FF5-7490392820DB}"/>
    <cellStyle name="wartość mała 2 4 4 7" xfId="23323" xr:uid="{5446CD5E-13D9-4D51-947E-D4B01C0FC9C2}"/>
    <cellStyle name="wartość mała 2 4 4 8" xfId="10219" xr:uid="{29B64336-400A-44C4-A782-3B956428807A}"/>
    <cellStyle name="wartość mała 2 4 5" xfId="16310" xr:uid="{8250BAFF-1E91-4B1A-A98F-7C7B3B1A7D07}"/>
    <cellStyle name="wartość mała 2 4 6" xfId="19749" xr:uid="{124F5019-0988-49AF-88A7-AFC299C54E13}"/>
    <cellStyle name="wartość mała 2 4 7" xfId="28612" xr:uid="{A98845C1-4D98-4AF9-B6B2-7989E723D230}"/>
    <cellStyle name="wartość mała 2 4 8" xfId="32050" xr:uid="{72008BC1-08E2-4229-BFDB-65C3B1574A86}"/>
    <cellStyle name="wartość mała 2 4 9" xfId="28218" xr:uid="{7A8E4EDE-1741-4A65-BA92-F2D69D20B103}"/>
    <cellStyle name="wartość mała 2 5" xfId="3177" xr:uid="{34280867-6C8E-4B13-AD2D-8C0BF91DE751}"/>
    <cellStyle name="wartość mała 2 5 2" xfId="16314" xr:uid="{46ED80AA-7DA3-43D9-B424-B458FA11E021}"/>
    <cellStyle name="wartość mała 2 5 3" xfId="18888" xr:uid="{1714FEA6-9854-4662-8BB6-952C8BB02962}"/>
    <cellStyle name="wartość mała 2 5 4" xfId="25338" xr:uid="{E47E0B59-9860-428B-A81A-A5AAC5EFBD00}"/>
    <cellStyle name="wartość mała 2 5 5" xfId="29358" xr:uid="{6FFF5D24-DFDA-4AE1-A6BF-A63089A2A784}"/>
    <cellStyle name="wartość mała 2 5 6" xfId="32769" xr:uid="{039718CF-6335-4403-BE73-75726BBB81C6}"/>
    <cellStyle name="wartość mała 2 5 7" xfId="8061" xr:uid="{EF827A7D-43DA-4DAC-9F44-8390C1CF0464}"/>
    <cellStyle name="wartość mała 2 6" xfId="3117" xr:uid="{870230EE-B999-455D-A240-2F5A3BC61A1E}"/>
    <cellStyle name="wartość mała 2 6 2" xfId="16315" xr:uid="{FC5896FF-DA68-43AF-8693-4B6F84F872FE}"/>
    <cellStyle name="wartość mała 2 6 3" xfId="18941" xr:uid="{2E8E8306-2739-40FC-915B-EB65DC903EA8}"/>
    <cellStyle name="wartość mała 2 6 4" xfId="25280" xr:uid="{2FE13788-E1D0-4EC9-9FB6-F6C7E61D7711}"/>
    <cellStyle name="wartość mała 2 6 5" xfId="29301" xr:uid="{DA05FE61-3F3D-4FAF-B1F0-96A2F9EAE6C9}"/>
    <cellStyle name="wartość mała 2 6 6" xfId="32713" xr:uid="{46D2D399-C027-4C5F-BF13-26603DCCF551}"/>
    <cellStyle name="wartość mała 2 6 7" xfId="35801" xr:uid="{A966E639-F86B-4803-8C0B-4A8D41DB60C0}"/>
    <cellStyle name="wartość mała 2 6 8" xfId="8008" xr:uid="{76EBD039-7B31-496A-8E87-0D330853C589}"/>
    <cellStyle name="wartość mała 2 7" xfId="16293" xr:uid="{A2EAC4BB-C84D-4897-A01B-105DC6BAE7EC}"/>
    <cellStyle name="wartość mała 3" xfId="2074" xr:uid="{451EE9DE-6DAF-4039-B478-2E9F54985CEB}"/>
    <cellStyle name="wartość mała 3 2" xfId="2628" xr:uid="{40D72C45-A0A2-4203-BCE1-9F578DBD0656}"/>
    <cellStyle name="wartość mała 3 2 10" xfId="7529" xr:uid="{1F6A4995-FF9C-43D1-97C3-9A6A472452D2}"/>
    <cellStyle name="wartość mała 3 2 2" xfId="3980" xr:uid="{4F7130DB-DD53-4FA5-9449-F5BE837C8533}"/>
    <cellStyle name="wartość mała 3 2 2 2" xfId="16318" xr:uid="{A343447B-6011-4B23-B507-E695F989E130}"/>
    <cellStyle name="wartość mała 3 2 2 3" xfId="18178" xr:uid="{5EA3A931-9619-46FB-AF5F-F372367CB526}"/>
    <cellStyle name="wartość mała 3 2 2 4" xfId="26131" xr:uid="{021BED6A-C808-4593-A251-40A5F597166C}"/>
    <cellStyle name="wartość mała 3 2 2 5" xfId="30137" xr:uid="{AADEC2CD-A53A-4613-AB7A-D1E3685DE21A}"/>
    <cellStyle name="wartość mała 3 2 2 6" xfId="33536" xr:uid="{BAE4FA06-3A4B-40E0-B6C6-4AB468F3CC89}"/>
    <cellStyle name="wartość mała 3 2 2 7" xfId="28179" xr:uid="{2A0ED766-00F0-434F-86A7-4388A2F1B888}"/>
    <cellStyle name="wartość mała 3 2 2 8" xfId="8842" xr:uid="{4117CB63-DAAC-442B-AF5E-8907E508EAF9}"/>
    <cellStyle name="wartość mała 3 2 3" xfId="4831" xr:uid="{268D24BE-CF44-440E-8CA3-62CA7D539AB5}"/>
    <cellStyle name="wartość mała 3 2 3 2" xfId="16319" xr:uid="{6A712FE3-4034-43C6-A7CE-360F62D86F25}"/>
    <cellStyle name="wartość mała 3 2 3 3" xfId="21788" xr:uid="{C45C7C27-E682-46E4-9862-4BA8EC92FCA8}"/>
    <cellStyle name="wartość mała 3 2 3 4" xfId="26980" xr:uid="{491F073E-07ED-4532-8CCD-E42C600771A7}"/>
    <cellStyle name="wartość mała 3 2 3 5" xfId="30983" xr:uid="{40592C62-CE67-41D5-B0F1-7714C861D4EF}"/>
    <cellStyle name="wartość mała 3 2 3 6" xfId="34320" xr:uid="{0487109C-489D-469E-A506-EB81F8EE9F0C}"/>
    <cellStyle name="wartość mała 3 2 3 7" xfId="24409" xr:uid="{82B619DA-83CE-49B0-A348-9579705D55AC}"/>
    <cellStyle name="wartość mała 3 2 3 8" xfId="9690" xr:uid="{F0806DB9-4666-492A-911E-3A82FA930A5B}"/>
    <cellStyle name="wartość mała 3 2 4" xfId="5595" xr:uid="{C8EE471E-9230-4913-9D1A-B37DEB15F457}"/>
    <cellStyle name="wartość mała 3 2 4 2" xfId="16320" xr:uid="{87C9676B-7ED4-4F53-800F-CAD32ACECA71}"/>
    <cellStyle name="wartość mała 3 2 4 3" xfId="22533" xr:uid="{B34FDFBB-D20C-4B8F-9421-0E86346014C3}"/>
    <cellStyle name="wartość mała 3 2 4 4" xfId="27739" xr:uid="{F058F06F-493B-4A23-B4B7-A47439A152A4}"/>
    <cellStyle name="wartość mała 3 2 4 5" xfId="31724" xr:uid="{1DD068F9-5851-452A-9238-17A1EF1ABD24}"/>
    <cellStyle name="wartość mała 3 2 4 6" xfId="35041" xr:uid="{91D37379-2A85-44A2-A7D9-1794DB986059}"/>
    <cellStyle name="wartość mała 3 2 4 7" xfId="36769" xr:uid="{137BD457-7362-462C-AA92-4B9F462AB9C2}"/>
    <cellStyle name="wartość mała 3 2 4 8" xfId="10444" xr:uid="{4B866FDA-276F-4668-A053-D7BC6AD7B8DF}"/>
    <cellStyle name="wartość mała 3 2 5" xfId="16317" xr:uid="{32B6BCE3-EEB2-45E4-8E65-DF07F02F16A2}"/>
    <cellStyle name="wartość mała 3 2 6" xfId="19560" xr:uid="{9EB0EC7A-C47C-417E-80E7-D019F7F4AC7C}"/>
    <cellStyle name="wartość mała 3 2 7" xfId="28838" xr:uid="{E92EA743-7FBD-4A6C-8B15-02D9C033FA3D}"/>
    <cellStyle name="wartość mała 3 2 8" xfId="32272" xr:uid="{97DC5036-21D1-4791-9ACC-44808A598BF1}"/>
    <cellStyle name="wartość mała 3 2 9" xfId="28058" xr:uid="{C93069BC-6C1A-4D5C-A492-DD39B818B753}"/>
    <cellStyle name="wartość mała 3 3" xfId="2790" xr:uid="{772D99ED-41BE-461A-993D-B3F056E65269}"/>
    <cellStyle name="wartość mała 3 3 10" xfId="7691" xr:uid="{8EC3381C-9B14-4E5E-87E9-54E2B965FE31}"/>
    <cellStyle name="wartość mała 3 3 2" xfId="4142" xr:uid="{B74F33AF-1F13-47E4-A7F0-C25F6E4537AC}"/>
    <cellStyle name="wartość mała 3 3 2 2" xfId="16322" xr:uid="{CE5C33FA-27C5-469E-88AE-243920C0A0B8}"/>
    <cellStyle name="wartość mała 3 3 2 3" xfId="18010" xr:uid="{7B2BE696-398D-4C9E-9744-11DCA96319E1}"/>
    <cellStyle name="wartość mała 3 3 2 4" xfId="26293" xr:uid="{8E3AF28B-B735-4610-9B5D-C28B9C2559D6}"/>
    <cellStyle name="wartość mała 3 3 2 5" xfId="30299" xr:uid="{8515D9DD-C58B-426C-9408-29CAD65BA499}"/>
    <cellStyle name="wartość mała 3 3 2 6" xfId="33696" xr:uid="{C4D06953-4ADB-46CB-BED4-41B8B1716209}"/>
    <cellStyle name="wartość mała 3 3 2 7" xfId="28060" xr:uid="{E865C4A6-3C7D-4EE2-B783-7F773B44D83A}"/>
    <cellStyle name="wartość mała 3 3 2 8" xfId="9004" xr:uid="{213DBD49-710C-4C7A-AE22-BABB34DA0DE8}"/>
    <cellStyle name="wartość mała 3 3 3" xfId="4993" xr:uid="{9536DBB0-37C5-4823-B684-C8D6676ED76D}"/>
    <cellStyle name="wartość mała 3 3 3 2" xfId="16323" xr:uid="{EBD88269-9F4F-45EC-A32E-FA3EE0C40259}"/>
    <cellStyle name="wartość mała 3 3 3 3" xfId="21950" xr:uid="{9AABB211-775D-4D58-AA9A-051E295B6FD4}"/>
    <cellStyle name="wartość mała 3 3 3 4" xfId="27142" xr:uid="{B9DE6404-2200-45CD-AEE6-9E0065655641}"/>
    <cellStyle name="wartość mała 3 3 3 5" xfId="31145" xr:uid="{0C8F2E7E-940F-461C-8618-97319621727A}"/>
    <cellStyle name="wartość mała 3 3 3 6" xfId="36048" xr:uid="{3CCEBD30-9A95-4289-BCB6-6FAE477574A3}"/>
    <cellStyle name="wartość mała 3 3 3 7" xfId="9852" xr:uid="{AF79AF76-1CFF-4132-9D3F-3F1D0ED630D7}"/>
    <cellStyle name="wartość mała 3 3 4" xfId="5757" xr:uid="{BCFAFD64-A145-4262-A967-7BDB283CAB52}"/>
    <cellStyle name="wartość mała 3 3 4 2" xfId="16324" xr:uid="{F356BC82-4975-4E35-B7FD-F227D9D9E27D}"/>
    <cellStyle name="wartość mała 3 3 4 3" xfId="22718" xr:uid="{EB38D0A5-5245-4E56-B8AD-544D5D4625AB}"/>
    <cellStyle name="wartość mała 3 3 4 4" xfId="27901" xr:uid="{D80A879C-BD17-4AB2-B07F-2B02021FC979}"/>
    <cellStyle name="wartość mała 3 3 4 5" xfId="31886" xr:uid="{C1D0BB10-04B7-4CA4-9377-6DCCE4FD49E8}"/>
    <cellStyle name="wartość mała 3 3 4 6" xfId="35200" xr:uid="{ADCBD0D7-8F76-4FF3-A3BD-AE4C6BABEFA5}"/>
    <cellStyle name="wartość mała 3 3 4 7" xfId="32298" xr:uid="{02184636-387D-43C1-8D8E-1AD9647FD830}"/>
    <cellStyle name="wartość mała 3 3 4 8" xfId="10606" xr:uid="{F9B32B09-D65C-4970-BD65-BFF742971022}"/>
    <cellStyle name="wartość mała 3 3 5" xfId="16321" xr:uid="{B9148CEA-14DB-4751-B872-9E721DE9ED71}"/>
    <cellStyle name="wartość mała 3 3 6" xfId="19398" xr:uid="{F005535B-11AF-40E6-8847-8BE11FC3E730}"/>
    <cellStyle name="wartość mała 3 3 7" xfId="24963" xr:uid="{23887F89-FD12-4976-AA0A-90E7BBB272C0}"/>
    <cellStyle name="wartość mała 3 3 8" xfId="29000" xr:uid="{B7DCD87A-3FD3-4FDC-9D5C-DB4368FB3374}"/>
    <cellStyle name="wartość mała 3 3 9" xfId="23439" xr:uid="{71EF382B-8F78-487F-ABA3-D60AC3B497DC}"/>
    <cellStyle name="wartość mała 3 4" xfId="3473" xr:uid="{22683485-D66B-480A-BBB1-6B61FB41F29C}"/>
    <cellStyle name="wartość mała 3 4 2" xfId="16325" xr:uid="{6051DD8F-F878-4D84-B5EE-C840A3E125F5}"/>
    <cellStyle name="wartość mała 3 4 3" xfId="18675" xr:uid="{9F8639DC-018D-4258-BBCC-BA89A854642B}"/>
    <cellStyle name="wartość mała 3 4 4" xfId="25625" xr:uid="{63470C1C-73E0-41E1-9BBB-39724E2991D6}"/>
    <cellStyle name="wartość mała 3 4 5" xfId="29632" xr:uid="{D39502B0-AC83-436C-ABD1-527DD9D265A2}"/>
    <cellStyle name="wartość mała 3 4 6" xfId="33048" xr:uid="{43C6B9FC-7D1D-4122-AA5A-20B60C2AF8B6}"/>
    <cellStyle name="wartość mała 3 4 7" xfId="8337" xr:uid="{E75FDF78-70F1-435E-A13B-1BB52B2E0DED}"/>
    <cellStyle name="wartość mała 3 5" xfId="4318" xr:uid="{BCBF4F9D-E6CC-421C-BD39-02246ECC0231}"/>
    <cellStyle name="wartość mała 3 5 2" xfId="16326" xr:uid="{2787EC0F-A3AD-400A-9C9B-22FBEE563DFD}"/>
    <cellStyle name="wartość mała 3 5 3" xfId="21268" xr:uid="{4D7B146E-5E67-49BE-9DAE-165BCF28A916}"/>
    <cellStyle name="wartość mała 3 5 4" xfId="26469" xr:uid="{0FAE616D-2825-450B-8061-31B49DA4E505}"/>
    <cellStyle name="wartość mała 3 5 5" xfId="30475" xr:uid="{B4E9BD6C-7289-4DD1-B9FE-4DD72176E19F}"/>
    <cellStyle name="wartość mała 3 5 6" xfId="33871" xr:uid="{0B522C62-9B7A-4E68-82D7-0D49CF0F50A0}"/>
    <cellStyle name="wartość mała 3 5 7" xfId="32408" xr:uid="{BF4E3A36-8B39-4F94-BBBF-CE5365F87A29}"/>
    <cellStyle name="wartość mała 3 5 8" xfId="9180" xr:uid="{7189DB5D-BBF2-416A-9BB2-E9F562FBCFA9}"/>
    <cellStyle name="wartość mała 3 6" xfId="5109" xr:uid="{0EA02AC5-1D3D-4C5D-AC93-D94E71A0EF80}"/>
    <cellStyle name="wartość mała 3 6 2" xfId="16327" xr:uid="{4004393F-26DF-4910-999F-AC0C0F2D8E0F}"/>
    <cellStyle name="wartość mała 3 6 3" xfId="22062" xr:uid="{8424FB22-B16D-4EF8-8839-2A07588B0CB7}"/>
    <cellStyle name="wartość mała 3 6 4" xfId="27257" xr:uid="{4714A952-E3DB-4C72-B51A-E23945952471}"/>
    <cellStyle name="wartość mała 3 6 5" xfId="31261" xr:uid="{635DF7E6-926D-4737-93CA-DD1E13FB13AC}"/>
    <cellStyle name="wartość mała 3 6 6" xfId="34568" xr:uid="{87698AE9-A8B5-4143-AC4E-2A5BD29D37EF}"/>
    <cellStyle name="wartość mała 3 6 7" xfId="24371" xr:uid="{4E4401F0-CFBC-4F36-88AA-98B2D4232F7A}"/>
    <cellStyle name="wartość mała 3 6 8" xfId="9966" xr:uid="{D7394E9D-73F4-43C6-90C4-45134743BEAA}"/>
    <cellStyle name="wartość mała 3 7" xfId="16316" xr:uid="{74633A11-4909-4B27-9445-F23E8478D88E}"/>
    <cellStyle name="wartość mała 3 8" xfId="19942" xr:uid="{E29B38B5-EFB1-4481-9C02-2CA112CF4A6C}"/>
    <cellStyle name="wartość mała 3 9" xfId="7111" xr:uid="{9ECFB9C8-8BD6-4DF3-A1B1-05106AF1738D}"/>
    <cellStyle name="wartość mała 4" xfId="2371" xr:uid="{BB035767-7BEE-4303-9C49-2493A0C7B8F4}"/>
    <cellStyle name="wartość mała 4 2" xfId="3724" xr:uid="{EDAAA14C-393F-44A4-9449-AB62FE5CCBCC}"/>
    <cellStyle name="wartość mała 4 2 2" xfId="16329" xr:uid="{CFE9DEF5-CD08-4399-A520-1FB573ECC6A5}"/>
    <cellStyle name="wartość mała 4 2 3" xfId="18426" xr:uid="{D3DF4C85-6EA2-437C-AE77-45F3B66D9ADB}"/>
    <cellStyle name="wartość mała 4 2 4" xfId="25875" xr:uid="{FC2AA7D2-7526-4455-8E92-42829792D8E2}"/>
    <cellStyle name="wartość mała 4 2 5" xfId="29881" xr:uid="{A61916F1-0674-4FED-AF39-544F79D166C5}"/>
    <cellStyle name="wartość mała 4 2 6" xfId="33283" xr:uid="{AB5076C0-D8CF-4AD6-8DD8-3B723CAED520}"/>
    <cellStyle name="wartość mała 4 2 7" xfId="8586" xr:uid="{19E3C480-A405-471A-ADDA-84C266499EF1}"/>
    <cellStyle name="wartość mała 4 3" xfId="4575" xr:uid="{6ECE2025-D085-4FC9-8AAC-F9E6C9AA8A21}"/>
    <cellStyle name="wartość mała 4 3 2" xfId="16330" xr:uid="{F99BEE9E-4589-42F2-9312-12839D25D181}"/>
    <cellStyle name="wartość mała 4 3 3" xfId="21532" xr:uid="{140C87C8-E1AD-4AA7-86A3-9832C8C083B8}"/>
    <cellStyle name="wartość mała 4 3 4" xfId="26724" xr:uid="{50C0466C-664D-4B68-B529-96CDD23157C7}"/>
    <cellStyle name="wartość mała 4 3 5" xfId="30727" xr:uid="{DD13C780-A89E-41AC-B8C6-273AC5BA1821}"/>
    <cellStyle name="wartość mała 4 3 6" xfId="34070" xr:uid="{D9137106-7917-4F94-B3DC-C2EDB46D318E}"/>
    <cellStyle name="wartość mała 4 3 7" xfId="36068" xr:uid="{22BB7D35-4DDB-4602-8687-8E78B416E2AA}"/>
    <cellStyle name="wartość mała 4 3 8" xfId="9434" xr:uid="{F2013E57-BFA1-47EE-A30F-115B7E0E76E5}"/>
    <cellStyle name="wartość mała 4 4" xfId="5339" xr:uid="{2FF3E843-A829-41A2-BAA4-6F71A67B38BF}"/>
    <cellStyle name="wartość mała 4 4 2" xfId="16331" xr:uid="{98935E5B-865B-47D0-A921-738FDD81F16E}"/>
    <cellStyle name="wartość mała 4 4 3" xfId="22277" xr:uid="{26241A25-6E14-44BB-BB8E-D15D27E77996}"/>
    <cellStyle name="wartość mała 4 4 4" xfId="27483" xr:uid="{8D3999D4-9E8F-4D7D-8CBB-2F78405CAC79}"/>
    <cellStyle name="wartość mała 4 4 5" xfId="31469" xr:uid="{9C84FF81-2637-4B22-B8F5-3AFD10465490}"/>
    <cellStyle name="wartość mała 4 4 6" xfId="34787" xr:uid="{208A06A9-50EF-4A9E-A858-4FEB73174938}"/>
    <cellStyle name="wartość mała 4 4 7" xfId="35456" xr:uid="{BB2B6D3B-9499-4621-881B-EEF0557E7004}"/>
    <cellStyle name="wartość mała 4 4 8" xfId="10188" xr:uid="{6B115EEC-5F0E-4370-A250-883F34B4EDF4}"/>
    <cellStyle name="wartość mała 4 5" xfId="16328" xr:uid="{0C4DC0EB-649D-4C1E-91A5-4AD46D841900}"/>
    <cellStyle name="wartość mała 4 6" xfId="19780" xr:uid="{5BA014D1-E7A2-40B4-B61C-772A4E39C4A4}"/>
    <cellStyle name="wartość mała 4 7" xfId="24690" xr:uid="{67E7ECF4-CBB0-4221-9E70-46DFD0972060}"/>
    <cellStyle name="wartość mała 4 8" xfId="28581" xr:uid="{E7AFDDD5-1590-47B4-8ED1-ACF5421DA696}"/>
    <cellStyle name="wartość mała 4 9" xfId="7273" xr:uid="{79417E2C-1D3A-4930-9C17-4926E2FE4CB4}"/>
    <cellStyle name="wartość mała 5" xfId="2277" xr:uid="{EA5FAD67-016C-4923-BED0-9F0214B2E125}"/>
    <cellStyle name="wartość mała 5 10" xfId="7183" xr:uid="{1401A31C-1DA1-432B-83ED-B8EDAA9D99F2}"/>
    <cellStyle name="wartość mała 5 2" xfId="3633" xr:uid="{F686D99C-A30C-4AB4-95AC-DB45CC64196B}"/>
    <cellStyle name="wartość mała 5 2 2" xfId="16333" xr:uid="{6B1276E1-2458-4D3F-87FD-565FA21CDAB9}"/>
    <cellStyle name="wartość mała 5 2 3" xfId="18517" xr:uid="{A65D29F1-C20B-4620-B509-53CB01B678B2}"/>
    <cellStyle name="wartość mała 5 2 4" xfId="25784" xr:uid="{CA8D3359-3950-4B70-906D-E48FD1B8027E}"/>
    <cellStyle name="wartość mała 5 2 5" xfId="29790" xr:uid="{7515DDD8-B15C-4E4E-ABC3-28F6A2416563}"/>
    <cellStyle name="wartość mała 5 2 6" xfId="33197" xr:uid="{103BCC03-3BD3-43C7-A2EE-A7399B3B10BF}"/>
    <cellStyle name="wartość mała 5 2 7" xfId="23357" xr:uid="{DABEDC65-2996-4AC3-867B-BE675F76B2B3}"/>
    <cellStyle name="wartość mała 5 2 8" xfId="8495" xr:uid="{23BC61E1-DE31-437B-BA27-4D8319B5A112}"/>
    <cellStyle name="wartość mała 5 3" xfId="4485" xr:uid="{0CC94AFC-F06D-4BB7-AF04-4C6771F3C06F}"/>
    <cellStyle name="wartość mała 5 3 2" xfId="16334" xr:uid="{1FD0E6BC-2F21-41C5-AE83-ACD210123E70}"/>
    <cellStyle name="wartość mała 5 3 3" xfId="21442" xr:uid="{86F0EAEF-089F-4F9D-B167-49D6D189D089}"/>
    <cellStyle name="wartość mała 5 3 4" xfId="26634" xr:uid="{19E2F0B6-B929-4FD6-B708-E8621983F277}"/>
    <cellStyle name="wartość mała 5 3 5" xfId="30637" xr:uid="{093FC3F7-9740-4CD8-8E0E-52651E20CDFA}"/>
    <cellStyle name="wartość mała 5 3 6" xfId="34001" xr:uid="{197C9003-7B73-4A16-A23A-7C0E4142F0B9}"/>
    <cellStyle name="wartość mała 5 3 7" xfId="35499" xr:uid="{3F978D4B-F015-4440-A022-9C75205BA0EA}"/>
    <cellStyle name="wartość mała 5 3 8" xfId="9344" xr:uid="{CD3D199D-A1D6-4CFE-8B6E-EE64AD05EDAD}"/>
    <cellStyle name="wartość mała 5 4" xfId="5249" xr:uid="{BDDE281B-6FE1-4796-991C-51F96453C014}"/>
    <cellStyle name="wartość mała 5 4 2" xfId="16335" xr:uid="{BA393FEF-C804-471F-A45A-6A515C4D3E57}"/>
    <cellStyle name="wartość mała 5 4 3" xfId="22189" xr:uid="{B0B0DDE4-458A-40B7-84A5-BAA4E8DF352E}"/>
    <cellStyle name="wartość mała 5 4 4" xfId="27393" xr:uid="{F381CDF8-A55A-44B9-8899-5A72942E2EC7}"/>
    <cellStyle name="wartość mała 5 4 5" xfId="31380" xr:uid="{1685D37A-956A-46ED-8E3B-F7153C05850E}"/>
    <cellStyle name="wartość mała 5 4 6" xfId="34702" xr:uid="{6A90F657-C83C-41DD-9650-D45C3FF71F1F}"/>
    <cellStyle name="wartość mała 5 4 7" xfId="33928" xr:uid="{5A3B93D6-9E26-4862-B8FD-398F6D70B756}"/>
    <cellStyle name="wartość mała 5 4 8" xfId="10098" xr:uid="{FFF52AB2-930A-4E80-872D-8B77EA417A12}"/>
    <cellStyle name="wartość mała 5 5" xfId="16332" xr:uid="{C2CF0652-39DB-4C8F-95E3-E22F195B971F}"/>
    <cellStyle name="wartość mała 5 6" xfId="19870" xr:uid="{0371FB15-80A7-4364-9CEB-33FF74B97CB6}"/>
    <cellStyle name="wartość mała 5 7" xfId="28492" xr:uid="{BA67ECF0-3D7D-4A2F-8C90-64B7605E76AA}"/>
    <cellStyle name="wartość mała 5 8" xfId="23492" xr:uid="{957B2487-6349-4581-990B-879519157EEE}"/>
    <cellStyle name="wartość mała 5 9" xfId="28083" xr:uid="{BFD277B1-EB50-44FE-8D00-A44BC2BDAABA}"/>
    <cellStyle name="wartość mała 6" xfId="3176" xr:uid="{394201BA-EB45-4629-A15A-CDDAF5E7C5B7}"/>
    <cellStyle name="wartość mała 6 2" xfId="16336" xr:uid="{21A0E8B6-4137-4E56-A89D-89683817FC6F}"/>
    <cellStyle name="wartość mała 6 3" xfId="18889" xr:uid="{38D6BB6A-0502-4655-8E6A-64F7E0B1965D}"/>
    <cellStyle name="wartość mała 6 4" xfId="25337" xr:uid="{DC7876CB-DE34-4047-9C44-E3C3BDF659EB}"/>
    <cellStyle name="wartość mała 6 5" xfId="29357" xr:uid="{EBBF6B15-78E1-4B41-9CA9-B6AE8320830A}"/>
    <cellStyle name="wartość mała 6 6" xfId="32768" xr:uid="{17EEDACD-D0C2-4B2E-B170-F5ECA55EC028}"/>
    <cellStyle name="wartość mała 6 7" xfId="8060" xr:uid="{87399F0B-E56B-4C13-9D6E-22E73B254ECA}"/>
    <cellStyle name="wartość mała 7" xfId="2939" xr:uid="{599473D4-3EEC-4627-840A-D7DFADA681BC}"/>
    <cellStyle name="wartość mała 7 2" xfId="16337" xr:uid="{7E7A65F4-DB82-41AA-AEE1-2C610D80388D}"/>
    <cellStyle name="wartość mała 7 3" xfId="19115" xr:uid="{A1AB9F6A-02A2-4232-B06B-922F3E8B07A4}"/>
    <cellStyle name="wartość mała 7 4" xfId="25105" xr:uid="{9CB0ADE3-4B6F-4A92-A23B-C95D05CF48FC}"/>
    <cellStyle name="wartość mała 7 5" xfId="29135" xr:uid="{99928622-E48C-4354-835A-70D0DEE08452}"/>
    <cellStyle name="wartość mała 7 6" xfId="32543" xr:uid="{8927F28D-D1AC-4254-A3A4-13A3DA6EF0FD}"/>
    <cellStyle name="wartość mała 7 7" xfId="24588" xr:uid="{DE2C6288-F16D-46D8-BD22-2DAEEFFA2224}"/>
    <cellStyle name="wartość mała 7 8" xfId="7834" xr:uid="{6BE27589-6429-440D-8EC2-695F26D135A5}"/>
    <cellStyle name="wartość mała 8" xfId="16292" xr:uid="{723E43AC-6ECE-4A3F-BD36-647796E8ACFF}"/>
    <cellStyle name="war-załatwione" xfId="1072" xr:uid="{02C44457-29B5-4435-9252-D7B1AD77E3AA}"/>
    <cellStyle name="war-załatwione 2" xfId="1073" xr:uid="{A685A344-1089-4D6F-B4AE-3F8B23BBBBF6}"/>
    <cellStyle name="war-załatwione 2 2" xfId="1074" xr:uid="{74805A05-E9F8-4863-8637-420BCCAC55FC}"/>
    <cellStyle name="war-załatwione 2 2 2" xfId="2078" xr:uid="{975B3460-E18F-4118-8BFE-FEEA48A1600F}"/>
    <cellStyle name="war-załatwione 2 2 2 2" xfId="2632" xr:uid="{2DE15E43-41E0-49DE-ABB0-A3BE1664AC1B}"/>
    <cellStyle name="war-załatwione 2 2 2 2 10" xfId="7533" xr:uid="{7B24AC13-617E-4F18-AC72-C5A246872F12}"/>
    <cellStyle name="war-załatwione 2 2 2 2 2" xfId="3984" xr:uid="{8B95BAAC-F3CA-4B2D-916E-A0D0377F2537}"/>
    <cellStyle name="war-załatwione 2 2 2 2 2 2" xfId="16180" xr:uid="{AD295EA5-C1B0-40BA-A773-FF80E24FE0E1}"/>
    <cellStyle name="war-załatwione 2 2 2 2 2 3" xfId="18174" xr:uid="{5ABC7BBF-7B87-4CAA-8A05-6D365ECCD515}"/>
    <cellStyle name="war-załatwione 2 2 2 2 2 4" xfId="26135" xr:uid="{AFDAB436-5225-4B91-B570-6B22F80420FF}"/>
    <cellStyle name="war-załatwione 2 2 2 2 2 5" xfId="30141" xr:uid="{BB453BA1-8AD2-4291-A4B5-6C1D3CD92B45}"/>
    <cellStyle name="war-załatwione 2 2 2 2 2 6" xfId="33540" xr:uid="{E2F83CDB-5202-4933-AA65-C14E8589C0D8}"/>
    <cellStyle name="war-załatwione 2 2 2 2 2 7" xfId="23332" xr:uid="{83AD2EBF-9451-4AA4-9C90-D91868D7D7AB}"/>
    <cellStyle name="war-załatwione 2 2 2 2 2 8" xfId="8846" xr:uid="{D291F9FB-7C32-45F5-BAB6-DE1CB25CAB38}"/>
    <cellStyle name="war-załatwione 2 2 2 2 3" xfId="4835" xr:uid="{6C710A2E-53D4-4702-97D2-9DD1FA8BF04A}"/>
    <cellStyle name="war-załatwione 2 2 2 2 3 2" xfId="16181" xr:uid="{96350123-FFC7-4E28-9520-414E6D099593}"/>
    <cellStyle name="war-załatwione 2 2 2 2 3 3" xfId="21792" xr:uid="{FB400A02-8401-407A-BE6C-43215592193F}"/>
    <cellStyle name="war-załatwione 2 2 2 2 3 4" xfId="26984" xr:uid="{7C3610A4-4227-4FED-8A75-4ABA8A3C4450}"/>
    <cellStyle name="war-załatwione 2 2 2 2 3 5" xfId="30987" xr:uid="{6330E499-C602-4DFE-BE3E-5B2AB6372D5E}"/>
    <cellStyle name="war-załatwione 2 2 2 2 3 6" xfId="34324" xr:uid="{B0448CA3-F342-41CF-ADEF-BC8887CE5F0F}"/>
    <cellStyle name="war-załatwione 2 2 2 2 3 7" xfId="37026" xr:uid="{39BB666D-5C31-4D20-8153-2EC45F420BCC}"/>
    <cellStyle name="war-załatwione 2 2 2 2 3 8" xfId="9694" xr:uid="{4CD5DF2F-7CDD-4495-BE08-4C35759A976D}"/>
    <cellStyle name="war-załatwione 2 2 2 2 4" xfId="5599" xr:uid="{D821BAD2-7B22-4A8C-B0F4-D4CADB94B109}"/>
    <cellStyle name="war-załatwione 2 2 2 2 4 2" xfId="16182" xr:uid="{C1A42A85-D757-49B5-A1DF-F7EBDAC7BD88}"/>
    <cellStyle name="war-załatwione 2 2 2 2 4 3" xfId="22537" xr:uid="{64A5D6CB-F8F8-41A2-9438-9B70295AA6A6}"/>
    <cellStyle name="war-załatwione 2 2 2 2 4 4" xfId="27743" xr:uid="{F2952F73-1DA0-4FEF-A54C-EBAFC1EAC434}"/>
    <cellStyle name="war-załatwione 2 2 2 2 4 5" xfId="31728" xr:uid="{C2D97716-8DE8-42C8-8352-7216A441629C}"/>
    <cellStyle name="war-załatwione 2 2 2 2 4 6" xfId="35045" xr:uid="{9CBFBEC4-A6C9-4141-9146-811EEAEDBBBA}"/>
    <cellStyle name="war-załatwione 2 2 2 2 4 7" xfId="36904" xr:uid="{1C47FBA5-96CC-45BF-A42F-958459F0FA55}"/>
    <cellStyle name="war-załatwione 2 2 2 2 4 8" xfId="10448" xr:uid="{588B3B89-2077-4D6F-82EA-DB26D76D8950}"/>
    <cellStyle name="war-załatwione 2 2 2 2 5" xfId="16179" xr:uid="{E5EE9125-615E-4D9A-A4CC-4301036859D3}"/>
    <cellStyle name="war-załatwione 2 2 2 2 6" xfId="19556" xr:uid="{752F167B-693A-477D-97E8-D524E0B3687A}"/>
    <cellStyle name="war-załatwione 2 2 2 2 7" xfId="28842" xr:uid="{65AFC8E8-FEA2-4D53-95F7-C3D520150550}"/>
    <cellStyle name="war-załatwione 2 2 2 2 8" xfId="32276" xr:uid="{8B11D94F-A69C-4ECD-86F1-4C5D8E35842E}"/>
    <cellStyle name="war-załatwione 2 2 2 2 9" xfId="28094" xr:uid="{B92E1EE1-4071-4E47-AB8E-3C8B78476C2F}"/>
    <cellStyle name="war-załatwione 2 2 2 3" xfId="2794" xr:uid="{7A487E04-AE40-45B3-AE7C-47EAB50472AF}"/>
    <cellStyle name="war-załatwione 2 2 2 3 10" xfId="7695" xr:uid="{62B73451-4D71-41F4-A4EE-8FF8CF40124E}"/>
    <cellStyle name="war-załatwione 2 2 2 3 2" xfId="4146" xr:uid="{19259A2B-8C32-4018-93C5-64E8CBAB5599}"/>
    <cellStyle name="war-załatwione 2 2 2 3 2 2" xfId="16184" xr:uid="{E1971ED8-E6C3-43A5-9D3B-99B4A0A9F08D}"/>
    <cellStyle name="war-załatwione 2 2 2 3 2 3" xfId="18006" xr:uid="{51ECEB60-F4F1-4756-A051-D1176366E8AE}"/>
    <cellStyle name="war-załatwione 2 2 2 3 2 4" xfId="26297" xr:uid="{DEA26921-9EB3-4C79-BD44-B36D2695EEB7}"/>
    <cellStyle name="war-załatwione 2 2 2 3 2 5" xfId="30303" xr:uid="{88D2589A-7855-4E11-BEC7-57CE11B4E593}"/>
    <cellStyle name="war-załatwione 2 2 2 3 2 6" xfId="33700" xr:uid="{D83CB18F-8D92-4282-858A-82DCF4129738}"/>
    <cellStyle name="war-załatwione 2 2 2 3 2 7" xfId="35826" xr:uid="{E66F3CCA-AC98-481D-88EB-60771453CCDD}"/>
    <cellStyle name="war-załatwione 2 2 2 3 2 8" xfId="9008" xr:uid="{37FA2DB8-88A0-4FEE-9498-8BE69279D685}"/>
    <cellStyle name="war-załatwione 2 2 2 3 3" xfId="4997" xr:uid="{3693B3C0-9195-42B3-9E40-61712A361221}"/>
    <cellStyle name="war-załatwione 2 2 2 3 3 2" xfId="16185" xr:uid="{E381D62E-EF8E-415F-A8C5-E49CEE5F24CF}"/>
    <cellStyle name="war-załatwione 2 2 2 3 3 3" xfId="21954" xr:uid="{B9B72D90-CDF2-471D-931C-B38C496A73E5}"/>
    <cellStyle name="war-załatwione 2 2 2 3 3 4" xfId="27146" xr:uid="{D6586956-4932-4647-A15F-FF28F134CF43}"/>
    <cellStyle name="war-załatwione 2 2 2 3 3 5" xfId="31149" xr:uid="{3A960616-7BA3-4DD7-9038-98254D625033}"/>
    <cellStyle name="war-załatwione 2 2 2 3 3 6" xfId="33946" xr:uid="{DAC91328-EE7F-43A5-8A5D-B5B8DB248370}"/>
    <cellStyle name="war-załatwione 2 2 2 3 3 7" xfId="9856" xr:uid="{B6E35438-3093-448B-BE65-7BAEC3FEAF49}"/>
    <cellStyle name="war-załatwione 2 2 2 3 4" xfId="5761" xr:uid="{BECED350-8F84-4C94-9E9F-1FD785B264AD}"/>
    <cellStyle name="war-załatwione 2 2 2 3 4 2" xfId="16186" xr:uid="{A95FDCB9-6D37-41D7-AE4F-E75AABDF2843}"/>
    <cellStyle name="war-załatwione 2 2 2 3 4 3" xfId="22722" xr:uid="{55556111-F21F-49C1-A66E-745AE8DB6B40}"/>
    <cellStyle name="war-załatwione 2 2 2 3 4 4" xfId="27905" xr:uid="{6D2C30F2-49B6-4247-A285-31AA8223D102}"/>
    <cellStyle name="war-załatwione 2 2 2 3 4 5" xfId="31890" xr:uid="{39D6CC5F-BD84-48BB-9C0C-73153395C5E1}"/>
    <cellStyle name="war-załatwione 2 2 2 3 4 6" xfId="35204" xr:uid="{D01084D5-D078-4481-B753-55A14FD60382}"/>
    <cellStyle name="war-załatwione 2 2 2 3 4 7" xfId="36329" xr:uid="{37CCE4DD-E6BF-4FC2-9B54-CB148D8BDC92}"/>
    <cellStyle name="war-załatwione 2 2 2 3 4 8" xfId="10610" xr:uid="{38CAD455-CD54-47F3-A1A4-676B4AB0943E}"/>
    <cellStyle name="war-załatwione 2 2 2 3 5" xfId="16183" xr:uid="{DDEEA7A8-04BE-4BAD-90EC-3D61498F21EC}"/>
    <cellStyle name="war-załatwione 2 2 2 3 6" xfId="19394" xr:uid="{1E8EFD26-D215-4798-A736-2D416F517F7D}"/>
    <cellStyle name="war-załatwione 2 2 2 3 7" xfId="24967" xr:uid="{57853E3C-602C-445C-BF53-D8219E54FFAF}"/>
    <cellStyle name="war-załatwione 2 2 2 3 8" xfId="29004" xr:uid="{A68AF75C-EE20-404B-9C27-C60CE346BD24}"/>
    <cellStyle name="war-załatwione 2 2 2 3 9" xfId="23399" xr:uid="{3A8A0007-0C86-4391-8AA1-7959B4514FE1}"/>
    <cellStyle name="war-załatwione 2 2 2 4" xfId="3477" xr:uid="{272E7437-3965-4CA9-BA6E-5C2090054881}"/>
    <cellStyle name="war-załatwione 2 2 2 4 2" xfId="16187" xr:uid="{C6DE3D3C-A4BD-4C84-B8F4-3057FB65D0B9}"/>
    <cellStyle name="war-załatwione 2 2 2 4 3" xfId="18671" xr:uid="{389569B1-B964-4D64-868E-004FDF799304}"/>
    <cellStyle name="war-załatwione 2 2 2 4 4" xfId="25629" xr:uid="{1C64FB97-DBEC-4A8D-B48B-B61C53BE7AD4}"/>
    <cellStyle name="war-załatwione 2 2 2 4 5" xfId="29636" xr:uid="{CDE46B50-E4F8-4724-A424-C22F478E9ABD}"/>
    <cellStyle name="war-załatwione 2 2 2 4 6" xfId="33052" xr:uid="{B2E2CDEC-DE3E-414F-B110-E074ACE2A32D}"/>
    <cellStyle name="war-załatwione 2 2 2 4 7" xfId="8341" xr:uid="{4AE5B200-AACB-44C5-A7A6-AC1A1E695C14}"/>
    <cellStyle name="war-załatwione 2 2 2 5" xfId="4322" xr:uid="{80846C22-6610-46BA-A9C7-C427FC941683}"/>
    <cellStyle name="war-załatwione 2 2 2 5 2" xfId="16188" xr:uid="{8F5BB826-A6C4-4990-9342-166A5C74C269}"/>
    <cellStyle name="war-załatwione 2 2 2 5 3" xfId="21272" xr:uid="{C81DAD34-D85D-48D8-812F-C23CD3ED5A26}"/>
    <cellStyle name="war-załatwione 2 2 2 5 4" xfId="26473" xr:uid="{95BE9B1B-601A-42BF-BFD2-446F8ABA27C3}"/>
    <cellStyle name="war-załatwione 2 2 2 5 5" xfId="30479" xr:uid="{D20C3FE3-C704-412C-937C-A840A7048B87}"/>
    <cellStyle name="war-załatwione 2 2 2 5 6" xfId="33875" xr:uid="{8359FE26-0E50-484E-8A1A-070FDC412BBF}"/>
    <cellStyle name="war-załatwione 2 2 2 5 7" xfId="24481" xr:uid="{029C21A4-3AC6-486F-B2C2-5903977BAD6A}"/>
    <cellStyle name="war-załatwione 2 2 2 5 8" xfId="9184" xr:uid="{D6013976-9807-4EA7-84E1-9D76A206C229}"/>
    <cellStyle name="war-załatwione 2 2 2 6" xfId="5113" xr:uid="{E4FB56BC-70D9-46B9-94B9-A58814750A1A}"/>
    <cellStyle name="war-załatwione 2 2 2 6 2" xfId="16189" xr:uid="{19FF9A81-7C54-4F1E-8703-B74733E7E7A5}"/>
    <cellStyle name="war-załatwione 2 2 2 6 3" xfId="22066" xr:uid="{33747F2E-032D-47E4-943C-FAC02F34F1E2}"/>
    <cellStyle name="war-załatwione 2 2 2 6 4" xfId="27261" xr:uid="{7016B8F0-D8C6-4448-9519-2998D0817989}"/>
    <cellStyle name="war-załatwione 2 2 2 6 5" xfId="31265" xr:uid="{8FCFE55F-6039-4329-BA57-14073AECF8A2}"/>
    <cellStyle name="war-załatwione 2 2 2 6 6" xfId="34572" xr:uid="{F489BE23-BBE8-473D-B8D0-D25F7A4BB353}"/>
    <cellStyle name="war-załatwione 2 2 2 6 7" xfId="35465" xr:uid="{CB7B7F35-C563-4A6E-A7DE-7258BFA5512E}"/>
    <cellStyle name="war-załatwione 2 2 2 6 8" xfId="9970" xr:uid="{636D9D2C-CA44-4BEB-A577-B3EEC2BD3751}"/>
    <cellStyle name="war-załatwione 2 2 2 7" xfId="16178" xr:uid="{73F2F6ED-1026-4009-A3A1-8084235FAFEA}"/>
    <cellStyle name="war-załatwione 2 2 2 8" xfId="19938" xr:uid="{DE135442-6735-43B4-83F6-F54B7429B8F1}"/>
    <cellStyle name="war-załatwione 2 2 2 9" xfId="7115" xr:uid="{C3499AE3-4A99-4487-ABFC-F610BA991326}"/>
    <cellStyle name="war-załatwione 2 2 3" xfId="2392" xr:uid="{478632EC-60B8-4B76-A937-4CA5CB6843AE}"/>
    <cellStyle name="war-załatwione 2 2 3 10" xfId="7294" xr:uid="{F78C164D-1A9F-4843-A517-F4B6BAB77629}"/>
    <cellStyle name="war-załatwione 2 2 3 2" xfId="3745" xr:uid="{8547CAEA-F996-4CAB-B5ED-9FCDCFE96903}"/>
    <cellStyle name="war-załatwione 2 2 3 2 2" xfId="16191" xr:uid="{BC2718B5-8E87-43F1-998E-1B71E70FE812}"/>
    <cellStyle name="war-załatwione 2 2 3 2 3" xfId="18405" xr:uid="{6586BE17-345E-4D83-A4BB-F671CA578893}"/>
    <cellStyle name="war-załatwione 2 2 3 2 4" xfId="25896" xr:uid="{5163FD7E-B363-4721-97F3-E4B3F1A9EAA8}"/>
    <cellStyle name="war-załatwione 2 2 3 2 5" xfId="29902" xr:uid="{2B56BEC2-B316-476A-8021-5A909A13AE32}"/>
    <cellStyle name="war-załatwione 2 2 3 2 6" xfId="33303" xr:uid="{2D317820-5075-45E6-817D-FB789ED8A96B}"/>
    <cellStyle name="war-załatwione 2 2 3 2 7" xfId="35593" xr:uid="{263FF0DC-7458-46C1-93B5-CB3AAEFA6783}"/>
    <cellStyle name="war-załatwione 2 2 3 2 8" xfId="8607" xr:uid="{04D27D4C-5ACF-419E-B8CF-939A00DEECC0}"/>
    <cellStyle name="war-załatwione 2 2 3 3" xfId="4596" xr:uid="{AFB61A77-4AD8-40A1-AC76-391823F7FC29}"/>
    <cellStyle name="war-załatwione 2 2 3 3 2" xfId="16192" xr:uid="{42C08D83-59B8-415C-A96C-3376E2DF8195}"/>
    <cellStyle name="war-załatwione 2 2 3 3 3" xfId="21553" xr:uid="{716ECCFF-55EB-4DC6-814B-5A9112C0D364}"/>
    <cellStyle name="war-załatwione 2 2 3 3 4" xfId="26745" xr:uid="{A66888EB-F681-4192-8778-895A2144E10B}"/>
    <cellStyle name="war-załatwione 2 2 3 3 5" xfId="30748" xr:uid="{D332BFCE-A401-404D-8065-84B77CCF5BBD}"/>
    <cellStyle name="war-załatwione 2 2 3 3 6" xfId="34090" xr:uid="{F20B74F3-C193-413C-A692-84986D40892A}"/>
    <cellStyle name="war-załatwione 2 2 3 3 7" xfId="28031" xr:uid="{ACF06E51-97B0-4176-9040-B8487894F951}"/>
    <cellStyle name="war-załatwione 2 2 3 3 8" xfId="9455" xr:uid="{04EC09DE-C8C1-49EC-A23F-4DD9A68DEAAD}"/>
    <cellStyle name="war-załatwione 2 2 3 4" xfId="5360" xr:uid="{D776434D-F70F-45A1-9FB8-18CB67DCA062}"/>
    <cellStyle name="war-załatwione 2 2 3 4 2" xfId="16193" xr:uid="{A3D74401-6F10-4CC0-AF6A-7EC42C5C652F}"/>
    <cellStyle name="war-załatwione 2 2 3 4 3" xfId="22298" xr:uid="{FFF764DA-2D4C-4CC8-8656-FCFEF2CF2D7A}"/>
    <cellStyle name="war-załatwione 2 2 3 4 4" xfId="27504" xr:uid="{8CE811C4-22A3-4A10-A35C-DF4BF96E347D}"/>
    <cellStyle name="war-załatwione 2 2 3 4 5" xfId="31490" xr:uid="{D2720CDD-AA88-4CB8-BE01-2C9C6357100C}"/>
    <cellStyle name="war-załatwione 2 2 3 4 6" xfId="34807" xr:uid="{4F4B956A-F11C-4743-A6D4-7E0F087CED23}"/>
    <cellStyle name="war-załatwione 2 2 3 4 7" xfId="36733" xr:uid="{056EA797-FD2E-4B15-85F0-88AD8CBCF946}"/>
    <cellStyle name="war-załatwione 2 2 3 4 8" xfId="10209" xr:uid="{764EFE92-5701-4244-8951-C9961AB0AE6E}"/>
    <cellStyle name="war-załatwione 2 2 3 5" xfId="16190" xr:uid="{032810AF-77B3-4750-9083-338C97FD9588}"/>
    <cellStyle name="war-załatwione 2 2 3 6" xfId="19759" xr:uid="{ED64C7D2-7C06-4C17-B6DC-341453F8EA52}"/>
    <cellStyle name="war-załatwione 2 2 3 7" xfId="28602" xr:uid="{BF204CCB-03E6-4683-AFA9-7BA31265D233}"/>
    <cellStyle name="war-załatwione 2 2 3 8" xfId="32040" xr:uid="{1BDA4243-91A0-4FBA-9EA1-254C2C988BED}"/>
    <cellStyle name="war-załatwione 2 2 3 9" xfId="24735" xr:uid="{C21ECA3E-3FD8-4317-BD7A-67E5DB37F642}"/>
    <cellStyle name="war-załatwione 2 2 4" xfId="3180" xr:uid="{87A4CA3B-51E3-4839-9F29-815118613DFD}"/>
    <cellStyle name="war-załatwione 2 2 4 2" xfId="16194" xr:uid="{303F458F-30CB-4741-B8E8-2216C977B3E9}"/>
    <cellStyle name="war-załatwione 2 2 4 3" xfId="18885" xr:uid="{C0CC6DDF-1456-4BD2-A234-49A403500B53}"/>
    <cellStyle name="war-załatwione 2 2 4 4" xfId="25341" xr:uid="{2C5D1265-FFE3-426D-B88D-A444CB0451B2}"/>
    <cellStyle name="war-załatwione 2 2 4 5" xfId="29361" xr:uid="{0FA72DAF-3F6E-4E11-B0F2-4444BA399EA4}"/>
    <cellStyle name="war-załatwione 2 2 4 6" xfId="32772" xr:uid="{0DCE556B-FFF1-404B-A3EB-18C7F4ACABEC}"/>
    <cellStyle name="war-załatwione 2 2 4 7" xfId="8064" xr:uid="{FB702521-0270-4D19-BCB4-BAA66EAA4804}"/>
    <cellStyle name="war-załatwione 2 2 5" xfId="2970" xr:uid="{C3214DCF-9591-45B2-ADB0-193EB44D2724}"/>
    <cellStyle name="war-załatwione 2 2 5 2" xfId="16195" xr:uid="{B4DB82DE-5265-4B72-9BC9-883D92F9DDA8}"/>
    <cellStyle name="war-załatwione 2 2 5 3" xfId="19084" xr:uid="{99279FE1-6F9A-4DC2-B1FF-670AFAC18C79}"/>
    <cellStyle name="war-załatwione 2 2 5 4" xfId="25136" xr:uid="{C4F0C74B-FF76-45A7-A556-54354749CBE7}"/>
    <cellStyle name="war-załatwione 2 2 5 5" xfId="29163" xr:uid="{2B38DB34-8CBB-44C4-8ED3-02D0BBBEE795}"/>
    <cellStyle name="war-załatwione 2 2 5 6" xfId="32574" xr:uid="{3745C6C1-5F2D-4627-9953-8853038893AE}"/>
    <cellStyle name="war-załatwione 2 2 5 7" xfId="28310" xr:uid="{F4449889-E0E3-4576-AC6D-C30E60E92493}"/>
    <cellStyle name="war-załatwione 2 2 5 8" xfId="7865" xr:uid="{29240479-058E-4947-8DF2-E43516B24BB3}"/>
    <cellStyle name="war-załatwione 2 2 6" xfId="16177" xr:uid="{8D73C908-83EE-4D4C-B25D-54C32EA89752}"/>
    <cellStyle name="war-załatwione 2 3" xfId="2077" xr:uid="{E5B0B451-84F9-4D90-AA8C-1CB88314964A}"/>
    <cellStyle name="war-załatwione 2 3 2" xfId="2631" xr:uid="{BA6BC7DA-B7B0-4E9C-9CAC-B14A206DCDFE}"/>
    <cellStyle name="war-załatwione 2 3 2 10" xfId="7532" xr:uid="{D946C2A5-9130-482E-9820-ADD1B67AAF79}"/>
    <cellStyle name="war-załatwione 2 3 2 2" xfId="3983" xr:uid="{3CEF5D1E-5E94-4A17-8EE7-3BBF9BDF0DE2}"/>
    <cellStyle name="war-załatwione 2 3 2 2 2" xfId="16198" xr:uid="{2167D29D-C80A-400A-AD4C-F1DED6A69935}"/>
    <cellStyle name="war-załatwione 2 3 2 2 3" xfId="18175" xr:uid="{73487185-BD69-4465-B74C-D441BDC6FABB}"/>
    <cellStyle name="war-załatwione 2 3 2 2 4" xfId="26134" xr:uid="{9E72D286-36DE-4212-87F0-8F10CA33E279}"/>
    <cellStyle name="war-załatwione 2 3 2 2 5" xfId="30140" xr:uid="{EF596860-4F44-471E-B917-6CF1C9960CF3}"/>
    <cellStyle name="war-załatwione 2 3 2 2 6" xfId="33539" xr:uid="{9ED49001-9F56-4133-A788-F95132241ADC}"/>
    <cellStyle name="war-załatwione 2 3 2 2 7" xfId="29438" xr:uid="{BAC908A3-6D36-412C-B24B-0DA41E4C5AAC}"/>
    <cellStyle name="war-załatwione 2 3 2 2 8" xfId="8845" xr:uid="{292CCE4D-6A3B-498C-94B6-F4981571DC50}"/>
    <cellStyle name="war-załatwione 2 3 2 3" xfId="4834" xr:uid="{01A79C4E-D2D7-433F-A234-66384D128333}"/>
    <cellStyle name="war-załatwione 2 3 2 3 2" xfId="16199" xr:uid="{283EA314-EF5D-40C1-8B3D-9BF6AB22A5F6}"/>
    <cellStyle name="war-załatwione 2 3 2 3 3" xfId="21791" xr:uid="{51B3E744-89F3-4640-822F-8067D163D11B}"/>
    <cellStyle name="war-załatwione 2 3 2 3 4" xfId="26983" xr:uid="{385F7291-354D-49DD-804C-B18309D8B08B}"/>
    <cellStyle name="war-załatwione 2 3 2 3 5" xfId="30986" xr:uid="{5A57E48B-D507-4E18-945B-2092B60F008F}"/>
    <cellStyle name="war-załatwione 2 3 2 3 6" xfId="34323" xr:uid="{B1B1D9E9-FFC9-4340-94C1-D8D2868F0A43}"/>
    <cellStyle name="war-załatwione 2 3 2 3 7" xfId="35746" xr:uid="{361986F7-9E4C-46F7-A9EC-ACAF22A6104D}"/>
    <cellStyle name="war-załatwione 2 3 2 3 8" xfId="9693" xr:uid="{37ED5453-0550-486F-81EB-38191D4843B6}"/>
    <cellStyle name="war-załatwione 2 3 2 4" xfId="5598" xr:uid="{3D936338-51C0-4818-8A6F-37BC3F31829A}"/>
    <cellStyle name="war-załatwione 2 3 2 4 2" xfId="16200" xr:uid="{98E79690-CF4B-4F84-9F54-75D0A73B2407}"/>
    <cellStyle name="war-załatwione 2 3 2 4 3" xfId="22536" xr:uid="{0AD3C80E-CFC8-4FC0-9123-416EA9BFA02B}"/>
    <cellStyle name="war-załatwione 2 3 2 4 4" xfId="27742" xr:uid="{5D2808E8-1D84-4B18-81C4-50217F681841}"/>
    <cellStyle name="war-załatwione 2 3 2 4 5" xfId="31727" xr:uid="{C099693B-5D3A-4E46-BD79-FA205DB6B3C2}"/>
    <cellStyle name="war-załatwione 2 3 2 4 6" xfId="35044" xr:uid="{C498EE22-A00F-40FD-AFE1-10F8B653E5D3}"/>
    <cellStyle name="war-załatwione 2 3 2 4 7" xfId="24623" xr:uid="{276512BB-C948-4262-880F-E990AADA6718}"/>
    <cellStyle name="war-załatwione 2 3 2 4 8" xfId="10447" xr:uid="{C1057693-EAAE-4DFA-B1D3-B8C404E57F50}"/>
    <cellStyle name="war-załatwione 2 3 2 5" xfId="16197" xr:uid="{6F5543A9-DB1E-4404-9FE5-BFDAAB306A10}"/>
    <cellStyle name="war-załatwione 2 3 2 6" xfId="19557" xr:uid="{0E3069B3-1F0A-4F12-BB77-CE8A5B8C883E}"/>
    <cellStyle name="war-załatwione 2 3 2 7" xfId="28841" xr:uid="{AEEDAD9F-4517-4C0D-9B4B-65F1BD374878}"/>
    <cellStyle name="war-załatwione 2 3 2 8" xfId="32275" xr:uid="{30AB2E34-9217-4899-9BC7-1FB333852A40}"/>
    <cellStyle name="war-załatwione 2 3 2 9" xfId="28171" xr:uid="{E59080A5-8C06-4E99-9DA2-E38CB3F3F57C}"/>
    <cellStyle name="war-załatwione 2 3 3" xfId="2793" xr:uid="{FBDBE0D7-0CC9-4187-AE82-719533CF9FA9}"/>
    <cellStyle name="war-załatwione 2 3 3 10" xfId="7694" xr:uid="{29FC8BE6-5A7C-43B2-82D5-780CEE27B937}"/>
    <cellStyle name="war-załatwione 2 3 3 2" xfId="4145" xr:uid="{F6786F0C-A35A-4CF0-81B0-A07434B823EA}"/>
    <cellStyle name="war-załatwione 2 3 3 2 2" xfId="16202" xr:uid="{CA4B6D37-D261-4A46-9DF9-31A86BCBA547}"/>
    <cellStyle name="war-załatwione 2 3 3 2 3" xfId="18007" xr:uid="{D2D64D18-5E3D-4195-8EF7-B99EF081C902}"/>
    <cellStyle name="war-załatwione 2 3 3 2 4" xfId="26296" xr:uid="{C18C06B0-F2A1-4CF9-AAFD-F6E7C221820B}"/>
    <cellStyle name="war-załatwione 2 3 3 2 5" xfId="30302" xr:uid="{27BACF21-7887-42EA-BA79-E4C87115AB18}"/>
    <cellStyle name="war-załatwione 2 3 3 2 6" xfId="33699" xr:uid="{8C6B8D85-3178-4E5A-8B5C-30D2056482EE}"/>
    <cellStyle name="war-załatwione 2 3 3 2 7" xfId="36310" xr:uid="{51C31C15-BD2F-4B80-80FA-BB7AE7C9F772}"/>
    <cellStyle name="war-załatwione 2 3 3 2 8" xfId="9007" xr:uid="{4D52F0F2-5D16-4AC5-80D9-B41B2EE054A4}"/>
    <cellStyle name="war-załatwione 2 3 3 3" xfId="4996" xr:uid="{3C76BAEC-9B50-4131-9E2F-A22C1B8A37F4}"/>
    <cellStyle name="war-załatwione 2 3 3 3 2" xfId="16203" xr:uid="{DA952ECD-4856-4A6E-9299-8665A6E9A206}"/>
    <cellStyle name="war-załatwione 2 3 3 3 3" xfId="21953" xr:uid="{56B1F0E7-133A-4E0A-95DF-F508FF0385CD}"/>
    <cellStyle name="war-załatwione 2 3 3 3 4" xfId="27145" xr:uid="{923039D9-0B67-42DC-9FC0-9E7971E88437}"/>
    <cellStyle name="war-załatwione 2 3 3 3 5" xfId="31148" xr:uid="{169E54D9-3BB8-4715-8E48-59CD53E2AC04}"/>
    <cellStyle name="war-załatwione 2 3 3 3 6" xfId="23483" xr:uid="{1232F0E3-3D35-400F-AAB3-DBB938B0CC1A}"/>
    <cellStyle name="war-załatwione 2 3 3 3 7" xfId="9855" xr:uid="{7033CBFB-B9DD-4A2D-8902-4F37922118FE}"/>
    <cellStyle name="war-załatwione 2 3 3 4" xfId="5760" xr:uid="{4827BE9A-6A8C-4514-83BB-53A9257CBD53}"/>
    <cellStyle name="war-załatwione 2 3 3 4 2" xfId="16204" xr:uid="{5BA4B151-9184-41CF-8AF8-07FEF722CB85}"/>
    <cellStyle name="war-załatwione 2 3 3 4 3" xfId="22721" xr:uid="{42BD1310-812A-4C2C-A4FF-1438D0955484}"/>
    <cellStyle name="war-załatwione 2 3 3 4 4" xfId="27904" xr:uid="{63EFE8B2-1CFA-4E4D-81B6-07BC1F4932FB}"/>
    <cellStyle name="war-załatwione 2 3 3 4 5" xfId="31889" xr:uid="{98E89874-CBAB-4DA1-B38B-0FAB0798590F}"/>
    <cellStyle name="war-załatwione 2 3 3 4 6" xfId="35203" xr:uid="{B12529E7-EF93-4650-9E5C-2F497B8D6B73}"/>
    <cellStyle name="war-załatwione 2 3 3 4 7" xfId="36731" xr:uid="{F86B2607-DCAF-4E99-9DC8-55C60285765B}"/>
    <cellStyle name="war-załatwione 2 3 3 4 8" xfId="10609" xr:uid="{C1264B37-4583-4590-8F22-8A0C0E28B66D}"/>
    <cellStyle name="war-załatwione 2 3 3 5" xfId="16201" xr:uid="{A1601CD2-11EA-4D4B-BF93-F04739C4981F}"/>
    <cellStyle name="war-załatwione 2 3 3 6" xfId="19395" xr:uid="{1E771C3E-6F86-45AE-A528-50331A61EE03}"/>
    <cellStyle name="war-załatwione 2 3 3 7" xfId="24966" xr:uid="{B4EDC0DD-EA22-48AA-AEEB-67AAD43D42F3}"/>
    <cellStyle name="war-załatwione 2 3 3 8" xfId="29003" xr:uid="{D14D59C7-E4DD-49C4-9EF0-48216A5D79FF}"/>
    <cellStyle name="war-załatwione 2 3 3 9" xfId="33889" xr:uid="{288C54D5-1E15-43A7-A379-84DCBC9CDA44}"/>
    <cellStyle name="war-załatwione 2 3 4" xfId="3476" xr:uid="{060AF05B-C255-4FC3-A3ED-CA1A3C3EEFC5}"/>
    <cellStyle name="war-załatwione 2 3 4 2" xfId="16205" xr:uid="{DE2B0452-D723-48BB-9412-27945E6DD4F6}"/>
    <cellStyle name="war-załatwione 2 3 4 3" xfId="18672" xr:uid="{929C754D-D6AD-4838-9ABE-308ABA185BBA}"/>
    <cellStyle name="war-załatwione 2 3 4 4" xfId="25628" xr:uid="{A1ED590C-1FB7-4371-9993-9F6D4EF11261}"/>
    <cellStyle name="war-załatwione 2 3 4 5" xfId="29635" xr:uid="{694D65EF-5C21-4E1A-8744-1225A1412F40}"/>
    <cellStyle name="war-załatwione 2 3 4 6" xfId="33051" xr:uid="{8D1C5977-D478-4644-9F80-DFDC8B159F10}"/>
    <cellStyle name="war-załatwione 2 3 4 7" xfId="8340" xr:uid="{D0815CFC-60A1-433D-B133-5C90894E7831}"/>
    <cellStyle name="war-załatwione 2 3 5" xfId="4321" xr:uid="{E32690BB-AF22-4914-8758-C58BF3DDC15F}"/>
    <cellStyle name="war-załatwione 2 3 5 2" xfId="16206" xr:uid="{DE0B19B9-5C09-4181-AA84-6E31CAFB44E7}"/>
    <cellStyle name="war-załatwione 2 3 5 3" xfId="21271" xr:uid="{4EC1B70E-6D81-40F6-B857-CE52A16936AA}"/>
    <cellStyle name="war-załatwione 2 3 5 4" xfId="26472" xr:uid="{08FAB0B4-D41C-4549-A11F-8EAC56A641B4}"/>
    <cellStyle name="war-załatwione 2 3 5 5" xfId="30478" xr:uid="{BE5DAFE1-C706-4937-A857-C371BD42E6F8}"/>
    <cellStyle name="war-załatwione 2 3 5 6" xfId="33874" xr:uid="{8481825B-26FE-405F-9CF0-977622D2D168}"/>
    <cellStyle name="war-załatwione 2 3 5 7" xfId="35383" xr:uid="{A5D8211C-B9C0-4118-ACE4-47F389F6E868}"/>
    <cellStyle name="war-załatwione 2 3 5 8" xfId="9183" xr:uid="{93555FE2-62F1-4B56-8E77-3B17CE8B04ED}"/>
    <cellStyle name="war-załatwione 2 3 6" xfId="5112" xr:uid="{95E8CB85-E016-4A86-AA99-FB947BA884EF}"/>
    <cellStyle name="war-załatwione 2 3 6 2" xfId="16207" xr:uid="{E010F2C2-536E-46E2-A0BC-D464D6D27870}"/>
    <cellStyle name="war-załatwione 2 3 6 3" xfId="22065" xr:uid="{EDC4FA03-E9AE-4566-91AC-A0D15DF29BB4}"/>
    <cellStyle name="war-załatwione 2 3 6 4" xfId="27260" xr:uid="{6280BA27-E2E4-4E58-8373-D073C74BAA21}"/>
    <cellStyle name="war-załatwione 2 3 6 5" xfId="31264" xr:uid="{3C7170B3-8E61-4D34-A749-F89022CA88EF}"/>
    <cellStyle name="war-załatwione 2 3 6 6" xfId="34571" xr:uid="{54FD0770-23E3-48C5-A89B-E9E65D341123}"/>
    <cellStyle name="war-załatwione 2 3 6 7" xfId="35813" xr:uid="{F2F80E5C-1C09-4D20-92CE-7DDB6361D330}"/>
    <cellStyle name="war-załatwione 2 3 6 8" xfId="9969" xr:uid="{0254FD12-FB67-49B2-AB37-43D137865A0D}"/>
    <cellStyle name="war-załatwione 2 3 7" xfId="16196" xr:uid="{2321C20B-544A-458D-89A4-3E79ADFFD328}"/>
    <cellStyle name="war-załatwione 2 3 8" xfId="19939" xr:uid="{41A6E65A-7B11-4E46-A52F-14D7C1AACD61}"/>
    <cellStyle name="war-załatwione 2 3 9" xfId="7114" xr:uid="{0E6C7928-80C7-4A89-8BF0-647BED9C824B}"/>
    <cellStyle name="war-załatwione 2 4" xfId="2258" xr:uid="{E5D385DA-195F-4B91-B5BD-FEACB27299C8}"/>
    <cellStyle name="war-załatwione 2 4 10" xfId="7165" xr:uid="{07F123FA-25BB-4500-8F1C-79224070CB92}"/>
    <cellStyle name="war-załatwione 2 4 2" xfId="3615" xr:uid="{DC41866A-72FD-4D3C-AB2B-B6929909BF1C}"/>
    <cellStyle name="war-załatwione 2 4 2 2" xfId="16209" xr:uid="{4CE09598-AD32-4836-8306-72D2541F0B80}"/>
    <cellStyle name="war-załatwione 2 4 2 3" xfId="18535" xr:uid="{B928B1A7-AEBF-47A1-B15D-3547E211E991}"/>
    <cellStyle name="war-załatwione 2 4 2 4" xfId="25766" xr:uid="{15B32145-5AD5-4EFB-952B-0003F15516BD}"/>
    <cellStyle name="war-załatwione 2 4 2 5" xfId="29772" xr:uid="{39D0DBFE-1F3A-4913-B9EC-0781B40EE2EC}"/>
    <cellStyle name="war-załatwione 2 4 2 6" xfId="33179" xr:uid="{05BD90B9-7D3F-4FA6-BF3F-5C2B20E357D4}"/>
    <cellStyle name="war-załatwione 2 4 2 7" xfId="36741" xr:uid="{F7FEA34E-2C09-449C-AFE4-DE76C6925471}"/>
    <cellStyle name="war-załatwione 2 4 2 8" xfId="8477" xr:uid="{A27C03A9-1066-4AB7-BC1D-6927E7D302B7}"/>
    <cellStyle name="war-załatwione 2 4 3" xfId="4467" xr:uid="{9AA922D2-D0A1-44F3-BD1F-29D8415E2D6D}"/>
    <cellStyle name="war-załatwione 2 4 3 2" xfId="16210" xr:uid="{73BA61C7-02AF-408F-B778-934ACCB70A59}"/>
    <cellStyle name="war-załatwione 2 4 3 3" xfId="21424" xr:uid="{933B3FA8-7156-4A8B-BC7A-73DAA35B853D}"/>
    <cellStyle name="war-załatwione 2 4 3 4" xfId="26616" xr:uid="{1E3F1962-4DAB-4010-ADE5-FE2E00CDEEDA}"/>
    <cellStyle name="war-załatwione 2 4 3 5" xfId="30619" xr:uid="{1FE2C6BD-FA2F-4002-BDB8-786DEE05F48C}"/>
    <cellStyle name="war-załatwione 2 4 3 6" xfId="33983" xr:uid="{31AECA52-A3A9-4373-8E50-82372ACA0CE4}"/>
    <cellStyle name="war-załatwione 2 4 3 7" xfId="35498" xr:uid="{9B5B0694-0289-4AF0-8829-389E55E9CFFA}"/>
    <cellStyle name="war-załatwione 2 4 3 8" xfId="9326" xr:uid="{86458500-91A9-4E05-9775-39C980E4733B}"/>
    <cellStyle name="war-załatwione 2 4 4" xfId="5231" xr:uid="{C8EEB208-7160-4664-80E0-645006109C61}"/>
    <cellStyle name="war-załatwione 2 4 4 2" xfId="16211" xr:uid="{7902D1AD-72C7-49D4-B666-AA983E170513}"/>
    <cellStyle name="war-załatwione 2 4 4 3" xfId="22171" xr:uid="{633E996C-42C2-4DC8-80BD-A49BF0AFB997}"/>
    <cellStyle name="war-załatwione 2 4 4 4" xfId="27375" xr:uid="{8768AEB0-804E-40EA-8003-152DED8C6011}"/>
    <cellStyle name="war-załatwione 2 4 4 5" xfId="31362" xr:uid="{C3F2586A-A137-4268-908F-DFDC0D1D9056}"/>
    <cellStyle name="war-załatwione 2 4 4 6" xfId="34684" xr:uid="{035F188F-CF3B-4E9C-B7A8-1E2074377191}"/>
    <cellStyle name="war-załatwione 2 4 4 7" xfId="28229" xr:uid="{81B17D35-9CBB-4F6C-BF2A-0D9F18D10259}"/>
    <cellStyle name="war-załatwione 2 4 4 8" xfId="10080" xr:uid="{7BEE655E-F6B2-4E85-9DAF-0DDF4867649A}"/>
    <cellStyle name="war-załatwione 2 4 5" xfId="16208" xr:uid="{02CAEA00-1D97-446A-B69B-B99DEE57E453}"/>
    <cellStyle name="war-załatwione 2 4 6" xfId="19888" xr:uid="{D37A46E6-AE41-4945-AD03-FC253039A4CC}"/>
    <cellStyle name="war-załatwione 2 4 7" xfId="28474" xr:uid="{764BC7B6-F735-4EB2-93A4-1E023AE4230B}"/>
    <cellStyle name="war-załatwione 2 4 8" xfId="28282" xr:uid="{E75930CE-D6A1-49CA-A34C-DD439A2F425C}"/>
    <cellStyle name="war-załatwione 2 4 9" xfId="23684" xr:uid="{2A8B3B9C-B23B-4136-A087-A6326B7710E8}"/>
    <cellStyle name="war-załatwione 2 5" xfId="3179" xr:uid="{6A5B5135-1AEF-4F49-8D8A-B108EB8F8379}"/>
    <cellStyle name="war-załatwione 2 5 2" xfId="16212" xr:uid="{20186432-45BB-419A-8ECC-0AB9817CB70A}"/>
    <cellStyle name="war-załatwione 2 5 3" xfId="18886" xr:uid="{C8C463E6-C320-4477-8C84-56434CAD10C0}"/>
    <cellStyle name="war-załatwione 2 5 4" xfId="25340" xr:uid="{CA1F02F7-DBCA-4FB3-9D43-71977879E305}"/>
    <cellStyle name="war-załatwione 2 5 5" xfId="29360" xr:uid="{B13D7C24-8B48-4F7C-81C4-00B1FE8EFDD9}"/>
    <cellStyle name="war-załatwione 2 5 6" xfId="32771" xr:uid="{46AD633D-D89E-4ACA-9B85-7390204059B0}"/>
    <cellStyle name="war-załatwione 2 5 7" xfId="8063" xr:uid="{4E92F4FC-AF92-4487-ADF3-0858765CB0FB}"/>
    <cellStyle name="war-załatwione 2 6" xfId="3080" xr:uid="{4C579944-AD5B-4FBD-BC98-1363DC8D14E4}"/>
    <cellStyle name="war-załatwione 2 6 2" xfId="16213" xr:uid="{139E3A2C-68A7-43FF-9545-1F8DB2C679B3}"/>
    <cellStyle name="war-załatwione 2 6 3" xfId="18976" xr:uid="{39F42CB1-DFB2-4AB9-91AA-216686484653}"/>
    <cellStyle name="war-załatwione 2 6 4" xfId="25244" xr:uid="{0E69855B-904C-4277-8E97-4B6A2CF13954}"/>
    <cellStyle name="war-załatwione 2 6 5" xfId="29269" xr:uid="{F9E52962-383E-401D-AC8D-EEC4125CC4E5}"/>
    <cellStyle name="war-załatwione 2 6 6" xfId="32677" xr:uid="{876FD803-A686-4CE7-A8E3-57C4D8F97522}"/>
    <cellStyle name="war-załatwione 2 6 7" xfId="35573" xr:uid="{56083412-7980-4E1E-850C-65CB1818103D}"/>
    <cellStyle name="war-załatwione 2 6 8" xfId="7973" xr:uid="{143F875B-E729-49EA-B706-9D01E67015D2}"/>
    <cellStyle name="war-załatwione 2 7" xfId="16176" xr:uid="{E16223EF-D0BE-4140-9200-AB7D194E134D}"/>
    <cellStyle name="war-załatwione 3" xfId="1075" xr:uid="{2CA4B973-78C9-43BB-8C2A-E9166500A1D3}"/>
    <cellStyle name="war-załatwione 3 2" xfId="2079" xr:uid="{5364BB8E-620C-4ADB-A078-6EB30627112C}"/>
    <cellStyle name="war-załatwione 3 2 2" xfId="2633" xr:uid="{B4EB058D-8CA5-470B-A051-A7C6F6F31547}"/>
    <cellStyle name="war-załatwione 3 2 2 10" xfId="7534" xr:uid="{92E9AD31-C2B5-4421-B4BB-9FF21D825601}"/>
    <cellStyle name="war-załatwione 3 2 2 2" xfId="3985" xr:uid="{A08F1904-CCF8-4862-B33E-90647BCF9FC3}"/>
    <cellStyle name="war-załatwione 3 2 2 2 2" xfId="16217" xr:uid="{E091F548-B3DB-4DE3-B2F1-8E4461058B1A}"/>
    <cellStyle name="war-załatwione 3 2 2 2 3" xfId="18173" xr:uid="{182EDDDB-8BF8-4A8A-94B2-D110FD1956D8}"/>
    <cellStyle name="war-załatwione 3 2 2 2 4" xfId="26136" xr:uid="{EE623BAB-4799-4D9D-8870-7A51AE477A44}"/>
    <cellStyle name="war-załatwione 3 2 2 2 5" xfId="30142" xr:uid="{8A3353CA-DEF0-4E4B-825D-C8EF1291AEC2}"/>
    <cellStyle name="war-załatwione 3 2 2 2 6" xfId="33541" xr:uid="{381F0DA6-B95C-4E01-A707-A6242ABC505C}"/>
    <cellStyle name="war-załatwione 3 2 2 2 7" xfId="23563" xr:uid="{8E9D2243-FFDA-41B9-B0CA-DFDDEC5EB9F3}"/>
    <cellStyle name="war-załatwione 3 2 2 2 8" xfId="8847" xr:uid="{EF708E16-B6B4-4D73-A5BC-6A245AA95E7F}"/>
    <cellStyle name="war-załatwione 3 2 2 3" xfId="4836" xr:uid="{88F1E098-623D-4DDE-84FE-1CBD12BE78BA}"/>
    <cellStyle name="war-załatwione 3 2 2 3 2" xfId="16218" xr:uid="{1F0949D8-0D2E-41C5-9322-425993D6775B}"/>
    <cellStyle name="war-załatwione 3 2 2 3 3" xfId="21793" xr:uid="{B6E094C5-C17B-48EF-B995-7F096006FB3A}"/>
    <cellStyle name="war-załatwione 3 2 2 3 4" xfId="26985" xr:uid="{C8F49E80-8195-44FD-B584-8029F9D559F1}"/>
    <cellStyle name="war-załatwione 3 2 2 3 5" xfId="30988" xr:uid="{5E14D7C4-048D-472D-A24A-FC9C7B51A56B}"/>
    <cellStyle name="war-załatwione 3 2 2 3 6" xfId="34325" xr:uid="{98FA8775-92E8-473C-8B3F-ED0D981AB214}"/>
    <cellStyle name="war-załatwione 3 2 2 3 7" xfId="36626" xr:uid="{F00C935D-C2C7-4F9A-BFA2-AFB3294CC6FB}"/>
    <cellStyle name="war-załatwione 3 2 2 3 8" xfId="9695" xr:uid="{465AAB4C-E5B8-4F16-8665-6968E2B889D9}"/>
    <cellStyle name="war-załatwione 3 2 2 4" xfId="5600" xr:uid="{3A662B82-90B6-4DCA-8082-47EF4F8AE91F}"/>
    <cellStyle name="war-załatwione 3 2 2 4 2" xfId="16219" xr:uid="{D74353F2-4F1B-44D8-A658-765D1F3BCFE7}"/>
    <cellStyle name="war-załatwione 3 2 2 4 3" xfId="22538" xr:uid="{1D3E532B-BCD6-4999-BDAE-CF195285FA6E}"/>
    <cellStyle name="war-załatwione 3 2 2 4 4" xfId="27744" xr:uid="{4B8EA388-A3F0-4FA7-802C-99C1FF1AB4F9}"/>
    <cellStyle name="war-załatwione 3 2 2 4 5" xfId="31729" xr:uid="{FC45B16E-C213-45D8-8148-8824A8916D02}"/>
    <cellStyle name="war-załatwione 3 2 2 4 6" xfId="35046" xr:uid="{3CB8EA24-705C-4BF7-AACD-62C8B52B0F04}"/>
    <cellStyle name="war-załatwione 3 2 2 4 7" xfId="36504" xr:uid="{6D28D01A-2A23-4B56-A2C9-5D2ADE67FC5A}"/>
    <cellStyle name="war-załatwione 3 2 2 4 8" xfId="10449" xr:uid="{8A86A307-A433-4E10-A9E0-E2F40E815CE1}"/>
    <cellStyle name="war-załatwione 3 2 2 5" xfId="16216" xr:uid="{4CC5A1C4-3357-4003-B8D5-DDBB4D47166C}"/>
    <cellStyle name="war-załatwione 3 2 2 6" xfId="19555" xr:uid="{5681C669-4022-4A89-81F7-08EEBCA6FBE7}"/>
    <cellStyle name="war-załatwione 3 2 2 7" xfId="28843" xr:uid="{21667659-D482-486C-A66F-6AEDC5D61660}"/>
    <cellStyle name="war-załatwione 3 2 2 8" xfId="32277" xr:uid="{C75BDBE4-A815-4B52-B9CC-908843BB225B}"/>
    <cellStyle name="war-załatwione 3 2 2 9" xfId="33136" xr:uid="{FEC4327A-A92B-4BE3-82D1-C378166E9015}"/>
    <cellStyle name="war-załatwione 3 2 3" xfId="2795" xr:uid="{BED9FBC9-E222-4D80-B2AD-D1C628B6D148}"/>
    <cellStyle name="war-załatwione 3 2 3 10" xfId="7696" xr:uid="{B378E3A2-7D8E-43D5-8765-E2AE17D19D84}"/>
    <cellStyle name="war-załatwione 3 2 3 2" xfId="4147" xr:uid="{D8FF254E-8A7C-4591-A059-205DC05F6723}"/>
    <cellStyle name="war-załatwione 3 2 3 2 2" xfId="16221" xr:uid="{7804583C-CB83-4C02-AFAE-13E016071CC9}"/>
    <cellStyle name="war-załatwione 3 2 3 2 3" xfId="18005" xr:uid="{A978B69E-F4DA-4D5A-B2D3-99FC8015D631}"/>
    <cellStyle name="war-załatwione 3 2 3 2 4" xfId="26298" xr:uid="{2BDF3E75-4FF4-47DE-99BF-83A54221C597}"/>
    <cellStyle name="war-załatwione 3 2 3 2 5" xfId="30304" xr:uid="{6F70A04A-F33D-4292-914D-F2190D933522}"/>
    <cellStyle name="war-załatwione 3 2 3 2 6" xfId="33701" xr:uid="{895CB14A-4E65-454B-AD7E-D34C153C0380}"/>
    <cellStyle name="war-załatwione 3 2 3 2 7" xfId="28055" xr:uid="{F930A38E-8FFE-49CF-89AB-1E7956ABC218}"/>
    <cellStyle name="war-załatwione 3 2 3 2 8" xfId="9009" xr:uid="{362029D0-81B9-4F10-8A28-7807C36D8A70}"/>
    <cellStyle name="war-załatwione 3 2 3 3" xfId="4998" xr:uid="{23D21BA1-F347-4394-8458-2A2EDC3B2216}"/>
    <cellStyle name="war-załatwione 3 2 3 3 2" xfId="16222" xr:uid="{B025A35F-B3E2-49A9-8B3A-53E3497685DA}"/>
    <cellStyle name="war-załatwione 3 2 3 3 3" xfId="21955" xr:uid="{6B5FB931-FE23-4E1C-B9BC-EA49AC33D322}"/>
    <cellStyle name="war-załatwione 3 2 3 3 4" xfId="27147" xr:uid="{2A0C5C78-F561-48E0-8232-74F8607087A9}"/>
    <cellStyle name="war-załatwione 3 2 3 3 5" xfId="31150" xr:uid="{40A93DED-2515-4392-9BA7-50925556EB84}"/>
    <cellStyle name="war-załatwione 3 2 3 3 6" xfId="35579" xr:uid="{4995C79C-4337-4B40-A2B8-51774C2868E8}"/>
    <cellStyle name="war-załatwione 3 2 3 3 7" xfId="9857" xr:uid="{8A7250F2-9BF9-4EFC-A5D9-5F8A3C8184B8}"/>
    <cellStyle name="war-załatwione 3 2 3 4" xfId="5762" xr:uid="{F77D6CD7-F267-4D5E-AD05-6BB2D438AC15}"/>
    <cellStyle name="war-załatwione 3 2 3 4 2" xfId="16223" xr:uid="{AA25EB21-0E47-40E8-ACEA-D482911F30F1}"/>
    <cellStyle name="war-załatwione 3 2 3 4 3" xfId="22723" xr:uid="{A88F5FC0-7CAB-4034-9EB5-CAC842350516}"/>
    <cellStyle name="war-załatwione 3 2 3 4 4" xfId="27906" xr:uid="{22E64682-F748-4D0D-9099-DFC8E61B42EB}"/>
    <cellStyle name="war-załatwione 3 2 3 4 5" xfId="31891" xr:uid="{8C669030-3844-477C-BFFC-907FCBC902C9}"/>
    <cellStyle name="war-załatwione 3 2 3 4 6" xfId="35205" xr:uid="{5E9F08EB-A2EF-4664-9AB7-54E87351C68C}"/>
    <cellStyle name="war-załatwione 3 2 3 4 7" xfId="35840" xr:uid="{096595A1-EC89-46EB-A039-77F3468376F5}"/>
    <cellStyle name="war-załatwione 3 2 3 4 8" xfId="10611" xr:uid="{3E735B4A-61D4-4B7E-9852-69D16FC79DAA}"/>
    <cellStyle name="war-załatwione 3 2 3 5" xfId="16220" xr:uid="{D880E162-A285-48F8-B13E-F336DA4DED22}"/>
    <cellStyle name="war-załatwione 3 2 3 6" xfId="19393" xr:uid="{BEC6D70A-8DF7-46CD-83CE-88C4345CF35B}"/>
    <cellStyle name="war-załatwione 3 2 3 7" xfId="24968" xr:uid="{3321A1D9-D4D5-4C4F-80DB-E208C9C08B6E}"/>
    <cellStyle name="war-załatwione 3 2 3 8" xfId="29005" xr:uid="{9131D02B-83D0-4249-84CC-B01B52A9061A}"/>
    <cellStyle name="war-załatwione 3 2 3 9" xfId="24360" xr:uid="{8CE10380-98ED-4385-B29C-6076AD246F6C}"/>
    <cellStyle name="war-załatwione 3 2 4" xfId="3478" xr:uid="{C1FB5CAE-2013-4211-8D82-C1B2D07CEAA5}"/>
    <cellStyle name="war-załatwione 3 2 4 2" xfId="16224" xr:uid="{3E892E7F-3609-4E39-BD70-AE487F9780E6}"/>
    <cellStyle name="war-załatwione 3 2 4 3" xfId="18670" xr:uid="{281307D5-4691-43B5-9AB6-378C9CAE49AE}"/>
    <cellStyle name="war-załatwione 3 2 4 4" xfId="25630" xr:uid="{C2E34656-48D3-4EF2-B26D-74B523039189}"/>
    <cellStyle name="war-załatwione 3 2 4 5" xfId="29637" xr:uid="{B1B05DC0-68C1-4100-BA5B-236A7B46496A}"/>
    <cellStyle name="war-załatwione 3 2 4 6" xfId="33053" xr:uid="{D336A07B-D67B-4874-917C-DAB471E238E8}"/>
    <cellStyle name="war-załatwione 3 2 4 7" xfId="8342" xr:uid="{410D8A22-B3C7-4EEC-A4C6-27F4316F2F42}"/>
    <cellStyle name="war-załatwione 3 2 5" xfId="4323" xr:uid="{3D76A635-1E23-4AF0-BF3D-B4D57CAD4A33}"/>
    <cellStyle name="war-załatwione 3 2 5 2" xfId="16225" xr:uid="{149B55B0-A7BE-4CD4-B414-28ED58D2987E}"/>
    <cellStyle name="war-załatwione 3 2 5 3" xfId="21273" xr:uid="{0EA0B8FA-E71B-40CC-8E90-DEBA54D172C9}"/>
    <cellStyle name="war-załatwione 3 2 5 4" xfId="26474" xr:uid="{88110619-83F8-4AB8-8852-DD65B7C08412}"/>
    <cellStyle name="war-załatwione 3 2 5 5" xfId="30480" xr:uid="{D077233A-CCC6-4B0D-8E1A-C8BEB7BEB748}"/>
    <cellStyle name="war-załatwione 3 2 5 6" xfId="33876" xr:uid="{17876CD0-C93B-4AFE-86B9-16054B9ED19D}"/>
    <cellStyle name="war-załatwione 3 2 5 7" xfId="24684" xr:uid="{31DE90AF-7924-4E38-83AE-6B8083D9DD04}"/>
    <cellStyle name="war-załatwione 3 2 5 8" xfId="9185" xr:uid="{FB29838D-B03C-4583-8F25-24437C3F0070}"/>
    <cellStyle name="war-załatwione 3 2 6" xfId="5114" xr:uid="{76C4E125-AF83-4B08-97D4-3AA7A6B3E62B}"/>
    <cellStyle name="war-załatwione 3 2 6 2" xfId="16226" xr:uid="{F703E6AD-C98A-4BBA-A800-00797193E2CA}"/>
    <cellStyle name="war-załatwione 3 2 6 3" xfId="22067" xr:uid="{A1F11CD6-F0EC-4FF9-A5CC-4B138DD41DF6}"/>
    <cellStyle name="war-załatwione 3 2 6 4" xfId="27262" xr:uid="{D50773F7-B4CD-4ACF-9C99-B75DE2A8B70E}"/>
    <cellStyle name="war-załatwione 3 2 6 5" xfId="31266" xr:uid="{8DBEB01E-6355-4665-81B8-FCFCFE641B7F}"/>
    <cellStyle name="war-załatwione 3 2 6 6" xfId="34573" xr:uid="{28B7AFBA-EB7F-43B5-A9B9-57471F5AD642}"/>
    <cellStyle name="war-załatwione 3 2 6 7" xfId="36737" xr:uid="{37487737-47F5-4449-9E53-585A0C7E97FF}"/>
    <cellStyle name="war-załatwione 3 2 6 8" xfId="9971" xr:uid="{D75B3AF3-1867-46C0-B799-CCB7D5414C2D}"/>
    <cellStyle name="war-załatwione 3 2 7" xfId="16215" xr:uid="{FAE45817-7B28-4FCA-8104-6878ECAED8CD}"/>
    <cellStyle name="war-załatwione 3 2 8" xfId="19937" xr:uid="{E5D037CE-32FE-4B8A-B452-FBA54802E7EC}"/>
    <cellStyle name="war-załatwione 3 2 9" xfId="7116" xr:uid="{47C3BCA0-55BF-43BE-8719-A8BB682CC11B}"/>
    <cellStyle name="war-załatwione 3 3" xfId="2449" xr:uid="{2117F33B-F08F-4447-A63A-8089AC87AE17}"/>
    <cellStyle name="war-załatwione 3 3 10" xfId="7351" xr:uid="{945855E5-78AC-4E12-9E78-710B4B9641F6}"/>
    <cellStyle name="war-załatwione 3 3 2" xfId="3802" xr:uid="{9277F738-8AFA-407C-A0AE-0859849343BD}"/>
    <cellStyle name="war-załatwione 3 3 2 2" xfId="16228" xr:uid="{522CEADE-B9E4-46DE-9ED5-60FDF8BE4B0B}"/>
    <cellStyle name="war-załatwione 3 3 2 3" xfId="21264" xr:uid="{9D67870D-76B3-401F-9819-90B2EF8C4795}"/>
    <cellStyle name="war-załatwione 3 3 2 4" xfId="25953" xr:uid="{97FA3EB8-9B16-4E8B-896B-A7B87B34D300}"/>
    <cellStyle name="war-załatwione 3 3 2 5" xfId="29959" xr:uid="{0468E68A-D474-43A0-BBCF-B0F01940F366}"/>
    <cellStyle name="war-załatwione 3 3 2 6" xfId="33360" xr:uid="{3E8E77C8-767B-46FB-9448-8260EA56BE27}"/>
    <cellStyle name="war-załatwione 3 3 2 7" xfId="36196" xr:uid="{9EC6D714-B01A-4398-B102-082642763CEA}"/>
    <cellStyle name="war-załatwione 3 3 2 8" xfId="8664" xr:uid="{C2F21C6E-C583-42B6-A52E-DCC01EC13AE8}"/>
    <cellStyle name="war-załatwione 3 3 3" xfId="4653" xr:uid="{7A5EC32B-72B5-4667-894A-4D5921462ADD}"/>
    <cellStyle name="war-załatwione 3 3 3 2" xfId="16229" xr:uid="{68A33680-45A5-4061-A89D-3C9F78A982B9}"/>
    <cellStyle name="war-załatwione 3 3 3 3" xfId="21610" xr:uid="{A20CECA9-7290-46AF-9DDE-57DB6CC4BB21}"/>
    <cellStyle name="war-załatwione 3 3 3 4" xfId="26802" xr:uid="{F266FCC5-A7BD-4AF7-8BA1-50CCB4E8E2DE}"/>
    <cellStyle name="war-załatwione 3 3 3 5" xfId="30805" xr:uid="{B5846488-CCD9-4C0F-B8ED-1DFA1C5C1788}"/>
    <cellStyle name="war-załatwione 3 3 3 6" xfId="34147" xr:uid="{F9834097-0352-4C8B-806C-46ACA2AAAA7D}"/>
    <cellStyle name="war-załatwione 3 3 3 7" xfId="32307" xr:uid="{EDC0F07E-6A69-4DA3-9A3D-137FF1F5F8CC}"/>
    <cellStyle name="war-załatwione 3 3 3 8" xfId="9512" xr:uid="{0044467B-C813-4172-A404-6C23EDAEF7D0}"/>
    <cellStyle name="war-załatwione 3 3 4" xfId="5417" xr:uid="{06655910-291E-4F65-AB78-0CD042A89E42}"/>
    <cellStyle name="war-załatwione 3 3 4 2" xfId="16230" xr:uid="{336B3EE4-B823-454E-A8B1-809372E8E896}"/>
    <cellStyle name="war-załatwione 3 3 4 3" xfId="22431" xr:uid="{BFD8F903-1350-4251-AFCA-C1BA3DF24733}"/>
    <cellStyle name="war-załatwione 3 3 4 4" xfId="27561" xr:uid="{10EC3041-F41D-4A89-AE16-CE0DEBDFDA50}"/>
    <cellStyle name="war-załatwione 3 3 4 5" xfId="31547" xr:uid="{8117CF26-5323-44A5-94F4-43932B1CA5A8}"/>
    <cellStyle name="war-załatwione 3 3 4 6" xfId="34864" xr:uid="{AF8B8ED8-A7E2-4C76-8DE7-D1DBD8027C72}"/>
    <cellStyle name="war-załatwione 3 3 4 7" xfId="35449" xr:uid="{E66F8329-9E35-4F88-94F6-70AB1532CC6B}"/>
    <cellStyle name="war-załatwione 3 3 4 8" xfId="10266" xr:uid="{991175CB-5666-4B08-8A2A-A1DDA07BABED}"/>
    <cellStyle name="war-załatwione 3 3 5" xfId="16227" xr:uid="{8A51E3FE-2F0E-4522-B27E-8BF42AA7750F}"/>
    <cellStyle name="war-załatwione 3 3 6" xfId="19314" xr:uid="{3568BC18-7B9D-4D43-ACF4-91EDA9E7F03C}"/>
    <cellStyle name="war-załatwione 3 3 7" xfId="28659" xr:uid="{73E46B4C-744C-4B55-A946-17CD365E1B52}"/>
    <cellStyle name="war-załatwione 3 3 8" xfId="32097" xr:uid="{DDE1849C-23B4-4559-BFD5-D8FE94E3CEFB}"/>
    <cellStyle name="war-załatwione 3 3 9" xfId="29479" xr:uid="{27045476-79A6-49C6-B2EE-F919D6AE82FD}"/>
    <cellStyle name="war-załatwione 3 4" xfId="3181" xr:uid="{8BB5F56E-02F8-48B9-A6D4-32ACFFDA4255}"/>
    <cellStyle name="war-załatwione 3 4 2" xfId="16231" xr:uid="{51540344-2040-4DFA-A9F4-DFCDA248FDDA}"/>
    <cellStyle name="war-załatwione 3 4 3" xfId="18884" xr:uid="{04D2679F-70D0-47A6-A6E5-5EC9FA123572}"/>
    <cellStyle name="war-załatwione 3 4 4" xfId="25342" xr:uid="{063D39DB-A884-42E7-9F52-41E700771B89}"/>
    <cellStyle name="war-załatwione 3 4 5" xfId="29362" xr:uid="{30669240-4506-4127-8FD6-C7479E6424C7}"/>
    <cellStyle name="war-załatwione 3 4 6" xfId="32773" xr:uid="{EF825FE0-48EB-42BA-BEEE-406E3937F894}"/>
    <cellStyle name="war-załatwione 3 4 7" xfId="8065" xr:uid="{0EBF6CAA-DB82-421C-8131-5942CCD2369F}"/>
    <cellStyle name="war-załatwione 3 5" xfId="3242" xr:uid="{82850132-607B-4860-ADBD-1D68F872BE64}"/>
    <cellStyle name="war-załatwione 3 5 2" xfId="16232" xr:uid="{58EA13F1-BAFC-4D7B-9919-E0A2018CB914}"/>
    <cellStyle name="war-załatwione 3 5 3" xfId="18829" xr:uid="{EB7A232E-4B68-4C27-A4E8-95375C708E6F}"/>
    <cellStyle name="war-załatwione 3 5 4" xfId="25401" xr:uid="{EABA194C-EEDB-4D19-912B-E810CE005AD2}"/>
    <cellStyle name="war-załatwione 3 5 5" xfId="29417" xr:uid="{BA217C1D-3C17-4B59-A304-604EC8E2B790}"/>
    <cellStyle name="war-załatwione 3 5 6" xfId="32829" xr:uid="{19A1F167-DC52-414D-9ADF-86CF47DF54D4}"/>
    <cellStyle name="war-załatwione 3 5 7" xfId="35621" xr:uid="{9AE7A88F-1705-4196-8850-365E34C88D9A}"/>
    <cellStyle name="war-załatwione 3 5 8" xfId="8120" xr:uid="{6BAA515A-46FA-4DCC-9EDE-741758ECF07D}"/>
    <cellStyle name="war-załatwione 3 6" xfId="16214" xr:uid="{30FA8ACC-53B8-4F08-B0AF-164BD0901FB8}"/>
    <cellStyle name="war-załatwione 4" xfId="2076" xr:uid="{3915743F-3AF8-431F-B7A3-975E38D01D7E}"/>
    <cellStyle name="war-załatwione 4 2" xfId="2630" xr:uid="{A0F94A78-54EF-4237-AAA8-5936DF0EE9CA}"/>
    <cellStyle name="war-załatwione 4 2 10" xfId="7531" xr:uid="{7E130967-DFA5-43CB-B99D-6415378F78F3}"/>
    <cellStyle name="war-załatwione 4 2 2" xfId="3982" xr:uid="{74282623-17B4-48A3-9383-6A57D06845C1}"/>
    <cellStyle name="war-załatwione 4 2 2 2" xfId="16235" xr:uid="{E135862D-640C-4A6A-91F0-C7516E8C6F66}"/>
    <cellStyle name="war-załatwione 4 2 2 3" xfId="18176" xr:uid="{5BE8E33B-64CD-485C-BB08-F5B1EC86D7CF}"/>
    <cellStyle name="war-załatwione 4 2 2 4" xfId="26133" xr:uid="{5095A19A-27C6-4F89-A0D6-0F56A105663F}"/>
    <cellStyle name="war-załatwione 4 2 2 5" xfId="30139" xr:uid="{668EEEF7-B8B7-47B5-BDD7-6C7C3DA4964D}"/>
    <cellStyle name="war-załatwione 4 2 2 6" xfId="33538" xr:uid="{B74E7B30-27D1-4BBD-8878-CEB4F3E7D147}"/>
    <cellStyle name="war-załatwione 4 2 2 7" xfId="28110" xr:uid="{7D628058-1951-4FC3-811B-117B9210FE1E}"/>
    <cellStyle name="war-załatwione 4 2 2 8" xfId="8844" xr:uid="{632EDE5E-F844-46BB-8AE0-A2FD18DB7BA4}"/>
    <cellStyle name="war-załatwione 4 2 3" xfId="4833" xr:uid="{FEE55E80-48D0-460B-BEBF-C48E5DB554A6}"/>
    <cellStyle name="war-załatwione 4 2 3 2" xfId="16236" xr:uid="{462BAC79-6F32-4E5E-99FA-F35857999682}"/>
    <cellStyle name="war-załatwione 4 2 3 3" xfId="21790" xr:uid="{2DA18ADE-2D9E-4484-858A-F60BA87B8625}"/>
    <cellStyle name="war-załatwione 4 2 3 4" xfId="26982" xr:uid="{DBEFC4CC-CE93-42A3-B03C-252758D79FF1}"/>
    <cellStyle name="war-załatwione 4 2 3 5" xfId="30985" xr:uid="{99ED7BF7-4696-4D61-A852-C754721E8D19}"/>
    <cellStyle name="war-załatwione 4 2 3 6" xfId="34322" xr:uid="{BAB71EC7-9854-4CD2-B290-85AFAE1B378E}"/>
    <cellStyle name="war-załatwione 4 2 3 7" xfId="36226" xr:uid="{82F737B6-D67A-4F7D-919F-62432B9C53BF}"/>
    <cellStyle name="war-załatwione 4 2 3 8" xfId="9692" xr:uid="{447E3815-8D7E-43F4-A0D7-1BCE260205C4}"/>
    <cellStyle name="war-załatwione 4 2 4" xfId="5597" xr:uid="{8AE2B867-0700-42E7-BADC-11D7D62E9293}"/>
    <cellStyle name="war-załatwione 4 2 4 2" xfId="16237" xr:uid="{611AF439-D00B-4DCD-97B8-DB15847347ED}"/>
    <cellStyle name="war-załatwione 4 2 4 3" xfId="22535" xr:uid="{31C5A934-6D0A-49D2-BC1C-B84E573422DA}"/>
    <cellStyle name="war-załatwione 4 2 4 4" xfId="27741" xr:uid="{8530EA42-C3A6-4433-B658-687455F9975C}"/>
    <cellStyle name="war-załatwione 4 2 4 5" xfId="31726" xr:uid="{FB133A9F-6717-4AFC-8EF8-C3D72AE531F0}"/>
    <cellStyle name="war-załatwione 4 2 4 6" xfId="35043" xr:uid="{8F487692-0FC9-4C1A-9C49-4450B2181802}"/>
    <cellStyle name="war-załatwione 4 2 4 7" xfId="35879" xr:uid="{16FC4308-338D-4B3C-AA00-4CF7C3712B06}"/>
    <cellStyle name="war-załatwione 4 2 4 8" xfId="10446" xr:uid="{C1977904-D1C3-4402-B90C-7812E1892803}"/>
    <cellStyle name="war-załatwione 4 2 5" xfId="16234" xr:uid="{9B506FE9-8935-4044-A4E4-243A54E9143C}"/>
    <cellStyle name="war-załatwione 4 2 6" xfId="19558" xr:uid="{2284291E-69D9-442E-A74A-34C0FC1C8EB5}"/>
    <cellStyle name="war-załatwione 4 2 7" xfId="28840" xr:uid="{20DE5979-5EDF-4EC4-A467-F9741F80D253}"/>
    <cellStyle name="war-załatwione 4 2 8" xfId="32274" xr:uid="{4C537219-C9B6-4980-AC67-1AB9173D8A90}"/>
    <cellStyle name="war-załatwione 4 2 9" xfId="23352" xr:uid="{61FF6746-695D-416E-B7CB-FA7D554D7CB1}"/>
    <cellStyle name="war-załatwione 4 3" xfId="2792" xr:uid="{487DE6F2-2440-4A6E-A869-4E31DB208DAB}"/>
    <cellStyle name="war-załatwione 4 3 10" xfId="7693" xr:uid="{27F2A674-1741-4103-8010-1240DC009A2E}"/>
    <cellStyle name="war-załatwione 4 3 2" xfId="4144" xr:uid="{F3E6758F-C7E9-46D9-AD3D-550609CC47CD}"/>
    <cellStyle name="war-załatwione 4 3 2 2" xfId="16239" xr:uid="{2DBF1C6C-4E95-4C8C-A563-1877E3EA9171}"/>
    <cellStyle name="war-załatwione 4 3 2 3" xfId="18008" xr:uid="{35B08673-0C38-4B1B-BA0A-1AAD0849D7FB}"/>
    <cellStyle name="war-załatwione 4 3 2 4" xfId="26295" xr:uid="{78257A25-9ADE-4285-BC43-F4B6C6C4D569}"/>
    <cellStyle name="war-załatwione 4 3 2 5" xfId="30301" xr:uid="{BFA4B165-9451-46DD-BA80-866EA4BE3E67}"/>
    <cellStyle name="war-załatwione 4 3 2 6" xfId="33698" xr:uid="{1B609C5F-C098-4C21-84E7-76BB1F290D54}"/>
    <cellStyle name="war-załatwione 4 3 2 7" xfId="36724" xr:uid="{0386FB62-807C-4899-8D34-6362C6D85E8A}"/>
    <cellStyle name="war-załatwione 4 3 2 8" xfId="9006" xr:uid="{572C6FB7-FE5C-4EF9-985B-07FE63617F41}"/>
    <cellStyle name="war-załatwione 4 3 3" xfId="4995" xr:uid="{134E6BDA-AD86-4D75-A8AF-89FD62ADCFC6}"/>
    <cellStyle name="war-załatwione 4 3 3 2" xfId="16240" xr:uid="{E5301F13-6832-48CD-9A7B-FBA53FBDB0A3}"/>
    <cellStyle name="war-załatwione 4 3 3 3" xfId="21952" xr:uid="{73092840-EF38-4DF1-9297-3227AF99FB0E}"/>
    <cellStyle name="war-załatwione 4 3 3 4" xfId="27144" xr:uid="{D69C61F9-C43E-4277-81F4-42A4F5C29ED4}"/>
    <cellStyle name="war-załatwione 4 3 3 5" xfId="31147" xr:uid="{51384FD3-F9E0-4E58-BE83-41EC2EA1ACAE}"/>
    <cellStyle name="war-załatwione 4 3 3 6" xfId="24789" xr:uid="{C780E64A-CED8-40E5-A157-705B081EF608}"/>
    <cellStyle name="war-załatwione 4 3 3 7" xfId="9854" xr:uid="{A637AB77-067F-473B-B82B-678F9DF20CDC}"/>
    <cellStyle name="war-załatwione 4 3 4" xfId="5759" xr:uid="{F036AAA1-2320-4CCB-AA02-6F0A27F45244}"/>
    <cellStyle name="war-załatwione 4 3 4 2" xfId="16241" xr:uid="{9734170D-B7A2-448D-849D-E9ACC9D4A436}"/>
    <cellStyle name="war-załatwione 4 3 4 3" xfId="22720" xr:uid="{63E6A9D0-DCEB-471B-B500-BD32D1C16F7D}"/>
    <cellStyle name="war-załatwione 4 3 4 4" xfId="27903" xr:uid="{CC1171CB-F930-4FFF-A4C5-F746AAC69837}"/>
    <cellStyle name="war-załatwione 4 3 4 5" xfId="31888" xr:uid="{62DE6471-BCA7-4320-8716-00DBBE80D65C}"/>
    <cellStyle name="war-załatwione 4 3 4 6" xfId="35202" xr:uid="{79F8B0A9-69CC-48CC-BC2B-8A439E7E7788}"/>
    <cellStyle name="war-załatwione 4 3 4 7" xfId="35433" xr:uid="{5CE539C2-C87D-4DE3-895A-0B82C15CA020}"/>
    <cellStyle name="war-załatwione 4 3 4 8" xfId="10608" xr:uid="{A18FFAFA-3B9B-4CF4-95AA-83659AD7DB6B}"/>
    <cellStyle name="war-załatwione 4 3 5" xfId="16238" xr:uid="{44D9859B-8454-4BCE-B18F-8DB70FDCC2E4}"/>
    <cellStyle name="war-załatwione 4 3 6" xfId="19396" xr:uid="{8D862710-1B3B-412E-86CF-CB914EBD524F}"/>
    <cellStyle name="war-załatwione 4 3 7" xfId="24965" xr:uid="{64C94F36-F6A0-46D2-9279-0CB24408A373}"/>
    <cellStyle name="war-załatwione 4 3 8" xfId="29002" xr:uid="{5CB43B86-D3DA-41F4-9E31-7021F857364E}"/>
    <cellStyle name="war-załatwione 4 3 9" xfId="24587" xr:uid="{6E0B1CA1-D483-4440-947C-B7DFF0E6D51B}"/>
    <cellStyle name="war-załatwione 4 4" xfId="3475" xr:uid="{CDACB413-F00F-4D20-A703-43479D68DC7B}"/>
    <cellStyle name="war-załatwione 4 4 2" xfId="16242" xr:uid="{07630AF9-FC28-4476-A6D0-4956976595FB}"/>
    <cellStyle name="war-załatwione 4 4 3" xfId="18673" xr:uid="{ED9B664A-50DA-4460-8ABE-60838F66D822}"/>
    <cellStyle name="war-załatwione 4 4 4" xfId="25627" xr:uid="{8DBB2FA3-59A7-45C0-8957-3A29F974D346}"/>
    <cellStyle name="war-załatwione 4 4 5" xfId="29634" xr:uid="{F6D6C40D-A2CD-4A5A-95B6-209B332DB5EF}"/>
    <cellStyle name="war-załatwione 4 4 6" xfId="33050" xr:uid="{842F1635-8682-406E-9007-3372D8691F3B}"/>
    <cellStyle name="war-załatwione 4 4 7" xfId="8339" xr:uid="{37B9147A-AD06-46BB-9AAC-355889C90E3B}"/>
    <cellStyle name="war-załatwione 4 5" xfId="4320" xr:uid="{8DCBC54C-63C0-41E2-B5B4-A38E17ACE279}"/>
    <cellStyle name="war-załatwione 4 5 2" xfId="16243" xr:uid="{942103C4-A1F7-4E0F-95B0-A7A687562814}"/>
    <cellStyle name="war-załatwione 4 5 3" xfId="21270" xr:uid="{5974621A-4E0A-4FFA-856D-66643467DBA4}"/>
    <cellStyle name="war-załatwione 4 5 4" xfId="26471" xr:uid="{F40A807F-C952-4525-9539-D77DD8259581}"/>
    <cellStyle name="war-załatwione 4 5 5" xfId="30477" xr:uid="{C2DB2E9E-F80C-4043-9C46-3C2AF42E8680}"/>
    <cellStyle name="war-załatwione 4 5 6" xfId="33873" xr:uid="{64E342BF-B471-4852-AD4A-915D05249CDC}"/>
    <cellStyle name="war-załatwione 4 5 7" xfId="34581" xr:uid="{63E1CC13-1B92-400B-965C-F756A483042E}"/>
    <cellStyle name="war-załatwione 4 5 8" xfId="9182" xr:uid="{3CAD7E67-A55E-49A3-9D12-33FF005DFD8C}"/>
    <cellStyle name="war-załatwione 4 6" xfId="5111" xr:uid="{BE00864E-BB57-4B94-8386-E54EBE154C25}"/>
    <cellStyle name="war-załatwione 4 6 2" xfId="16244" xr:uid="{A503EE0E-BEC9-4B27-8867-7B262CC1EEC6}"/>
    <cellStyle name="war-załatwione 4 6 3" xfId="22064" xr:uid="{46C958F2-B443-48AD-AE5D-729968094FD2}"/>
    <cellStyle name="war-załatwione 4 6 4" xfId="27259" xr:uid="{E9D8C61E-B62A-4C33-8835-7BA1627B96C6}"/>
    <cellStyle name="war-załatwione 4 6 5" xfId="31263" xr:uid="{34C4D901-2AA6-428F-921F-55CE8E33A42A}"/>
    <cellStyle name="war-załatwione 4 6 6" xfId="34570" xr:uid="{FD482C51-B092-4D30-B1D8-2F4E4B514BBA}"/>
    <cellStyle name="war-załatwione 4 6 7" xfId="28192" xr:uid="{E8FB4D0E-607C-479A-9955-08CA3FF2FCE1}"/>
    <cellStyle name="war-załatwione 4 6 8" xfId="9968" xr:uid="{9026FD26-8A20-4AC1-8E49-12C354EA08BD}"/>
    <cellStyle name="war-załatwione 4 7" xfId="16233" xr:uid="{7686834F-9F9E-4390-856B-67FF8A691C3D}"/>
    <cellStyle name="war-załatwione 4 8" xfId="19940" xr:uid="{1F6916C7-80E2-4B3D-9362-9700D82AD15A}"/>
    <cellStyle name="war-załatwione 4 9" xfId="7113" xr:uid="{D8FCD619-DE28-4AE1-973A-DF32FC009C30}"/>
    <cellStyle name="war-załatwione 5" xfId="2459" xr:uid="{D03266FC-C411-451C-841D-4010566D8696}"/>
    <cellStyle name="war-załatwione 5 10" xfId="7361" xr:uid="{9B70A12E-F0B1-4E7A-B0C4-6977C8537E29}"/>
    <cellStyle name="war-załatwione 5 2" xfId="3812" xr:uid="{2702B9A3-F0F2-4968-B4AC-6FF71D54A6CD}"/>
    <cellStyle name="war-załatwione 5 2 2" xfId="16246" xr:uid="{4018AAAC-4E90-4F57-A7B3-DE659B7FAD61}"/>
    <cellStyle name="war-załatwione 5 2 3" xfId="18340" xr:uid="{9C16F80C-315D-413D-BD9D-983A3AC85A4E}"/>
    <cellStyle name="war-załatwione 5 2 4" xfId="25963" xr:uid="{D97A74A3-DD2A-4B80-94A0-67473180E086}"/>
    <cellStyle name="war-załatwione 5 2 5" xfId="29969" xr:uid="{8E18E067-1215-477B-BBBE-587D2A125FA1}"/>
    <cellStyle name="war-załatwione 5 2 6" xfId="33370" xr:uid="{1BB700E8-BB95-482D-9953-B610FEC2D20A}"/>
    <cellStyle name="war-załatwione 5 2 7" xfId="36805" xr:uid="{5F1B9131-58E4-4837-8EE4-B0E43FA56C9F}"/>
    <cellStyle name="war-załatwione 5 2 8" xfId="8674" xr:uid="{A8567203-405C-4E8D-B600-0A94E1312681}"/>
    <cellStyle name="war-załatwione 5 3" xfId="4663" xr:uid="{ABA60890-094E-452E-ABFB-0B295F49F96E}"/>
    <cellStyle name="war-załatwione 5 3 2" xfId="16247" xr:uid="{4BF963D5-73CB-4461-AA8B-F683B3846ED0}"/>
    <cellStyle name="war-załatwione 5 3 3" xfId="21620" xr:uid="{EE2A8E3F-C88A-49D0-8861-BFDBC0E3C5F8}"/>
    <cellStyle name="war-załatwione 5 3 4" xfId="26812" xr:uid="{445A1C17-493E-4707-ADEB-FB35A64EDDFD}"/>
    <cellStyle name="war-załatwione 5 3 5" xfId="30815" xr:uid="{C8B78D7F-1578-450D-91A2-74F832F40ECA}"/>
    <cellStyle name="war-załatwione 5 3 6" xfId="34157" xr:uid="{5167C272-3636-46D2-B336-DCDA268A0E36}"/>
    <cellStyle name="war-załatwione 5 3 7" xfId="36233" xr:uid="{A5425697-C68F-4DA5-8E8E-E84300AA5F57}"/>
    <cellStyle name="war-załatwione 5 3 8" xfId="9522" xr:uid="{DF58B513-908D-4153-BD09-783749F9A431}"/>
    <cellStyle name="war-załatwione 5 4" xfId="5427" xr:uid="{4191FF30-6097-4DD2-8727-CE31C8AFD682}"/>
    <cellStyle name="war-załatwione 5 4 2" xfId="16248" xr:uid="{A92435F3-6300-4D4E-88A7-1DB7A203C28A}"/>
    <cellStyle name="war-załatwione 5 4 3" xfId="22441" xr:uid="{F361F661-11BE-4E59-AD2A-01118619307E}"/>
    <cellStyle name="war-załatwione 5 4 4" xfId="27571" xr:uid="{DD80C5BC-FDE5-482B-8445-C8CFD0C88EDB}"/>
    <cellStyle name="war-załatwione 5 4 5" xfId="31557" xr:uid="{2AA31FC3-20B9-4D41-B9C8-38E0E9EBF9E4}"/>
    <cellStyle name="war-załatwione 5 4 6" xfId="34874" xr:uid="{68A883FA-F0FC-4E6A-8E49-BDED28BB48DD}"/>
    <cellStyle name="war-załatwione 5 4 7" xfId="35871" xr:uid="{7A99BC77-1DB5-4333-9FC9-F861E47C8482}"/>
    <cellStyle name="war-załatwione 5 4 8" xfId="10276" xr:uid="{5801FE19-AD2F-484D-8CEA-246DD571DCFA}"/>
    <cellStyle name="war-załatwione 5 5" xfId="16245" xr:uid="{2EC46C10-FCFE-40E7-8321-C45398586AB2}"/>
    <cellStyle name="war-załatwione 5 6" xfId="19304" xr:uid="{048F2E53-EA4A-40B1-AF52-499B8A2D8119}"/>
    <cellStyle name="war-załatwione 5 7" xfId="28669" xr:uid="{14AC54E1-AA8D-4466-92D2-99459357E38B}"/>
    <cellStyle name="war-załatwione 5 8" xfId="32107" xr:uid="{2FB494A9-8F83-4A33-BC9D-A68E8761DF5F}"/>
    <cellStyle name="war-załatwione 5 9" xfId="23294" xr:uid="{5979A3CE-A3FD-4358-A6A4-F246379D6FA5}"/>
    <cellStyle name="war-załatwione 6" xfId="3178" xr:uid="{18766333-5A1E-486A-9A5E-D0BFF362B9AD}"/>
    <cellStyle name="war-załatwione 6 2" xfId="16249" xr:uid="{49C37901-243D-4038-9AC9-C9EF40CA45A6}"/>
    <cellStyle name="war-załatwione 6 3" xfId="18887" xr:uid="{122DE347-6427-4133-971A-A9F9F56CBD36}"/>
    <cellStyle name="war-załatwione 6 4" xfId="25339" xr:uid="{CCCE9B47-B03E-450D-A446-2CDAF5BCD6EA}"/>
    <cellStyle name="war-załatwione 6 5" xfId="29359" xr:uid="{8E5BB1B8-EF9C-42C1-B0A6-3EA9A1521F83}"/>
    <cellStyle name="war-załatwione 6 6" xfId="32770" xr:uid="{7B759F13-AAC0-4C2B-B18F-5FE65D3B8FD4}"/>
    <cellStyle name="war-załatwione 6 7" xfId="8062" xr:uid="{24756476-6A2B-4846-B1BA-5C513A6F1D22}"/>
    <cellStyle name="war-załatwione 7" xfId="3132" xr:uid="{99EA31E0-0A25-4A33-B632-FCBF1DF9D4B2}"/>
    <cellStyle name="war-załatwione 7 2" xfId="16250" xr:uid="{92AF9E20-B6DE-4027-8A5A-02DF1CFB0370}"/>
    <cellStyle name="war-załatwione 7 3" xfId="18927" xr:uid="{8865EF50-A4BB-4BB6-9AB6-EACCE90A0BC3}"/>
    <cellStyle name="war-załatwione 7 4" xfId="25295" xr:uid="{BF5822A1-489C-4878-B578-FCA67B988ABE}"/>
    <cellStyle name="war-załatwione 7 5" xfId="29316" xr:uid="{C5B0A273-7C9A-4350-B56F-12ABA7F02E3D}"/>
    <cellStyle name="war-załatwione 7 6" xfId="32728" xr:uid="{B4D1BC52-AB45-4376-9A2C-B54051A8B5D0}"/>
    <cellStyle name="war-załatwione 7 7" xfId="36317" xr:uid="{CFDF701A-58FA-4F1D-B044-C970F98AE85C}"/>
    <cellStyle name="war-załatwione 7 8" xfId="8022" xr:uid="{7148DF46-2CA7-4D9A-82FB-F4362668C13C}"/>
    <cellStyle name="war-załatwione 8" xfId="16175" xr:uid="{1647D24C-94CB-48F9-9D81-67962C6D8581}"/>
    <cellStyle name="wrap" xfId="1076" xr:uid="{E33BD444-0473-4D97-B367-2C64387FD6CF}"/>
    <cellStyle name="wrap 2" xfId="1203" xr:uid="{7693CF8E-F491-4590-90A9-3AEBED5ED408}"/>
    <cellStyle name="wrap 2 2" xfId="2095" xr:uid="{1FAFF2EC-B354-4661-9BE3-40A8F3D6CC2E}"/>
    <cellStyle name="wrap 2 2 2" xfId="16340" xr:uid="{795618AC-F092-4396-AAE1-FADEF49663DB}"/>
    <cellStyle name="wrap 2 3" xfId="16339" xr:uid="{DAE92121-784B-4732-B304-F1AFC7B9F697}"/>
    <cellStyle name="wrap 3" xfId="16338" xr:uid="{8D69FD72-8ACE-4180-873C-A85633C4D556}"/>
    <cellStyle name="WYPEŁNIENIE" xfId="260" xr:uid="{67F898B7-49B4-4C84-9A26-E4D9C2554CDF}"/>
    <cellStyle name="WYPEŁNIENIE 2" xfId="541" xr:uid="{691B4AC5-AAEE-4411-8025-A3B7F385222C}"/>
    <cellStyle name="WYPEŁNIENIE 2 2" xfId="16342" xr:uid="{066F4708-055D-4C1A-A6D6-E1874705226E}"/>
    <cellStyle name="WYPEŁNIENIE 3" xfId="540" xr:uid="{A5BE29D8-DF70-41D4-B524-F048264C509F}"/>
    <cellStyle name="WYPEŁNIENIE 3 2" xfId="1925" xr:uid="{36FCED51-C728-49D6-BECF-C4D1483F2E79}"/>
    <cellStyle name="WYPEŁNIENIE 3 2 2" xfId="2530" xr:uid="{A8538585-6CD4-4D35-B483-D4A5858559AF}"/>
    <cellStyle name="WYPEŁNIENIE 3 2 2 10" xfId="7431" xr:uid="{8D60D09E-2FD4-48E7-B7FA-EA5DDCE44C08}"/>
    <cellStyle name="WYPEŁNIENIE 3 2 2 2" xfId="3882" xr:uid="{267E21B2-F0E7-45D3-8E78-182EFF0AA508}"/>
    <cellStyle name="WYPEŁNIENIE 3 2 2 2 2" xfId="16346" xr:uid="{01E3CCAC-E6DB-44F9-A964-65E92438C202}"/>
    <cellStyle name="WYPEŁNIENIE 3 2 2 2 3" xfId="18276" xr:uid="{11EFAAF3-45C0-40BA-A66A-77A2A8ED2B4D}"/>
    <cellStyle name="WYPEŁNIENIE 3 2 2 2 4" xfId="26033" xr:uid="{A602F200-93CF-40F3-9859-338FB80D53E8}"/>
    <cellStyle name="WYPEŁNIENIE 3 2 2 2 5" xfId="30039" xr:uid="{F6EB94A5-13E1-4CE1-BC59-339FCD5663DA}"/>
    <cellStyle name="WYPEŁNIENIE 3 2 2 2 6" xfId="33438" xr:uid="{7B4BB521-84A8-4FF5-BC7E-6737C11BF0BB}"/>
    <cellStyle name="WYPEŁNIENIE 3 2 2 2 7" xfId="36646" xr:uid="{F9E4EBEA-5972-4154-843F-2AF402EC966A}"/>
    <cellStyle name="WYPEŁNIENIE 3 2 2 2 8" xfId="8744" xr:uid="{50EE24F3-E325-4059-8A2A-CEB0C6E497F9}"/>
    <cellStyle name="WYPEŁNIENIE 3 2 2 3" xfId="4733" xr:uid="{61DB6E49-A99D-4AA1-8E42-993291A1D415}"/>
    <cellStyle name="WYPEŁNIENIE 3 2 2 3 2" xfId="16347" xr:uid="{B93D7F1D-A610-4AFC-A60A-F00020DBE7A7}"/>
    <cellStyle name="WYPEŁNIENIE 3 2 2 3 3" xfId="21690" xr:uid="{2E8F26D4-7E7B-468B-B0EC-CD5E8F9A46A5}"/>
    <cellStyle name="WYPEŁNIENIE 3 2 2 3 4" xfId="26882" xr:uid="{2E200A5B-22D1-4F9F-824A-46BDC9AA15E2}"/>
    <cellStyle name="WYPEŁNIENIE 3 2 2 3 5" xfId="30885" xr:uid="{996E4E7F-3B54-47D9-A92A-600EE0366EE2}"/>
    <cellStyle name="WYPEŁNIENIE 3 2 2 3 6" xfId="34223" xr:uid="{FE4E801A-9E82-4309-B947-B44752A6ECB2}"/>
    <cellStyle name="WYPEŁNIENIE 3 2 2 3 7" xfId="35485" xr:uid="{6EF3F1DF-357D-453B-B4E5-0E95290F54CD}"/>
    <cellStyle name="WYPEŁNIENIE 3 2 2 3 8" xfId="9592" xr:uid="{FD4F05F3-6989-4312-B607-979185AF7814}"/>
    <cellStyle name="WYPEŁNIENIE 3 2 2 4" xfId="5497" xr:uid="{F2A9F9B3-BC6F-4B9F-BB1C-ECDF75BF3BF4}"/>
    <cellStyle name="WYPEŁNIENIE 3 2 2 4 2" xfId="16348" xr:uid="{DDFD070E-11BF-4422-A7D8-89C509750510}"/>
    <cellStyle name="WYPEŁNIENIE 3 2 2 4 3" xfId="22511" xr:uid="{1A57415A-2382-4823-951E-B0FCEC462CAA}"/>
    <cellStyle name="WYPEŁNIENIE 3 2 2 4 4" xfId="27641" xr:uid="{FACEBE01-930B-404F-89D7-9EE3264E6C27}"/>
    <cellStyle name="WYPEŁNIENIE 3 2 2 4 5" xfId="31627" xr:uid="{03A3B626-76C8-4A32-AA27-6CF61D1ADA06}"/>
    <cellStyle name="WYPEŁNIENIE 3 2 2 4 6" xfId="34943" xr:uid="{FB8DC782-8CE4-4BF1-9840-BEBE9E8729EA}"/>
    <cellStyle name="WYPEŁNIENIE 3 2 2 4 7" xfId="32388" xr:uid="{D4894D0C-85E2-4B7D-AFD1-49CD36193A2F}"/>
    <cellStyle name="WYPEŁNIENIE 3 2 2 4 8" xfId="10346" xr:uid="{D742A579-4FBC-4850-A743-98D3F26845B6}"/>
    <cellStyle name="WYPEŁNIENIE 3 2 2 5" xfId="16345" xr:uid="{48CA33A2-94E5-458D-84B2-5478D0170391}"/>
    <cellStyle name="WYPEŁNIENIE 3 2 2 6" xfId="19658" xr:uid="{FBB8BABE-665D-47CC-B6B3-34A4F9677C0A}"/>
    <cellStyle name="WYPEŁNIENIE 3 2 2 7" xfId="28740" xr:uid="{CEEB15C2-9C82-44C8-A74A-6E0EBDC4530C}"/>
    <cellStyle name="WYPEŁNIENIE 3 2 2 8" xfId="32175" xr:uid="{7313AD16-5504-4CF9-AAE0-CAB38117E503}"/>
    <cellStyle name="WYPEŁNIENIE 3 2 2 9" xfId="32011" xr:uid="{A5BF5848-2C88-475D-A59D-70D0C2F8F0FF}"/>
    <cellStyle name="WYPEŁNIENIE 3 2 3" xfId="2327" xr:uid="{79D9BDB1-E080-4DD5-B931-6E452127C729}"/>
    <cellStyle name="WYPEŁNIENIE 3 2 3 10" xfId="7233" xr:uid="{FEC421D9-8F73-4786-932E-9FB9839F7B1D}"/>
    <cellStyle name="WYPEŁNIENIE 3 2 3 2" xfId="3683" xr:uid="{DABEF574-F93A-420E-9077-30321AA97BEB}"/>
    <cellStyle name="WYPEŁNIENIE 3 2 3 2 2" xfId="16350" xr:uid="{25F88F34-995F-4433-80CD-AAF653E91E5B}"/>
    <cellStyle name="WYPEŁNIENIE 3 2 3 2 3" xfId="18467" xr:uid="{7CA6A968-F57D-4BCA-8B77-930F921E19E4}"/>
    <cellStyle name="WYPEŁNIENIE 3 2 3 2 4" xfId="25834" xr:uid="{6AE208F8-9935-462F-A019-C4CB34B6EF62}"/>
    <cellStyle name="WYPEŁNIENIE 3 2 3 2 5" xfId="29840" xr:uid="{B64AB14B-711A-43E8-A1B9-5100A4E1DBBB}"/>
    <cellStyle name="WYPEŁNIENIE 3 2 3 2 6" xfId="33247" xr:uid="{A58A81A0-7A60-4726-AB86-7AC7CB9504D1}"/>
    <cellStyle name="WYPEŁNIENIE 3 2 3 2 7" xfId="37075" xr:uid="{C9274545-5727-421E-81CE-3583E2193EF4}"/>
    <cellStyle name="WYPEŁNIENIE 3 2 3 2 8" xfId="8545" xr:uid="{EF62E353-60CC-4342-AB27-4E92060EECFA}"/>
    <cellStyle name="WYPEŁNIENIE 3 2 3 3" xfId="4535" xr:uid="{2E800CAC-45A7-4765-8D79-6D4AE3E958FA}"/>
    <cellStyle name="WYPEŁNIENIE 3 2 3 3 2" xfId="16351" xr:uid="{9A10F31B-6240-4EF6-A58B-63C5371E1E69}"/>
    <cellStyle name="WYPEŁNIENIE 3 2 3 3 3" xfId="21492" xr:uid="{D5F156CD-6C91-4CF9-B9FB-6240DF1E24AE}"/>
    <cellStyle name="WYPEŁNIENIE 3 2 3 3 4" xfId="26684" xr:uid="{B05B0B38-8CAE-4FEF-A849-BF36E102C30D}"/>
    <cellStyle name="WYPEŁNIENIE 3 2 3 3 5" xfId="30687" xr:uid="{E2FFF836-D8C1-47B4-AC3A-FD04555B0089}"/>
    <cellStyle name="WYPEŁNIENIE 3 2 3 3 6" xfId="36956" xr:uid="{D395B963-64FC-4FBC-BDE5-CA61FE4DE637}"/>
    <cellStyle name="WYPEŁNIENIE 3 2 3 3 7" xfId="9394" xr:uid="{C40EA923-562E-404C-9593-72F6A8FF9395}"/>
    <cellStyle name="WYPEŁNIENIE 3 2 3 4" xfId="5299" xr:uid="{39086C68-42E4-47C0-8F49-B9C6D247DABC}"/>
    <cellStyle name="WYPEŁNIENIE 3 2 3 4 2" xfId="16352" xr:uid="{FE535387-5859-4005-8A82-088810CB4DCD}"/>
    <cellStyle name="WYPEŁNIENIE 3 2 3 4 3" xfId="22237" xr:uid="{1EDDC1E2-503E-46BE-B7BE-14F4A721778D}"/>
    <cellStyle name="WYPEŁNIENIE 3 2 3 4 4" xfId="27443" xr:uid="{C1D19D72-E3E4-4BF9-BEF4-80F4B604E2E8}"/>
    <cellStyle name="WYPEŁNIENIE 3 2 3 4 5" xfId="31430" xr:uid="{641DA811-6199-49AE-A617-E460EB1895E1}"/>
    <cellStyle name="WYPEŁNIENIE 3 2 3 4 6" xfId="34752" xr:uid="{BD7B5AE5-B72D-483F-89E0-E6091AEAEDA0}"/>
    <cellStyle name="WYPEŁNIENIE 3 2 3 4 7" xfId="24457" xr:uid="{FE501EF4-E5DB-409B-88F6-7BC4232EE5A7}"/>
    <cellStyle name="WYPEŁNIENIE 3 2 3 4 8" xfId="10148" xr:uid="{4A98F833-1327-43A0-A34E-04F1DEE1E4EA}"/>
    <cellStyle name="WYPEŁNIENIE 3 2 3 5" xfId="16349" xr:uid="{80A68E43-8036-4FE7-A688-A6C9161305BA}"/>
    <cellStyle name="WYPEŁNIENIE 3 2 3 6" xfId="19820" xr:uid="{887D2E6C-6FF3-4932-8517-B4DD1BC68464}"/>
    <cellStyle name="WYPEŁNIENIE 3 2 3 7" xfId="24653" xr:uid="{52982CB3-4237-48A9-93C4-1A7A4FE0A1F4}"/>
    <cellStyle name="WYPEŁNIENIE 3 2 3 8" xfId="28542" xr:uid="{C8D4D44E-ED85-4111-8C79-C2BE15190CC7}"/>
    <cellStyle name="WYPEŁNIENIE 3 2 3 9" xfId="23666" xr:uid="{C44F4264-C0AE-42F2-8B17-BB972B5FC0CD}"/>
    <cellStyle name="WYPEŁNIENIE 3 2 4" xfId="3367" xr:uid="{CF5EF1D0-F2C4-4518-ADB3-5D52E772048D}"/>
    <cellStyle name="WYPEŁNIENIE 3 2 4 2" xfId="16353" xr:uid="{3792D3C5-B6E9-4093-AF95-3432B2941291}"/>
    <cellStyle name="WYPEŁNIENIE 3 2 4 3" xfId="18780" xr:uid="{61D136A9-E9A4-4310-AE76-D825323CA0CF}"/>
    <cellStyle name="WYPEŁNIENIE 3 2 4 4" xfId="25519" xr:uid="{CD61876E-5686-4FCD-B146-26B961044936}"/>
    <cellStyle name="WYPEŁNIENIE 3 2 4 5" xfId="29528" xr:uid="{7FB60268-F068-434A-A169-56D477700817}"/>
    <cellStyle name="WYPEŁNIENIE 3 2 4 6" xfId="32944" xr:uid="{A516A25C-AD7C-44A5-B829-A7A9B08DF4CC}"/>
    <cellStyle name="WYPEŁNIENIE 3 2 4 7" xfId="8232" xr:uid="{2A694815-2513-4D8C-80D5-327998A2B387}"/>
    <cellStyle name="WYPEŁNIENIE 3 2 5" xfId="3561" xr:uid="{E609CA54-3781-4A69-B858-5B408EB82696}"/>
    <cellStyle name="WYPEŁNIENIE 3 2 5 2" xfId="16354" xr:uid="{EB1FF8A5-2AAD-4B26-9DDC-C2968CE52F5D}"/>
    <cellStyle name="WYPEŁNIENIE 3 2 5 3" xfId="18588" xr:uid="{A4105F5B-1E8B-4918-B1E0-9B869BB5A737}"/>
    <cellStyle name="WYPEŁNIENIE 3 2 5 4" xfId="25713" xr:uid="{07A2B4F1-46AE-4391-A06C-6135058FFD40}"/>
    <cellStyle name="WYPEŁNIENIE 3 2 5 5" xfId="29719" xr:uid="{79AF6452-C73A-4A6B-A9CA-374D57FECD20}"/>
    <cellStyle name="WYPEŁNIENIE 3 2 5 6" xfId="33133" xr:uid="{1185BE0C-98B3-4C46-808A-045F40106264}"/>
    <cellStyle name="WYPEŁNIENIE 3 2 5 7" xfId="23422" xr:uid="{9CA09A10-CFAD-4C76-9B6C-598FD0502AE6}"/>
    <cellStyle name="WYPEŁNIENIE 3 2 5 8" xfId="8424" xr:uid="{5530B631-EF74-49AF-8C56-5E3DB65F79BB}"/>
    <cellStyle name="WYPEŁNIENIE 3 2 6" xfId="3232" xr:uid="{F3360896-2E07-4A19-BBA9-AB1BC3634435}"/>
    <cellStyle name="WYPEŁNIENIE 3 2 6 2" xfId="16355" xr:uid="{6CC146F0-D995-452C-9243-FF2683D98DE2}"/>
    <cellStyle name="WYPEŁNIENIE 3 2 6 3" xfId="18837" xr:uid="{19E30FCD-5A71-4AED-A1B8-AD8228CCD05E}"/>
    <cellStyle name="WYPEŁNIENIE 3 2 6 4" xfId="25391" xr:uid="{F901E6B7-80CB-464E-8EF2-484B7D182A81}"/>
    <cellStyle name="WYPEŁNIENIE 3 2 6 5" xfId="29408" xr:uid="{3CB8D6B0-D2BB-4820-AD01-DD087AD2D5C7}"/>
    <cellStyle name="WYPEŁNIENIE 3 2 6 6" xfId="32820" xr:uid="{2B176AE8-34E9-49A1-AA3B-7D97BE301EC8}"/>
    <cellStyle name="WYPEŁNIENIE 3 2 6 7" xfId="35685" xr:uid="{DA157513-5EFB-43A8-8CF4-1CAD67409109}"/>
    <cellStyle name="WYPEŁNIENIE 3 2 6 8" xfId="8112" xr:uid="{384A6BEC-6BA8-4983-A672-7E330BA67B48}"/>
    <cellStyle name="WYPEŁNIENIE 3 2 7" xfId="16344" xr:uid="{C523B7A3-969E-4325-972B-228CBCEC8F1D}"/>
    <cellStyle name="WYPEŁNIENIE 3 2 8" xfId="20039" xr:uid="{FA74DC02-631F-4C7C-9BD2-52F1EC079B74}"/>
    <cellStyle name="WYPEŁNIENIE 3 2 9" xfId="7010" xr:uid="{B0011C82-144C-41A0-A18C-52DFAB2BE4BD}"/>
    <cellStyle name="WYPEŁNIENIE 3 3" xfId="2363" xr:uid="{A2F88778-0460-4F6F-A1C4-CD1487BECF9E}"/>
    <cellStyle name="WYPEŁNIENIE 3 3 10" xfId="7265" xr:uid="{9B6AD0E4-0DA8-49C9-8B78-1BE28711C430}"/>
    <cellStyle name="WYPEŁNIENIE 3 3 2" xfId="3716" xr:uid="{8DEF8C74-FFB5-422B-B3E3-B87965EE3384}"/>
    <cellStyle name="WYPEŁNIENIE 3 3 2 2" xfId="16357" xr:uid="{42F6A14C-0060-49D5-9D43-7FCEC44C5A48}"/>
    <cellStyle name="WYPEŁNIENIE 3 3 2 3" xfId="18434" xr:uid="{A34FA71D-7988-4C70-8428-18FCC66CA10E}"/>
    <cellStyle name="WYPEŁNIENIE 3 3 2 4" xfId="25867" xr:uid="{D58B3484-9493-4CA2-9EA1-53F3F4CE7F97}"/>
    <cellStyle name="WYPEŁNIENIE 3 3 2 5" xfId="29873" xr:uid="{FCC69C29-E9A1-448D-92FC-7F12BFCACDA5}"/>
    <cellStyle name="WYPEŁNIENIE 3 3 2 6" xfId="33279" xr:uid="{DD7FC2AB-B286-489C-89ED-4DDF94DF19BF}"/>
    <cellStyle name="WYPEŁNIENIE 3 3 2 7" xfId="36683" xr:uid="{3F733D27-D341-46CA-963F-3761DF4F9643}"/>
    <cellStyle name="WYPEŁNIENIE 3 3 2 8" xfId="8578" xr:uid="{9D03CC77-D619-455A-BBB4-E5D65BB99EC9}"/>
    <cellStyle name="WYPEŁNIENIE 3 3 3" xfId="4567" xr:uid="{1A41CC58-73BB-4712-B86F-51BE914559E4}"/>
    <cellStyle name="WYPEŁNIENIE 3 3 3 2" xfId="16358" xr:uid="{A9AEEC98-12E7-45DE-996B-4AD514B66ADA}"/>
    <cellStyle name="WYPEŁNIENIE 3 3 3 3" xfId="21524" xr:uid="{AC4AAC17-7194-4B72-833F-FC99AF99CCAA}"/>
    <cellStyle name="WYPEŁNIENIE 3 3 3 4" xfId="26716" xr:uid="{0E559794-28F9-4E5B-8CEB-B94C8E3782A6}"/>
    <cellStyle name="WYPEŁNIENIE 3 3 3 5" xfId="30719" xr:uid="{D78908A4-BAA8-46D0-AF77-E950230D87A6}"/>
    <cellStyle name="WYPEŁNIENIE 3 3 3 6" xfId="34067" xr:uid="{22811537-57B2-478D-9B74-44B1B3B37D8F}"/>
    <cellStyle name="WYPEŁNIENIE 3 3 3 7" xfId="36240" xr:uid="{4D14BF72-599A-4CC7-BF63-3631AAC56468}"/>
    <cellStyle name="WYPEŁNIENIE 3 3 3 8" xfId="9426" xr:uid="{326DC565-C2F1-4327-93FE-4133994B38D1}"/>
    <cellStyle name="WYPEŁNIENIE 3 3 4" xfId="5331" xr:uid="{37A70804-4D49-4420-94EC-B2671578EE44}"/>
    <cellStyle name="WYPEŁNIENIE 3 3 4 2" xfId="16359" xr:uid="{1EAE2A4B-D0E2-46BE-B0F8-4EB79418AB6B}"/>
    <cellStyle name="WYPEŁNIENIE 3 3 4 3" xfId="22269" xr:uid="{6F235B02-A6C4-4A38-BA75-351A5039032E}"/>
    <cellStyle name="WYPEŁNIENIE 3 3 4 4" xfId="27475" xr:uid="{7F8FEF28-43D5-4644-9FF2-55A641B2DE37}"/>
    <cellStyle name="WYPEŁNIENIE 3 3 4 5" xfId="31461" xr:uid="{12E5DF9D-A41C-487E-AC7B-B8BC098239CC}"/>
    <cellStyle name="WYPEŁNIENIE 3 3 4 6" xfId="34783" xr:uid="{1A6C7021-491E-473F-B882-E40297468EC9}"/>
    <cellStyle name="WYPEŁNIENIE 3 3 4 7" xfId="36111" xr:uid="{1F86F11B-8225-47C4-94F7-52042CC0227D}"/>
    <cellStyle name="WYPEŁNIENIE 3 3 4 8" xfId="10180" xr:uid="{F408E571-982B-4BDC-B489-C668058309C2}"/>
    <cellStyle name="WYPEŁNIENIE 3 3 5" xfId="16356" xr:uid="{C65D1144-9CE0-4940-A905-4B4505242049}"/>
    <cellStyle name="WYPEŁNIENIE 3 3 6" xfId="19788" xr:uid="{ECAF90BB-60B8-43B5-8E05-1A0DA6380F15}"/>
    <cellStyle name="WYPEŁNIENIE 3 3 7" xfId="28573" xr:uid="{C9AF50FD-FEE5-421E-97A4-5C898F25621F}"/>
    <cellStyle name="WYPEŁNIENIE 3 3 8" xfId="32015" xr:uid="{86DFEA78-CA5D-4D34-A450-5C9436906676}"/>
    <cellStyle name="WYPEŁNIENIE 3 3 9" xfId="23328" xr:uid="{7D510A0A-4FAB-43B2-BBBF-4FFE68146FCE}"/>
    <cellStyle name="WYPEŁNIENIE 3 4" xfId="2972" xr:uid="{ABC7D032-DEA9-4262-BF6D-6A72EAECBAF5}"/>
    <cellStyle name="WYPEŁNIENIE 3 4 2" xfId="16360" xr:uid="{62EFBB3C-802F-4E24-9976-607FCDF9AC21}"/>
    <cellStyle name="WYPEŁNIENIE 3 4 3" xfId="19082" xr:uid="{D126E3CC-FC3C-4DB3-88BF-C19563BA4C0F}"/>
    <cellStyle name="WYPEŁNIENIE 3 4 4" xfId="25138" xr:uid="{44FE7009-B03A-4BF0-80D3-9329A70E78D2}"/>
    <cellStyle name="WYPEŁNIENIE 3 4 5" xfId="29165" xr:uid="{20570D4F-2411-4B48-9D78-A9F9B3D209E7}"/>
    <cellStyle name="WYPEŁNIENIE 3 4 6" xfId="32576" xr:uid="{4DD7A6EA-4145-48F2-9261-542D0831EF7E}"/>
    <cellStyle name="WYPEŁNIENIE 3 4 7" xfId="7867" xr:uid="{6BE2E506-DD8B-421E-A17F-72C33F38DD5F}"/>
    <cellStyle name="WYPEŁNIENIE 3 5" xfId="3083" xr:uid="{CAE30F28-C4B2-464B-A8E4-C5D5910A8004}"/>
    <cellStyle name="WYPEŁNIENIE 3 5 2" xfId="16361" xr:uid="{01E938AF-11CE-479D-9443-60AADEBA6328}"/>
    <cellStyle name="WYPEŁNIENIE 3 5 3" xfId="18973" xr:uid="{29532967-AEDF-427B-BEB2-09E931D72F68}"/>
    <cellStyle name="WYPEŁNIENIE 3 5 4" xfId="25247" xr:uid="{79293C03-7091-441B-8D59-3B8FE51556FF}"/>
    <cellStyle name="WYPEŁNIENIE 3 5 5" xfId="29272" xr:uid="{79B91749-032A-4392-9444-F852A16447B2}"/>
    <cellStyle name="WYPEŁNIENIE 3 5 6" xfId="32680" xr:uid="{A6D4335D-3D14-4331-B0D7-766A2E06EF97}"/>
    <cellStyle name="WYPEŁNIENIE 3 5 7" xfId="36386" xr:uid="{2B0CAC92-561C-458C-A388-8D825BBACFFD}"/>
    <cellStyle name="WYPEŁNIENIE 3 5 8" xfId="7976" xr:uid="{02F64404-EC02-4C55-B81C-136F3319F6FA}"/>
    <cellStyle name="WYPEŁNIENIE 3 6" xfId="16343" xr:uid="{323E438F-6D1E-46C0-947E-132ECE9CB3F5}"/>
    <cellStyle name="WYPEŁNIENIE 4" xfId="1196" xr:uid="{AC5B9E0A-D69E-407D-9BC1-775164F80B74}"/>
    <cellStyle name="WYPEŁNIENIE 4 2" xfId="1866" xr:uid="{6635B1CD-C68A-4074-803C-7B70860760C5}"/>
    <cellStyle name="WYPEŁNIENIE 4 2 2" xfId="2155" xr:uid="{E886FA46-5CB1-4E9A-B776-69E90D8994D9}"/>
    <cellStyle name="WYPEŁNIENIE 4 2 2 2" xfId="2691" xr:uid="{90B9FE8B-2EE5-464E-A55B-0C913E840F8E}"/>
    <cellStyle name="WYPEŁNIENIE 4 2 2 2 10" xfId="7592" xr:uid="{9DE61B99-D1DC-4CAA-A324-995C49C1EA94}"/>
    <cellStyle name="WYPEŁNIENIE 4 2 2 2 2" xfId="4043" xr:uid="{A40B9A1E-7569-44FE-A408-085EFC140318}"/>
    <cellStyle name="WYPEŁNIENIE 4 2 2 2 2 2" xfId="16366" xr:uid="{7CE9E25F-1141-42F2-AC34-CA627B26930F}"/>
    <cellStyle name="WYPEŁNIENIE 4 2 2 2 2 3" xfId="18115" xr:uid="{7B71648E-3749-45DB-A46A-BE293DE7E0D2}"/>
    <cellStyle name="WYPEŁNIENIE 4 2 2 2 2 4" xfId="26194" xr:uid="{964F5B85-5C28-4EC9-AFA4-BBC045974695}"/>
    <cellStyle name="WYPEŁNIENIE 4 2 2 2 2 5" xfId="30200" xr:uid="{7E87AAE2-A07C-4EDA-BED0-5F6CFCF7B794}"/>
    <cellStyle name="WYPEŁNIENIE 4 2 2 2 2 6" xfId="33598" xr:uid="{B5409DDB-EC0B-4607-A615-7D5DC72116C0}"/>
    <cellStyle name="WYPEŁNIENIE 4 2 2 2 2 7" xfId="35363" xr:uid="{EC22F302-6AD0-450E-AA7B-2424A2FD65E3}"/>
    <cellStyle name="WYPEŁNIENIE 4 2 2 2 2 8" xfId="8905" xr:uid="{7B684F5F-6460-4225-BC10-860E3B13E7D9}"/>
    <cellStyle name="WYPEŁNIENIE 4 2 2 2 3" xfId="4894" xr:uid="{9564611C-8323-40FF-A549-9A263DCE4B47}"/>
    <cellStyle name="WYPEŁNIENIE 4 2 2 2 3 2" xfId="16367" xr:uid="{4138D304-54D7-4DA7-87B2-88DD681CE89A}"/>
    <cellStyle name="WYPEŁNIENIE 4 2 2 2 3 3" xfId="21851" xr:uid="{37695F86-BBAF-49D7-8D57-E06FBA3A87AA}"/>
    <cellStyle name="WYPEŁNIENIE 4 2 2 2 3 4" xfId="27043" xr:uid="{F24A5F00-D60F-453C-A5FD-4E101C5C1EDD}"/>
    <cellStyle name="WYPEŁNIENIE 4 2 2 2 3 5" xfId="31046" xr:uid="{335FA280-68E1-4E14-9747-D5D8723751E6}"/>
    <cellStyle name="WYPEŁNIENIE 4 2 2 2 3 6" xfId="34379" xr:uid="{91EC702B-184E-4B58-8861-873F2FEAC306}"/>
    <cellStyle name="WYPEŁNIENIE 4 2 2 2 3 7" xfId="36621" xr:uid="{C775A856-BF59-402A-AD23-F0E48B61B03E}"/>
    <cellStyle name="WYPEŁNIENIE 4 2 2 2 3 8" xfId="9753" xr:uid="{8396FADD-329D-4ED8-8946-A85A945C2288}"/>
    <cellStyle name="WYPEŁNIENIE 4 2 2 2 4" xfId="5658" xr:uid="{F7C665C9-1F80-4B01-8465-75AF8181239D}"/>
    <cellStyle name="WYPEŁNIENIE 4 2 2 2 4 2" xfId="16368" xr:uid="{61150043-A320-4B0E-9359-B5C83B4ED576}"/>
    <cellStyle name="WYPEŁNIENIE 4 2 2 2 4 3" xfId="22598" xr:uid="{8F976230-4A64-413B-BFCE-D079536C8E6B}"/>
    <cellStyle name="WYPEŁNIENIE 4 2 2 2 4 4" xfId="27802" xr:uid="{8AB6C49C-C161-4F3C-A476-AC9558EC7295}"/>
    <cellStyle name="WYPEŁNIENIE 4 2 2 2 4 5" xfId="31787" xr:uid="{0008ECCD-9DF2-4CA8-9B68-C9A42634C08A}"/>
    <cellStyle name="WYPEŁNIENIE 4 2 2 2 4 6" xfId="35102" xr:uid="{8E5F88C6-E3C9-4AC6-881D-8CBE3C96D475}"/>
    <cellStyle name="WYPEŁNIENIE 4 2 2 2 4 7" xfId="36500" xr:uid="{0D21F961-0621-4FDC-A93E-514BAF900978}"/>
    <cellStyle name="WYPEŁNIENIE 4 2 2 2 4 8" xfId="10507" xr:uid="{C91F9411-788E-4649-B3F1-891D38B78AE2}"/>
    <cellStyle name="WYPEŁNIENIE 4 2 2 2 5" xfId="16365" xr:uid="{7063ACF5-157E-4D2F-BAE4-CC0E4D3BB1B2}"/>
    <cellStyle name="WYPEŁNIENIE 4 2 2 2 6" xfId="19497" xr:uid="{5940E326-6F64-4496-A960-E522E33CAAE5}"/>
    <cellStyle name="WYPEŁNIENIE 4 2 2 2 7" xfId="28901" xr:uid="{DAC56926-5BF3-43FC-8839-8009C64BA966}"/>
    <cellStyle name="WYPEŁNIENIE 4 2 2 2 8" xfId="32333" xr:uid="{5D30F016-26DA-4CE9-A130-87D17E6E3723}"/>
    <cellStyle name="WYPEŁNIENIE 4 2 2 2 9" xfId="28013" xr:uid="{AB6DFC2C-0BC6-4E34-AAEE-84D385C7695E}"/>
    <cellStyle name="WYPEŁNIENIE 4 2 2 3" xfId="2853" xr:uid="{8B66AB8C-28B1-41E5-92C3-B6BDACF9CBE5}"/>
    <cellStyle name="WYPEŁNIENIE 4 2 2 3 10" xfId="7754" xr:uid="{24935874-1E07-46AD-AC1A-11377F12792B}"/>
    <cellStyle name="WYPEŁNIENIE 4 2 2 3 2" xfId="4205" xr:uid="{507FA4FF-AF30-491B-A4D4-7AEA76F1A9D4}"/>
    <cellStyle name="WYPEŁNIENIE 4 2 2 3 2 2" xfId="16370" xr:uid="{FF45BEE9-D48A-4BAC-86E4-1E96D9E54DCD}"/>
    <cellStyle name="WYPEŁNIENIE 4 2 2 3 2 3" xfId="17947" xr:uid="{96C52269-F237-4B3A-8A3F-9DB162474A90}"/>
    <cellStyle name="WYPEŁNIENIE 4 2 2 3 2 4" xfId="26356" xr:uid="{1E3E9FF1-07BB-4972-8A56-C0553A994DB8}"/>
    <cellStyle name="WYPEŁNIENIE 4 2 2 3 2 5" xfId="30362" xr:uid="{F98372C0-834B-40A0-A348-F136BC62614B}"/>
    <cellStyle name="WYPEŁNIENIE 4 2 2 3 2 6" xfId="33758" xr:uid="{3EE6AE46-BD0D-45B1-B07E-474519D97354}"/>
    <cellStyle name="WYPEŁNIENIE 4 2 2 3 2 7" xfId="36281" xr:uid="{4A2EA5A4-6A4A-4A05-8C43-6C31CA0F9098}"/>
    <cellStyle name="WYPEŁNIENIE 4 2 2 3 2 8" xfId="9067" xr:uid="{B53B893F-DF7F-4ADB-9113-8122B8F54C51}"/>
    <cellStyle name="WYPEŁNIENIE 4 2 2 3 3" xfId="5056" xr:uid="{C1DFCA47-A5FC-415D-BA3E-E0AB7257A92E}"/>
    <cellStyle name="WYPEŁNIENIE 4 2 2 3 3 2" xfId="16371" xr:uid="{185ADC29-F6F5-40FC-820B-24331A1A1DDC}"/>
    <cellStyle name="WYPEŁNIENIE 4 2 2 3 3 3" xfId="22011" xr:uid="{76C6EC47-949E-4541-9B82-2A0A86CD929D}"/>
    <cellStyle name="WYPEŁNIENIE 4 2 2 3 3 4" xfId="27205" xr:uid="{954726E9-1EDF-4A90-9196-65717891EA72}"/>
    <cellStyle name="WYPEŁNIENIE 4 2 2 3 3 5" xfId="31208" xr:uid="{83EB6C4A-4D06-4714-ABEF-FF980DF30883}"/>
    <cellStyle name="WYPEŁNIENIE 4 2 2 3 3 6" xfId="36800" xr:uid="{B478A5FA-3E1D-43D5-B063-4C75A36E3F1B}"/>
    <cellStyle name="WYPEŁNIENIE 4 2 2 3 3 7" xfId="9915" xr:uid="{6106D148-2442-4917-83A1-2F06EC2C0D9F}"/>
    <cellStyle name="WYPEŁNIENIE 4 2 2 3 4" xfId="5820" xr:uid="{9D5207E2-EDC3-499E-B166-1EFB353A0C20}"/>
    <cellStyle name="WYPEŁNIENIE 4 2 2 3 4 2" xfId="16372" xr:uid="{B5FFA4FB-9425-4EA7-9EC2-AE9F37C061C3}"/>
    <cellStyle name="WYPEŁNIENIE 4 2 2 3 4 3" xfId="22781" xr:uid="{1774BC6C-258A-4EDF-A233-1AC0C8864F03}"/>
    <cellStyle name="WYPEŁNIENIE 4 2 2 3 4 4" xfId="27964" xr:uid="{3F908236-EB8E-4E7B-A4F1-F8D28250E250}"/>
    <cellStyle name="WYPEŁNIENIE 4 2 2 3 4 5" xfId="31948" xr:uid="{BA77F4B6-8A33-4B36-B342-560BB7289CA6}"/>
    <cellStyle name="WYPEŁNIENIE 4 2 2 3 4 6" xfId="35261" xr:uid="{0261D1E3-4C3C-4466-9A34-A0C783D5422A}"/>
    <cellStyle name="WYPEŁNIENIE 4 2 2 3 4 7" xfId="35667" xr:uid="{D4E638F6-6CD4-4F12-821C-01A975ABB649}"/>
    <cellStyle name="WYPEŁNIENIE 4 2 2 3 4 8" xfId="10669" xr:uid="{3D3B2B15-3214-4544-A524-433B04405850}"/>
    <cellStyle name="WYPEŁNIENIE 4 2 2 3 5" xfId="16369" xr:uid="{8372E049-347A-4968-9DD3-BEC939C1116C}"/>
    <cellStyle name="WYPEŁNIENIE 4 2 2 3 6" xfId="19343" xr:uid="{3A224F71-7726-4D7D-AF4A-1CCB33874AA9}"/>
    <cellStyle name="WYPEŁNIENIE 4 2 2 3 7" xfId="25026" xr:uid="{57494F3A-8F0C-40BB-9030-B3C1106139F3}"/>
    <cellStyle name="WYPEŁNIENIE 4 2 2 3 8" xfId="29061" xr:uid="{271C478B-1455-45AA-94FA-D0CF9086C128}"/>
    <cellStyle name="WYPEŁNIENIE 4 2 2 3 9" xfId="28425" xr:uid="{0B94965A-2E6F-4E22-A194-3C59014E902E}"/>
    <cellStyle name="WYPEŁNIENIE 4 2 2 4" xfId="3539" xr:uid="{43010CE3-0333-42FC-BAA7-BD053F742AE8}"/>
    <cellStyle name="WYPEŁNIENIE 4 2 2 4 2" xfId="16373" xr:uid="{23CC0CA2-11D0-4C65-9308-584460056C13}"/>
    <cellStyle name="WYPEŁNIENIE 4 2 2 4 3" xfId="18610" xr:uid="{11BEC1E7-6A8C-466E-94D5-B95608F50E07}"/>
    <cellStyle name="WYPEŁNIENIE 4 2 2 4 4" xfId="25691" xr:uid="{3254C2A9-E081-4D7E-B5B8-8F66905EBF52}"/>
    <cellStyle name="WYPEŁNIENIE 4 2 2 4 5" xfId="29697" xr:uid="{3FD1882C-1D27-4535-9654-14D141CCFE42}"/>
    <cellStyle name="WYPEŁNIENIE 4 2 2 4 6" xfId="33111" xr:uid="{6DEBC366-C5A6-4393-B323-91754226D1A0}"/>
    <cellStyle name="WYPEŁNIENIE 4 2 2 4 7" xfId="8402" xr:uid="{83116987-B501-4FEC-BAAD-263CAC35BF36}"/>
    <cellStyle name="WYPEŁNIENIE 4 2 2 5" xfId="4381" xr:uid="{D9E28AF5-4C72-409F-8F4A-32686B60B4AE}"/>
    <cellStyle name="WYPEŁNIENIE 4 2 2 5 2" xfId="16374" xr:uid="{5DF62D2D-21C5-41FD-8E87-AF691B136018}"/>
    <cellStyle name="WYPEŁNIENIE 4 2 2 5 3" xfId="21341" xr:uid="{A016B1AF-5AB7-404C-A6A8-8F93E590CD60}"/>
    <cellStyle name="WYPEŁNIENIE 4 2 2 5 4" xfId="26532" xr:uid="{9E1E340E-3AFC-4F69-B632-B686C269D8E1}"/>
    <cellStyle name="WYPEŁNIENIE 4 2 2 5 5" xfId="30538" xr:uid="{C37C1118-DFD7-4B89-809E-4EC84913F52C}"/>
    <cellStyle name="WYPEŁNIENIE 4 2 2 5 6" xfId="33904" xr:uid="{234878E5-62E7-4777-A9B6-932FCD5028B8}"/>
    <cellStyle name="WYPEŁNIENIE 4 2 2 5 7" xfId="24831" xr:uid="{B266FB87-1C5C-46A9-A22F-6A5158F596FC}"/>
    <cellStyle name="WYPEŁNIENIE 4 2 2 5 8" xfId="9243" xr:uid="{B41CD2B0-85AE-437A-B7BA-ECC824EE5A63}"/>
    <cellStyle name="WYPEŁNIENIE 4 2 2 6" xfId="5175" xr:uid="{E6FFD45C-D916-4A9B-909F-AB407C9E867D}"/>
    <cellStyle name="WYPEŁNIENIE 4 2 2 6 2" xfId="16375" xr:uid="{CA9B1093-6EDE-4557-8903-FCD624B5910D}"/>
    <cellStyle name="WYPEŁNIENIE 4 2 2 6 3" xfId="22122" xr:uid="{6D5DD021-EE37-4AD6-8F26-F3437DA1D44C}"/>
    <cellStyle name="WYPEŁNIENIE 4 2 2 6 4" xfId="27322" xr:uid="{28AD5150-2724-4EC0-9E76-84B87252E2EF}"/>
    <cellStyle name="WYPEŁNIENIE 4 2 2 6 5" xfId="31311" xr:uid="{535E02DE-36BB-4103-8626-5975AA0708E5}"/>
    <cellStyle name="WYPEŁNIENIE 4 2 2 6 6" xfId="34632" xr:uid="{02E5D1EF-EDB0-4DC1-B465-3463458FBFDE}"/>
    <cellStyle name="WYPEŁNIENIE 4 2 2 6 7" xfId="36209" xr:uid="{821F66DE-20C7-4D37-B647-C0C3F9F3FBBE}"/>
    <cellStyle name="WYPEŁNIENIE 4 2 2 6 8" xfId="10031" xr:uid="{6E01FDF4-C2F4-4BB5-83B6-A5290B9E3587}"/>
    <cellStyle name="WYPEŁNIENIE 4 2 2 7" xfId="16364" xr:uid="{797CEE59-843B-44AE-8708-1EC5D70AAF6C}"/>
    <cellStyle name="WYPEŁNIENIE 4 2 2 8" xfId="19929" xr:uid="{F808C848-FFD2-4E99-9297-42D94A746CE5}"/>
    <cellStyle name="WYPEŁNIENIE 4 2 2 9" xfId="7124" xr:uid="{F56DC6EB-6D94-459E-AB8A-0085143B70B2}"/>
    <cellStyle name="WYPEŁNIENIE 4 2 3" xfId="2378" xr:uid="{EB239552-257C-479C-B6DE-D6A85A1629AF}"/>
    <cellStyle name="WYPEŁNIENIE 4 2 3 10" xfId="7280" xr:uid="{F9CD0536-8084-4D74-8E9B-35D09867EA4E}"/>
    <cellStyle name="WYPEŁNIENIE 4 2 3 2" xfId="3731" xr:uid="{1B8DCE01-4A8A-4175-9365-193940BB086F}"/>
    <cellStyle name="WYPEŁNIENIE 4 2 3 2 2" xfId="16377" xr:uid="{C67A1A2F-0AA8-4E62-BE50-4579F696DE3B}"/>
    <cellStyle name="WYPEŁNIENIE 4 2 3 2 3" xfId="18419" xr:uid="{24113CEB-18D8-42E0-B974-8ACB58B92CE4}"/>
    <cellStyle name="WYPEŁNIENIE 4 2 3 2 4" xfId="25882" xr:uid="{B58DD907-4743-486C-80DC-48959AB136A3}"/>
    <cellStyle name="WYPEŁNIENIE 4 2 3 2 5" xfId="29888" xr:uid="{421AB8F9-0B22-4A83-A238-5F3696DF70D2}"/>
    <cellStyle name="WYPEŁNIENIE 4 2 3 2 6" xfId="33290" xr:uid="{25A38A64-F63D-453B-965B-F1495A74EEF1}"/>
    <cellStyle name="WYPEŁNIENIE 4 2 3 2 7" xfId="36384" xr:uid="{CEE5F950-2BAC-4D7E-B168-F5644C85FE1E}"/>
    <cellStyle name="WYPEŁNIENIE 4 2 3 2 8" xfId="8593" xr:uid="{B16B4AFA-2A34-4BBD-99EA-5811E0502437}"/>
    <cellStyle name="WYPEŁNIENIE 4 2 3 3" xfId="4582" xr:uid="{33B1C1EB-5318-4AF2-B5EC-0737F6575577}"/>
    <cellStyle name="WYPEŁNIENIE 4 2 3 3 2" xfId="16378" xr:uid="{524999E1-2F1B-4CD2-96A5-E6F37B5F0F50}"/>
    <cellStyle name="WYPEŁNIENIE 4 2 3 3 3" xfId="21539" xr:uid="{7B291D44-B028-4D9C-BD09-B1C1D91106FB}"/>
    <cellStyle name="WYPEŁNIENIE 4 2 3 3 4" xfId="26731" xr:uid="{97964010-2D96-4DE5-8CBC-E557973F6C7F}"/>
    <cellStyle name="WYPEŁNIENIE 4 2 3 3 5" xfId="30734" xr:uid="{7C922148-9DB6-4478-AA0D-D0C29A5DB4D8}"/>
    <cellStyle name="WYPEŁNIENIE 4 2 3 3 6" xfId="34077" xr:uid="{F957EC1C-8B67-4B4B-B2A2-9968FB57CEC2}"/>
    <cellStyle name="WYPEŁNIENIE 4 2 3 3 7" xfId="36842" xr:uid="{0756CC3A-DC3A-472F-BA06-DF4C201BD1C4}"/>
    <cellStyle name="WYPEŁNIENIE 4 2 3 3 8" xfId="9441" xr:uid="{1232D4A9-C067-42AD-A95A-1FCB6A32D82D}"/>
    <cellStyle name="WYPEŁNIENIE 4 2 3 4" xfId="5346" xr:uid="{A55222D6-B967-4E19-B375-2589E5795E6A}"/>
    <cellStyle name="WYPEŁNIENIE 4 2 3 4 2" xfId="16379" xr:uid="{42128E04-B227-4495-B0C6-909ED37666D7}"/>
    <cellStyle name="WYPEŁNIENIE 4 2 3 4 3" xfId="22284" xr:uid="{465F0416-048D-4C5E-BC5D-80568BBA8E4E}"/>
    <cellStyle name="WYPEŁNIENIE 4 2 3 4 4" xfId="27490" xr:uid="{8D8C8534-6FB3-4550-9571-1CD971D6411F}"/>
    <cellStyle name="WYPEŁNIENIE 4 2 3 4 5" xfId="31476" xr:uid="{9FB190BB-DA7A-450B-8C04-FC840A5F88BB}"/>
    <cellStyle name="WYPEŁNIENIE 4 2 3 4 6" xfId="34794" xr:uid="{510EAFAE-C8D3-4EDF-BF87-D7959DDE509C}"/>
    <cellStyle name="WYPEŁNIENIE 4 2 3 4 7" xfId="35721" xr:uid="{97466071-1306-4E7B-BB02-15112BEBEDA1}"/>
    <cellStyle name="WYPEŁNIENIE 4 2 3 4 8" xfId="10195" xr:uid="{D56CDA21-4633-46C7-9A7E-EA415F66B173}"/>
    <cellStyle name="WYPEŁNIENIE 4 2 3 5" xfId="16376" xr:uid="{937EF6FF-8AE1-415F-B095-06E78093193E}"/>
    <cellStyle name="WYPEŁNIENIE 4 2 3 6" xfId="19773" xr:uid="{FA145FBB-3095-444E-84A9-C513639F2597}"/>
    <cellStyle name="WYPEŁNIENIE 4 2 3 7" xfId="28588" xr:uid="{AB20AC98-14C5-4226-B2A7-91E70A616D94}"/>
    <cellStyle name="WYPEŁNIENIE 4 2 3 8" xfId="32027" xr:uid="{9D4C0C79-A736-450B-9C47-9C3F06AE7726}"/>
    <cellStyle name="WYPEŁNIENIE 4 2 3 9" xfId="28382" xr:uid="{52F77D9E-A2A0-47C3-BBF2-532A09E4649F}"/>
    <cellStyle name="WYPEŁNIENIE 4 2 4" xfId="3334" xr:uid="{20663A35-FAC2-44C5-A2F8-050ECE540A08}"/>
    <cellStyle name="WYPEŁNIENIE 4 2 4 2" xfId="16380" xr:uid="{BDA73E29-3551-4365-AB7F-07144FBE9F9C}"/>
    <cellStyle name="WYPEŁNIENIE 4 2 4 3" xfId="19140" xr:uid="{7E397DF3-686A-4831-AD08-3B026FFF5E0A}"/>
    <cellStyle name="WYPEŁNIENIE 4 2 4 4" xfId="25488" xr:uid="{01261403-26D0-4AA3-BBF4-1D2BBBF5AFED}"/>
    <cellStyle name="WYPEŁNIENIE 4 2 4 5" xfId="29497" xr:uid="{6D254F32-4F19-46CC-8CFB-ACF827ED9F18}"/>
    <cellStyle name="WYPEŁNIENIE 4 2 4 6" xfId="32916" xr:uid="{0D10046F-5C39-4B13-A347-44EF42AE5533}"/>
    <cellStyle name="WYPEŁNIENIE 4 2 4 7" xfId="8203" xr:uid="{C56AFECE-EFF5-41E1-9812-287E3DA18D10}"/>
    <cellStyle name="WYPEŁNIENIE 4 2 5" xfId="3249" xr:uid="{0AFA5CD0-87FE-4DB1-B4C9-B19B9ACAED7F}"/>
    <cellStyle name="WYPEŁNIENIE 4 2 5 2" xfId="16381" xr:uid="{0A0FD8DE-8E3F-4A0B-A297-8170D8B98131}"/>
    <cellStyle name="WYPEŁNIENIE 4 2 5 3" xfId="18822" xr:uid="{44FFC730-C83B-4F66-9A6B-E5AB99D1CDAB}"/>
    <cellStyle name="WYPEŁNIENIE 4 2 5 4" xfId="25408" xr:uid="{12386389-0988-46F1-9CDC-E65F18DD865D}"/>
    <cellStyle name="WYPEŁNIENIE 4 2 5 5" xfId="29424" xr:uid="{14999A2B-66E4-4880-9F0A-3184F311B8B5}"/>
    <cellStyle name="WYPEŁNIENIE 4 2 5 6" xfId="32836" xr:uid="{EA86FA77-B252-45F9-BBDF-A8605F9CC0C1}"/>
    <cellStyle name="WYPEŁNIENIE 4 2 5 7" xfId="36565" xr:uid="{C3BD7B31-6CCA-4E25-AD9C-551BA58E7329}"/>
    <cellStyle name="WYPEŁNIENIE 4 2 5 8" xfId="8127" xr:uid="{2FC7730A-C411-4CB2-8699-ACB9516681CE}"/>
    <cellStyle name="WYPEŁNIENIE 4 2 6" xfId="16363" xr:uid="{C03FA098-43AF-4C2A-9ACB-2DF2DC333DD6}"/>
    <cellStyle name="WYPEŁNIENIE 4 3" xfId="1867" xr:uid="{9C79B92B-32E8-4513-AC07-457D838282A3}"/>
    <cellStyle name="WYPEŁNIENIE 4 3 2" xfId="2174" xr:uid="{A005B585-92F4-4C1C-BE61-F0B1362DC297}"/>
    <cellStyle name="WYPEŁNIENIE 4 3 2 2" xfId="2710" xr:uid="{9109F192-925C-4D2D-B57A-49D62D53552C}"/>
    <cellStyle name="WYPEŁNIENIE 4 3 2 2 10" xfId="7611" xr:uid="{8D6EC8CF-2BCE-40F2-9F62-C12565EA287C}"/>
    <cellStyle name="WYPEŁNIENIE 4 3 2 2 2" xfId="4062" xr:uid="{F26DDE8A-2195-4186-ADAC-1DA261EEAE5E}"/>
    <cellStyle name="WYPEŁNIENIE 4 3 2 2 2 2" xfId="16385" xr:uid="{81225ED4-2434-4AC3-9CC8-F73F61050238}"/>
    <cellStyle name="WYPEŁNIENIE 4 3 2 2 2 3" xfId="18096" xr:uid="{2F3C3DB3-97CC-4AB5-B982-3F3E4451EFCD}"/>
    <cellStyle name="WYPEŁNIENIE 4 3 2 2 2 4" xfId="26213" xr:uid="{8126B7D0-D2CB-421F-B444-26E850C3E644}"/>
    <cellStyle name="WYPEŁNIENIE 4 3 2 2 2 5" xfId="30219" xr:uid="{32D48923-EC24-4F62-AF00-85149EA75F10}"/>
    <cellStyle name="WYPEŁNIENIE 4 3 2 2 2 6" xfId="33616" xr:uid="{C920A4FA-CA60-4C70-8BA3-968B1D2EDFB6}"/>
    <cellStyle name="WYPEŁNIENIE 4 3 2 2 2 7" xfId="36481" xr:uid="{B54A0255-FE8C-4101-A357-7E173A878D19}"/>
    <cellStyle name="WYPEŁNIENIE 4 3 2 2 2 8" xfId="8924" xr:uid="{1D732E3A-4E36-414F-ACAF-9A5BC0D5D22B}"/>
    <cellStyle name="WYPEŁNIENIE 4 3 2 2 3" xfId="4913" xr:uid="{25083BBB-F657-46CA-A0DD-0E0603EE3F00}"/>
    <cellStyle name="WYPEŁNIENIE 4 3 2 2 3 2" xfId="16386" xr:uid="{251160D8-4FA9-4A5F-8103-5E7C104240BD}"/>
    <cellStyle name="WYPEŁNIENIE 4 3 2 2 3 3" xfId="21870" xr:uid="{EF37FB75-78C3-44B8-927F-F538CB7702A3}"/>
    <cellStyle name="WYPEŁNIENIE 4 3 2 2 3 4" xfId="27062" xr:uid="{E97F8B3C-4280-4A49-8106-073A51D3E549}"/>
    <cellStyle name="WYPEŁNIENIE 4 3 2 2 3 5" xfId="31065" xr:uid="{3C13600B-1824-4CF4-9A46-E5F99D324FA9}"/>
    <cellStyle name="WYPEŁNIENIE 4 3 2 2 3 6" xfId="34398" xr:uid="{E9747724-4D87-42C9-87BB-980C19F44C2C}"/>
    <cellStyle name="WYPEŁNIENIE 4 3 2 2 3 7" xfId="36133" xr:uid="{6B01D6F6-62C1-4E08-89D6-F0DAB6EB581F}"/>
    <cellStyle name="WYPEŁNIENIE 4 3 2 2 3 8" xfId="9772" xr:uid="{96E1A567-3BC8-47C4-802D-5EF3CD2199B9}"/>
    <cellStyle name="WYPEŁNIENIE 4 3 2 2 4" xfId="5677" xr:uid="{E7F3EE20-8A68-4795-86A7-BA45A1AA88F0}"/>
    <cellStyle name="WYPEŁNIENIE 4 3 2 2 4 2" xfId="16387" xr:uid="{3F4CF0C0-0343-4EBB-AE97-C704CA4ABF9E}"/>
    <cellStyle name="WYPEŁNIENIE 4 3 2 2 4 3" xfId="22617" xr:uid="{0DC140D4-7773-4200-AA6F-8130621745E2}"/>
    <cellStyle name="WYPEŁNIENIE 4 3 2 2 4 4" xfId="27821" xr:uid="{02B451BE-9861-42BA-81BD-67459EAB77F7}"/>
    <cellStyle name="WYPEŁNIENIE 4 3 2 2 4 5" xfId="31806" xr:uid="{E481EE22-AC37-4052-A766-C0437ED37C45}"/>
    <cellStyle name="WYPEŁNIENIE 4 3 2 2 4 6" xfId="35120" xr:uid="{C7A48903-1E3A-4A44-914B-45672EA0685C}"/>
    <cellStyle name="WYPEŁNIENIE 4 3 2 2 4 7" xfId="36016" xr:uid="{47DCC4EB-5866-4DE4-A9E5-09CE14A3DC32}"/>
    <cellStyle name="WYPEŁNIENIE 4 3 2 2 4 8" xfId="10526" xr:uid="{AD9135C0-5644-4BE3-B6D3-67414B576431}"/>
    <cellStyle name="WYPEŁNIENIE 4 3 2 2 5" xfId="16384" xr:uid="{42D40B9A-9061-4BCA-B24E-1A8A16BC83A8}"/>
    <cellStyle name="WYPEŁNIENIE 4 3 2 2 6" xfId="19478" xr:uid="{348B2693-ED4B-42B1-823D-2125B103CBEE}"/>
    <cellStyle name="WYPEŁNIENIE 4 3 2 2 7" xfId="28920" xr:uid="{C3A54857-6F40-4FB6-AF76-71F1165D71EE}"/>
    <cellStyle name="WYPEŁNIENIE 4 3 2 2 8" xfId="32351" xr:uid="{B33BC114-16C7-4731-8D20-8410A1D23B57}"/>
    <cellStyle name="WYPEŁNIENIE 4 3 2 2 9" xfId="23544" xr:uid="{F00ACE37-D4D8-4DD5-B0DE-9CCAAD773226}"/>
    <cellStyle name="WYPEŁNIENIE 4 3 2 3" xfId="2872" xr:uid="{6EF89345-EB6D-4593-9D81-C66A5FAB8FB3}"/>
    <cellStyle name="WYPEŁNIENIE 4 3 2 3 2" xfId="4224" xr:uid="{8F697816-3D11-4A4E-8FA7-E2B7C029CC5E}"/>
    <cellStyle name="WYPEŁNIENIE 4 3 2 3 2 2" xfId="16389" xr:uid="{E5F88FB7-3777-4DCE-B9C5-DFCD6E508EB4}"/>
    <cellStyle name="WYPEŁNIENIE 4 3 2 3 2 3" xfId="17933" xr:uid="{12EE013C-62CB-4A4B-8418-69F927F235E2}"/>
    <cellStyle name="WYPEŁNIENIE 4 3 2 3 2 4" xfId="26375" xr:uid="{87F9A1CB-57F0-4530-9A85-565AC39550FD}"/>
    <cellStyle name="WYPEŁNIENIE 4 3 2 3 2 5" xfId="30381" xr:uid="{1F7C8894-F435-4156-BDC4-6A5D53C80DF7}"/>
    <cellStyle name="WYPEŁNIENIE 4 3 2 3 2 6" xfId="33777" xr:uid="{FBD3159F-111D-4718-A4CB-5419993EB5A3}"/>
    <cellStyle name="WYPEŁNIENIE 4 3 2 3 2 7" xfId="35674" xr:uid="{603CE066-2D2D-45CD-A675-469F37E052D7}"/>
    <cellStyle name="WYPEŁNIENIE 4 3 2 3 2 8" xfId="9086" xr:uid="{C9C98BFA-0C31-4238-BA4F-1CFAF5932B89}"/>
    <cellStyle name="WYPEŁNIENIE 4 3 2 3 3" xfId="5075" xr:uid="{3DA1DD58-E46F-40FA-996E-E8A8A1F15AEA}"/>
    <cellStyle name="WYPEŁNIENIE 4 3 2 3 3 2" xfId="16390" xr:uid="{1B4B9532-6AF9-43AB-8A22-572BE173F21C}"/>
    <cellStyle name="WYPEŁNIENIE 4 3 2 3 3 3" xfId="22030" xr:uid="{093087B3-C0BF-4825-8C54-4E673189EBE5}"/>
    <cellStyle name="WYPEŁNIENIE 4 3 2 3 3 4" xfId="27224" xr:uid="{F35CB604-51D3-4FBC-BB51-3BFAA603295A}"/>
    <cellStyle name="WYPEŁNIENIE 4 3 2 3 3 5" xfId="31227" xr:uid="{4AB8EE1A-242B-4A0F-9671-F9B27C95D5FD}"/>
    <cellStyle name="WYPEŁNIENIE 4 3 2 3 3 6" xfId="34535" xr:uid="{E904E60F-2743-4E93-B155-1B868E30C431}"/>
    <cellStyle name="WYPEŁNIENIE 4 3 2 3 3 7" xfId="36443" xr:uid="{8CD25A7A-2989-40C4-99C0-E366843056AE}"/>
    <cellStyle name="WYPEŁNIENIE 4 3 2 3 3 8" xfId="9934" xr:uid="{F5407C91-C344-4851-82A6-2322250B7AB7}"/>
    <cellStyle name="WYPEŁNIENIE 4 3 2 3 4" xfId="5839" xr:uid="{7FFE307D-2782-40F8-9D08-B9B4A295C813}"/>
    <cellStyle name="WYPEŁNIENIE 4 3 2 3 4 2" xfId="16391" xr:uid="{86C8EDFB-7CC0-4E62-91A0-41DF28A67E0E}"/>
    <cellStyle name="WYPEŁNIENIE 4 3 2 3 4 3" xfId="22800" xr:uid="{3F478026-16D6-471D-B4DA-D79D1EA2D101}"/>
    <cellStyle name="WYPEŁNIENIE 4 3 2 3 4 4" xfId="27983" xr:uid="{4C46360E-D4EC-421D-8466-E8898AFDD423}"/>
    <cellStyle name="WYPEŁNIENIE 4 3 2 3 4 5" xfId="35280" xr:uid="{34D06117-9B3A-4FDA-B6EC-2330464B20DC}"/>
    <cellStyle name="WYPEŁNIENIE 4 3 2 3 4 6" xfId="37091" xr:uid="{8C569386-486D-44F1-BFFD-40A14272909E}"/>
    <cellStyle name="WYPEŁNIENIE 4 3 2 3 4 7" xfId="10688" xr:uid="{7D1A03C1-7321-4B64-8B99-621D29795AD5}"/>
    <cellStyle name="WYPEŁNIENIE 4 3 2 3 5" xfId="16388" xr:uid="{735F72A7-7E3C-465F-9A81-5F4EFD88F992}"/>
    <cellStyle name="WYPEŁNIENIE 4 3 2 3 6" xfId="19324" xr:uid="{2F8D6AAA-2D87-4BF0-9C3B-137446BCBCBC}"/>
    <cellStyle name="WYPEŁNIENIE 4 3 2 3 7" xfId="25045" xr:uid="{09734592-0DCB-4977-9E79-F056890242A9}"/>
    <cellStyle name="WYPEŁNIENIE 4 3 2 3 8" xfId="32485" xr:uid="{0F2A0383-DA7C-47A9-AF32-924E6614ADD8}"/>
    <cellStyle name="WYPEŁNIENIE 4 3 2 3 9" xfId="7773" xr:uid="{B4303443-65A0-41DA-B439-06F8C0917BCB}"/>
    <cellStyle name="WYPEŁNIENIE 4 3 2 4" xfId="3558" xr:uid="{E6C88B97-2D37-449D-A779-D5A453C0D1BB}"/>
    <cellStyle name="WYPEŁNIENIE 4 3 2 4 2" xfId="16392" xr:uid="{D6265D37-C82C-42DE-9CE4-D07CCC7C041C}"/>
    <cellStyle name="WYPEŁNIENIE 4 3 2 4 3" xfId="18591" xr:uid="{87455FCF-A4D4-4FDA-82AA-D44D4EBAB178}"/>
    <cellStyle name="WYPEŁNIENIE 4 3 2 4 4" xfId="25710" xr:uid="{0182A289-86CE-40B3-B8DD-CC523007F7F1}"/>
    <cellStyle name="WYPEŁNIENIE 4 3 2 4 5" xfId="29716" xr:uid="{4992FACC-13E2-4FCA-8DC2-ECE4A15C77AD}"/>
    <cellStyle name="WYPEŁNIENIE 4 3 2 4 6" xfId="33130" xr:uid="{4374E890-2B59-4E26-A039-03AE0A46D524}"/>
    <cellStyle name="WYPEŁNIENIE 4 3 2 4 7" xfId="28376" xr:uid="{BF9165E3-8E1A-4255-AC57-F7F6705FED5C}"/>
    <cellStyle name="WYPEŁNIENIE 4 3 2 4 8" xfId="8421" xr:uid="{AD058E27-A60F-450B-9192-5A1852B185D8}"/>
    <cellStyle name="WYPEŁNIENIE 4 3 2 5" xfId="4400" xr:uid="{284FD8C9-29A3-42DF-98FA-9A270372F05F}"/>
    <cellStyle name="WYPEŁNIENIE 4 3 2 5 2" xfId="16393" xr:uid="{8ABF9378-7D41-42D0-9469-13EEBFA5B7FC}"/>
    <cellStyle name="WYPEŁNIENIE 4 3 2 5 3" xfId="21360" xr:uid="{9D4F6F34-CF3B-43FE-A7F3-190B28BF9502}"/>
    <cellStyle name="WYPEŁNIENIE 4 3 2 5 4" xfId="26551" xr:uid="{E86C50BD-05B3-470E-8A22-5A2F3F3888A6}"/>
    <cellStyle name="WYPEŁNIENIE 4 3 2 5 5" xfId="30557" xr:uid="{395FDCD7-1F4B-48A1-809B-558A995D12A1}"/>
    <cellStyle name="WYPEŁNIENIE 4 3 2 5 6" xfId="33917" xr:uid="{C9B834F0-F278-4C15-8D3F-84E7F1F8FA62}"/>
    <cellStyle name="WYPEŁNIENIE 4 3 2 5 7" xfId="28182" xr:uid="{C8F53508-B4C5-473E-92D1-A3A95D24B108}"/>
    <cellStyle name="WYPEŁNIENIE 4 3 2 5 8" xfId="9262" xr:uid="{44C7AE27-967A-4DA8-B950-49DF9CDEFB5C}"/>
    <cellStyle name="WYPEŁNIENIE 4 3 2 6" xfId="5194" xr:uid="{7DB0E91B-8936-4584-A13B-008E4885827A}"/>
    <cellStyle name="WYPEŁNIENIE 4 3 2 6 2" xfId="16394" xr:uid="{983AFF5E-3DAB-44C6-84CC-C96F3AEF7BE4}"/>
    <cellStyle name="WYPEŁNIENIE 4 3 2 6 3" xfId="22141" xr:uid="{F7608A06-5A8D-4878-96B6-6D9C1F340E73}"/>
    <cellStyle name="WYPEŁNIENIE 4 3 2 6 4" xfId="27341" xr:uid="{0A2DF4D7-4C3C-4B77-B782-72826CD7866D}"/>
    <cellStyle name="WYPEŁNIENIE 4 3 2 6 5" xfId="31330" xr:uid="{25DE1FCB-1935-4420-B62D-4F4BCC5E769A}"/>
    <cellStyle name="WYPEŁNIENIE 4 3 2 6 6" xfId="34651" xr:uid="{E2B8735E-861B-441E-8F1B-1DEB8EB8AC27}"/>
    <cellStyle name="WYPEŁNIENIE 4 3 2 6 7" xfId="36308" xr:uid="{53A258E5-5DCA-4858-A81E-188BB5CD7AFE}"/>
    <cellStyle name="WYPEŁNIENIE 4 3 2 6 8" xfId="10050" xr:uid="{2CDB9348-1F38-4E3C-A9A0-9A3E1876FD63}"/>
    <cellStyle name="WYPEŁNIENIE 4 3 2 7" xfId="16383" xr:uid="{21660E3E-73FC-4D6F-927D-E7C4C4EE8D75}"/>
    <cellStyle name="WYPEŁNIENIE 4 3 2 8" xfId="23475" xr:uid="{6A271D8B-D518-4634-A8CA-D1BA7A99D4B0}"/>
    <cellStyle name="WYPEŁNIENIE 4 3 3" xfId="2712" xr:uid="{02AC6148-DD52-4858-BC9C-4EA39295CC77}"/>
    <cellStyle name="WYPEŁNIENIE 4 3 3 10" xfId="7613" xr:uid="{8D9608C1-0565-43DA-9D32-C61D469E5FEF}"/>
    <cellStyle name="WYPEŁNIENIE 4 3 3 2" xfId="4064" xr:uid="{47E4018C-4BA2-4691-9844-F1FB2A4CDB7B}"/>
    <cellStyle name="WYPEŁNIENIE 4 3 3 2 2" xfId="16396" xr:uid="{80852E97-135E-44B5-8B84-FA3130034CDA}"/>
    <cellStyle name="WYPEŁNIENIE 4 3 3 2 3" xfId="18094" xr:uid="{DA295649-94F4-471E-84AB-555EFE498B01}"/>
    <cellStyle name="WYPEŁNIENIE 4 3 3 2 4" xfId="26215" xr:uid="{B8F67F51-4305-4F5E-A8BE-ADB5CC5729B7}"/>
    <cellStyle name="WYPEŁNIENIE 4 3 3 2 5" xfId="30221" xr:uid="{3A682F98-87BC-4A54-BD05-A8EAAAA8BCAB}"/>
    <cellStyle name="WYPEŁNIENIE 4 3 3 2 6" xfId="33618" xr:uid="{08BED03C-CB77-4180-97AD-618CA667411D}"/>
    <cellStyle name="WYPEŁNIENIE 4 3 3 2 7" xfId="24875" xr:uid="{46FAD1DC-C746-415D-AF20-5856F1888924}"/>
    <cellStyle name="WYPEŁNIENIE 4 3 3 2 8" xfId="8926" xr:uid="{6BB5435F-FA2F-4512-A4E1-3B01042846DE}"/>
    <cellStyle name="WYPEŁNIENIE 4 3 3 3" xfId="4915" xr:uid="{914116F0-C038-4963-AD63-6080211FD763}"/>
    <cellStyle name="WYPEŁNIENIE 4 3 3 3 2" xfId="16397" xr:uid="{BA7E95C5-057D-47DE-A546-25D65B73561B}"/>
    <cellStyle name="WYPEŁNIENIE 4 3 3 3 3" xfId="21872" xr:uid="{4B0411C8-C639-4F79-8A77-5B253DECA99E}"/>
    <cellStyle name="WYPEŁNIENIE 4 3 3 3 4" xfId="27064" xr:uid="{69F32B6F-EEE1-4A97-975E-4D358EC55638}"/>
    <cellStyle name="WYPEŁNIENIE 4 3 3 3 5" xfId="31067" xr:uid="{4064A70E-A514-4689-9CE9-C6DD7BFFC960}"/>
    <cellStyle name="WYPEŁNIENIE 4 3 3 3 6" xfId="36939" xr:uid="{F4C8CC7B-8C06-44CE-9CB4-F77D6704CC0A}"/>
    <cellStyle name="WYPEŁNIENIE 4 3 3 3 7" xfId="9774" xr:uid="{E6B818A0-E0E4-4B9E-9A53-9764E41462C3}"/>
    <cellStyle name="WYPEŁNIENIE 4 3 3 4" xfId="5679" xr:uid="{76E179E8-8494-4A80-8400-04FAA204DBE6}"/>
    <cellStyle name="WYPEŁNIENIE 4 3 3 4 2" xfId="16398" xr:uid="{F245C2ED-73DC-49F2-AE03-042ED83450EC}"/>
    <cellStyle name="WYPEŁNIENIE 4 3 3 4 3" xfId="22619" xr:uid="{F151885B-C2F0-4DE4-A9EA-2189ABE6D978}"/>
    <cellStyle name="WYPEŁNIENIE 4 3 3 4 4" xfId="27823" xr:uid="{496EEA52-1202-40D8-B304-5D4B1FA8B21C}"/>
    <cellStyle name="WYPEŁNIENIE 4 3 3 4 5" xfId="31808" xr:uid="{3E6CC17E-8DC3-4FBF-8E16-E14EA8DD0309}"/>
    <cellStyle name="WYPEŁNIENIE 4 3 3 4 6" xfId="35122" xr:uid="{7AD83652-6C6F-4E8E-B324-2996AE912574}"/>
    <cellStyle name="WYPEŁNIENIE 4 3 3 4 7" xfId="23592" xr:uid="{CD9D69EE-C6F7-40A1-9F99-E598D1AD1BC5}"/>
    <cellStyle name="WYPEŁNIENIE 4 3 3 4 8" xfId="10528" xr:uid="{8711E324-65DD-4664-986C-2180A1410BD2}"/>
    <cellStyle name="WYPEŁNIENIE 4 3 3 5" xfId="16395" xr:uid="{CD6B3807-9C45-450F-B1AC-A0E20B112AF8}"/>
    <cellStyle name="WYPEŁNIENIE 4 3 3 6" xfId="19476" xr:uid="{0014BE0F-58BD-4CF2-9CE6-982E2E341957}"/>
    <cellStyle name="WYPEŁNIENIE 4 3 3 7" xfId="24887" xr:uid="{572043C2-C35A-4A21-AEFB-1AE42CFA23F7}"/>
    <cellStyle name="WYPEŁNIENIE 4 3 3 8" xfId="28922" xr:uid="{7948FA21-D06C-47AA-9D94-F0724AB5026A}"/>
    <cellStyle name="WYPEŁNIENIE 4 3 3 9" xfId="28392" xr:uid="{27209AF4-E94E-47F1-B012-83922885419F}"/>
    <cellStyle name="WYPEŁNIENIE 4 3 4" xfId="2952" xr:uid="{3241B881-3F7C-453D-82B3-8224652567F2}"/>
    <cellStyle name="WYPEŁNIENIE 4 3 4 2" xfId="16399" xr:uid="{EAC0B5AC-285E-4C84-ADB2-F1B6634487F6}"/>
    <cellStyle name="WYPEŁNIENIE 4 3 4 3" xfId="19102" xr:uid="{3F79D94C-4716-4320-B02A-F87B1949386C}"/>
    <cellStyle name="WYPEŁNIENIE 4 3 4 4" xfId="25118" xr:uid="{7AC945E8-3B48-4080-A6F4-D0755AFD23CA}"/>
    <cellStyle name="WYPEŁNIENIE 4 3 4 5" xfId="29147" xr:uid="{C0A6D8B6-2EC9-444B-9FDE-A4E984CF97DC}"/>
    <cellStyle name="WYPEŁNIENIE 4 3 4 6" xfId="32556" xr:uid="{DB8C4D15-1F17-4FEE-ABC2-7DC77203EDC2}"/>
    <cellStyle name="WYPEŁNIENIE 4 3 4 7" xfId="24869" xr:uid="{C1C06E38-C88A-4836-80A4-90EF083D3FD0}"/>
    <cellStyle name="WYPEŁNIENIE 4 3 4 8" xfId="7847" xr:uid="{CC04326F-DFA5-444B-8AAE-6E940F71AF5F}"/>
    <cellStyle name="WYPEŁNIENIE 4 3 5" xfId="16382" xr:uid="{05EBB574-7DE9-4FF9-9443-FE5DD7E13D59}"/>
    <cellStyle name="WYPEŁNIENIE 4 4" xfId="1903" xr:uid="{87AB9BDA-2411-4982-B521-0E4BB94D675D}"/>
    <cellStyle name="WYPEŁNIENIE 4 4 2" xfId="2516" xr:uid="{9C6829B3-406F-4474-BAA7-4F1F31318D4B}"/>
    <cellStyle name="WYPEŁNIENIE 4 4 2 10" xfId="7417" xr:uid="{2327C93C-B6EC-4A64-B565-172142F7663C}"/>
    <cellStyle name="WYPEŁNIENIE 4 4 2 2" xfId="3868" xr:uid="{F1A85F14-3996-4DC4-A26D-042257573546}"/>
    <cellStyle name="WYPEŁNIENIE 4 4 2 2 2" xfId="16402" xr:uid="{BF2839D7-E5F6-4326-B62F-A5728A423E4A}"/>
    <cellStyle name="WYPEŁNIENIE 4 4 2 2 3" xfId="18290" xr:uid="{DFBBE49C-DA31-44F4-81AE-6CDB842C863C}"/>
    <cellStyle name="WYPEŁNIENIE 4 4 2 2 4" xfId="26019" xr:uid="{8A0FFDDC-C75E-4E0C-B4DE-93041141F4C0}"/>
    <cellStyle name="WYPEŁNIENIE 4 4 2 2 5" xfId="30025" xr:uid="{1199E417-8A3D-447D-BC32-49EAA96E6A77}"/>
    <cellStyle name="WYPEŁNIENIE 4 4 2 2 6" xfId="33425" xr:uid="{B69D3A76-D516-47F3-A6F0-91A780BF873B}"/>
    <cellStyle name="WYPEŁNIENIE 4 4 2 2 7" xfId="23290" xr:uid="{7FA605D3-6F7B-4EA4-839B-A3FEE96EA990}"/>
    <cellStyle name="WYPEŁNIENIE 4 4 2 2 8" xfId="8730" xr:uid="{45B9407A-D005-4261-B77B-E2D9291560AF}"/>
    <cellStyle name="WYPEŁNIENIE 4 4 2 3" xfId="4719" xr:uid="{4C250E83-8A47-4CDE-A525-4437E5CAE766}"/>
    <cellStyle name="WYPEŁNIENIE 4 4 2 3 2" xfId="16403" xr:uid="{DD43487C-A3FF-4769-9105-968863DFCF29}"/>
    <cellStyle name="WYPEŁNIENIE 4 4 2 3 3" xfId="21676" xr:uid="{67AF116D-8395-4496-B981-2C7D4AA4A64E}"/>
    <cellStyle name="WYPEŁNIENIE 4 4 2 3 4" xfId="26868" xr:uid="{92185763-BB63-45E4-98F8-4E964687CADB}"/>
    <cellStyle name="WYPEŁNIENIE 4 4 2 3 5" xfId="30871" xr:uid="{FEE29EF6-B492-4EC3-952A-F7AD674D252D}"/>
    <cellStyle name="WYPEŁNIENIE 4 4 2 3 6" xfId="34210" xr:uid="{2EE5A96F-85ED-4AB2-9AE6-ADF6B8B9E46C}"/>
    <cellStyle name="WYPEŁNIENIE 4 4 2 3 7" xfId="36232" xr:uid="{8E583186-92E3-4BC7-8EE4-FA349F184A17}"/>
    <cellStyle name="WYPEŁNIENIE 4 4 2 3 8" xfId="9578" xr:uid="{A26A334E-BB01-486B-B732-6F988B550218}"/>
    <cellStyle name="WYPEŁNIENIE 4 4 2 4" xfId="5483" xr:uid="{DCDF171C-2767-44F9-8871-C6D6753E9D48}"/>
    <cellStyle name="WYPEŁNIENIE 4 4 2 4 2" xfId="16404" xr:uid="{D59752C4-EDC9-4E37-AFE7-72FBDA895C0A}"/>
    <cellStyle name="WYPEŁNIENIE 4 4 2 4 3" xfId="22497" xr:uid="{078332F9-D739-41FF-A135-46D160323EDF}"/>
    <cellStyle name="WYPEŁNIENIE 4 4 2 4 4" xfId="27627" xr:uid="{55C333A6-A852-495E-B216-CC105EC90F67}"/>
    <cellStyle name="WYPEŁNIENIE 4 4 2 4 5" xfId="31613" xr:uid="{95EAC56B-AF27-4F91-9272-4B23F8147536}"/>
    <cellStyle name="WYPEŁNIENIE 4 4 2 4 6" xfId="34930" xr:uid="{4C39C73E-B6CE-4E7F-AD79-08998F06E11F}"/>
    <cellStyle name="WYPEŁNIENIE 4 4 2 4 7" xfId="35872" xr:uid="{08399A79-DC4D-4A44-8A8A-110785FC1178}"/>
    <cellStyle name="WYPEŁNIENIE 4 4 2 4 8" xfId="10332" xr:uid="{A90215AB-ED9C-4530-B260-9F61A3D0C75E}"/>
    <cellStyle name="WYPEŁNIENIE 4 4 2 5" xfId="16401" xr:uid="{1AEF2BF1-10E2-46C1-A7EA-DC45DB8504E0}"/>
    <cellStyle name="WYPEŁNIENIE 4 4 2 6" xfId="19672" xr:uid="{65E23E95-507A-472C-A4D6-A3047E046A6E}"/>
    <cellStyle name="WYPEŁNIENIE 4 4 2 7" xfId="28726" xr:uid="{22D4DC42-D04C-4DAC-8E5B-DBE58824EA55}"/>
    <cellStyle name="WYPEŁNIENIE 4 4 2 8" xfId="32162" xr:uid="{7F6EDC81-AEC4-4CE9-B1AD-981182B5B08F}"/>
    <cellStyle name="WYPEŁNIENIE 4 4 2 9" xfId="33414" xr:uid="{C28C2C90-E0E3-43C9-AD2A-764A25B0A623}"/>
    <cellStyle name="WYPEŁNIENIE 4 4 3" xfId="2341" xr:uid="{55AC3CE9-BB6F-413D-ADB9-F0CCB501DC79}"/>
    <cellStyle name="WYPEŁNIENIE 4 4 3 2" xfId="3697" xr:uid="{2C97C685-7163-4AB9-BB12-BA79053E69E2}"/>
    <cellStyle name="WYPEŁNIENIE 4 4 3 2 2" xfId="16406" xr:uid="{D56CEAA1-16BC-45D7-8712-8DCDB5F51445}"/>
    <cellStyle name="WYPEŁNIENIE 4 4 3 2 3" xfId="18453" xr:uid="{81F5B465-A553-42C7-8501-0E4B6464707C}"/>
    <cellStyle name="WYPEŁNIENIE 4 4 3 2 4" xfId="25848" xr:uid="{0A06BDF0-10B5-48EB-AC55-93C5D472FB5B}"/>
    <cellStyle name="WYPEŁNIENIE 4 4 3 2 5" xfId="29854" xr:uid="{DC5530D5-F68B-4D06-81D3-F39AB393F8B4}"/>
    <cellStyle name="WYPEŁNIENIE 4 4 3 2 6" xfId="33260" xr:uid="{066BE4AB-EE24-4F92-ADD5-1F49DE66AD49}"/>
    <cellStyle name="WYPEŁNIENIE 4 4 3 2 7" xfId="36709" xr:uid="{9CEA179E-15EF-4E72-A33C-AE2CF3DB0F6B}"/>
    <cellStyle name="WYPEŁNIENIE 4 4 3 2 8" xfId="8559" xr:uid="{206F3048-7031-4EFF-81BE-414651E833AA}"/>
    <cellStyle name="WYPEŁNIENIE 4 4 3 3" xfId="4549" xr:uid="{5AD16670-1458-4147-B6C9-708315004D11}"/>
    <cellStyle name="WYPEŁNIENIE 4 4 3 3 2" xfId="16407" xr:uid="{CDE941C6-1FD5-46AD-87A6-76A3AE3ED061}"/>
    <cellStyle name="WYPEŁNIENIE 4 4 3 3 3" xfId="21506" xr:uid="{2E79CE52-1EFF-45BD-BFEC-9A97EDBB5720}"/>
    <cellStyle name="WYPEŁNIENIE 4 4 3 3 4" xfId="26698" xr:uid="{067921E7-A4F9-4286-A6DE-D44D01BEFBF4}"/>
    <cellStyle name="WYPEŁNIENIE 4 4 3 3 5" xfId="30701" xr:uid="{8FD0D86A-B9B8-48DC-BAAE-98347AC1A7A2}"/>
    <cellStyle name="WYPEŁNIENIE 4 4 3 3 6" xfId="34050" xr:uid="{DB48CB4E-D8E0-408A-AD72-678A81D6541F}"/>
    <cellStyle name="WYPEŁNIENIE 4 4 3 3 7" xfId="37041" xr:uid="{F338CE2E-555F-4186-8F78-AD92E5D3CF4D}"/>
    <cellStyle name="WYPEŁNIENIE 4 4 3 3 8" xfId="9408" xr:uid="{7BE18716-6112-4232-B774-489DA393BA41}"/>
    <cellStyle name="WYPEŁNIENIE 4 4 3 4" xfId="5313" xr:uid="{98F02731-4742-4335-8780-EF715E41C081}"/>
    <cellStyle name="WYPEŁNIENIE 4 4 3 4 2" xfId="16408" xr:uid="{51F1EC32-A7B0-4D15-AC32-767EA903B3AB}"/>
    <cellStyle name="WYPEŁNIENIE 4 4 3 4 3" xfId="22251" xr:uid="{D4CEB78C-0407-42E2-8C9C-FA3F5A57CC45}"/>
    <cellStyle name="WYPEŁNIENIE 4 4 3 4 4" xfId="27457" xr:uid="{50ACF1E2-4400-4FED-933B-4DE1118F8DE8}"/>
    <cellStyle name="WYPEŁNIENIE 4 4 3 4 5" xfId="34765" xr:uid="{27042604-F539-45A4-9DD5-AD99C44AC061}"/>
    <cellStyle name="WYPEŁNIENIE 4 4 3 4 6" xfId="35867" xr:uid="{F1B74449-40B1-46A4-A1D8-AF899242C88A}"/>
    <cellStyle name="WYPEŁNIENIE 4 4 3 4 7" xfId="10162" xr:uid="{9EA0808B-6826-460E-9155-81B372E5BE01}"/>
    <cellStyle name="WYPEŁNIENIE 4 4 3 5" xfId="16405" xr:uid="{97FC4679-212F-401D-93F8-0467C9741F18}"/>
    <cellStyle name="WYPEŁNIENIE 4 4 3 6" xfId="19806" xr:uid="{9CC6D80F-C052-409E-92A5-24356D9BB055}"/>
    <cellStyle name="WYPEŁNIENIE 4 4 3 7" xfId="24667" xr:uid="{4B940185-3494-4B3A-8548-D5C8067DFB24}"/>
    <cellStyle name="WYPEŁNIENIE 4 4 3 8" xfId="31998" xr:uid="{E8F478E9-7FFC-4608-AA6D-1B06EA10D023}"/>
    <cellStyle name="WYPEŁNIENIE 4 4 3 9" xfId="7247" xr:uid="{019A7699-7060-4A99-8F7D-A5AAF62DC1AA}"/>
    <cellStyle name="WYPEŁNIENIE 4 4 4" xfId="3351" xr:uid="{40FBAB3E-397F-4430-92B2-9FA1B03ECC63}"/>
    <cellStyle name="WYPEŁNIENIE 4 4 4 2" xfId="16409" xr:uid="{0B333C0C-9FD9-4473-8CDB-F862632DCE79}"/>
    <cellStyle name="WYPEŁNIENIE 4 4 4 3" xfId="19133" xr:uid="{9893E93D-75CB-49A0-8F49-43CB4EA18FEB}"/>
    <cellStyle name="WYPEŁNIENIE 4 4 4 4" xfId="25503" xr:uid="{B1DE73F7-A8E1-47D8-90AB-4BD8604A4733}"/>
    <cellStyle name="WYPEŁNIENIE 4 4 4 5" xfId="29512" xr:uid="{DD6C1C1F-E967-400A-92C1-D9260E1980DF}"/>
    <cellStyle name="WYPEŁNIENIE 4 4 4 6" xfId="32929" xr:uid="{F0233F4B-9C42-4690-AE11-C907D9A7C91E}"/>
    <cellStyle name="WYPEŁNIENIE 4 4 4 7" xfId="36660" xr:uid="{8E57B108-BD49-4E69-A640-FCBAE6D84F45}"/>
    <cellStyle name="WYPEŁNIENIE 4 4 4 8" xfId="8216" xr:uid="{01D8CF2D-08DF-4C61-ACA0-D8A4CBC823A6}"/>
    <cellStyle name="WYPEŁNIENIE 4 4 5" xfId="3065" xr:uid="{22F4D96A-F061-4D83-8127-0C3E0FF3A5D2}"/>
    <cellStyle name="WYPEŁNIENIE 4 4 5 2" xfId="16410" xr:uid="{C55711F7-FE9A-4181-BE75-FE18AA7C5CB4}"/>
    <cellStyle name="WYPEŁNIENIE 4 4 5 3" xfId="18989" xr:uid="{3D0679BD-CE36-477B-8D6E-2CE2E044E2BB}"/>
    <cellStyle name="WYPEŁNIENIE 4 4 5 4" xfId="25231" xr:uid="{9C5D5BE0-8481-4374-AFA3-91A187556D30}"/>
    <cellStyle name="WYPEŁNIENIE 4 4 5 5" xfId="29257" xr:uid="{77325790-6C47-40A2-8D19-A2FBF524316D}"/>
    <cellStyle name="WYPEŁNIENIE 4 4 5 6" xfId="32668" xr:uid="{5986F33B-6FCF-46C5-93B6-4094F71DDAA8}"/>
    <cellStyle name="WYPEŁNIENIE 4 4 5 7" xfId="36180" xr:uid="{0761CBF5-EEA4-4869-95C6-A9165091933A}"/>
    <cellStyle name="WYPEŁNIENIE 4 4 5 8" xfId="7960" xr:uid="{655761F7-3B4C-494E-AB88-B791DDD323DA}"/>
    <cellStyle name="WYPEŁNIENIE 4 4 6" xfId="4446" xr:uid="{6D12B376-76A3-4590-AE4A-90CA69807B58}"/>
    <cellStyle name="WYPEŁNIENIE 4 4 6 2" xfId="16411" xr:uid="{F5C3C885-DFAA-46F6-A0A7-64BFB371DE1E}"/>
    <cellStyle name="WYPEŁNIENIE 4 4 6 3" xfId="21404" xr:uid="{DB080241-B45B-4514-A77A-AEEFC378AAD6}"/>
    <cellStyle name="WYPEŁNIENIE 4 4 6 4" xfId="26596" xr:uid="{15B3022C-C1EF-4BC4-8156-27C3E48C814B}"/>
    <cellStyle name="WYPEŁNIENIE 4 4 6 5" xfId="30601" xr:uid="{5369C1B6-85F8-4B3C-89D4-08E0B5868237}"/>
    <cellStyle name="WYPEŁNIENIE 4 4 6 6" xfId="33962" xr:uid="{3EB703D2-CA26-4014-A8DA-A5FEF9844FDF}"/>
    <cellStyle name="WYPEŁNIENIE 4 4 6 7" xfId="24755" xr:uid="{D31AC365-8ACD-4B13-8691-3D37FC63A089}"/>
    <cellStyle name="WYPEŁNIENIE 4 4 6 8" xfId="9306" xr:uid="{D0063B9B-FB88-4B40-9D45-93778E47BD6F}"/>
    <cellStyle name="WYPEŁNIENIE 4 4 7" xfId="16400" xr:uid="{5CC02B31-410C-4F55-BCDB-B6D3B096EA7B}"/>
    <cellStyle name="WYPEŁNIENIE 4 4 8" xfId="24441" xr:uid="{FF7BA99A-29C4-4D18-AB85-91C52E018B3D}"/>
    <cellStyle name="WYPEŁNIENIE 4 5" xfId="2489" xr:uid="{625D211A-8CAA-478B-B1B6-7980C5A8F6A4}"/>
    <cellStyle name="WYPEŁNIENIE 4 5 10" xfId="7390" xr:uid="{F799DB8D-B948-49C8-9AD2-F2B2A68D8692}"/>
    <cellStyle name="WYPEŁNIENIE 4 5 2" xfId="3841" xr:uid="{A87DE70B-D1F8-4A21-9B09-23FCC11567BF}"/>
    <cellStyle name="WYPEŁNIENIE 4 5 2 2" xfId="16413" xr:uid="{D52BB4F5-B489-4183-B6AA-23C330326575}"/>
    <cellStyle name="WYPEŁNIENIE 4 5 2 3" xfId="18317" xr:uid="{FD898833-5591-46E3-A26E-DCEFDA8C0C84}"/>
    <cellStyle name="WYPEŁNIENIE 4 5 2 4" xfId="25992" xr:uid="{BDA93D4D-08AA-4CF4-B8EC-506C3A16D143}"/>
    <cellStyle name="WYPEŁNIENIE 4 5 2 5" xfId="29998" xr:uid="{63ECDC0B-F66F-4F2B-9855-97375CE70D76}"/>
    <cellStyle name="WYPEŁNIENIE 4 5 2 6" xfId="33398" xr:uid="{FB70B486-132A-405B-95FF-BCD82B60F868}"/>
    <cellStyle name="WYPEŁNIENIE 4 5 2 7" xfId="36657" xr:uid="{FC79476B-617F-437B-B7E3-D53089E572FA}"/>
    <cellStyle name="WYPEŁNIENIE 4 5 2 8" xfId="8703" xr:uid="{F58CA6C7-4902-4F60-B554-88B5AC61F654}"/>
    <cellStyle name="WYPEŁNIENIE 4 5 3" xfId="4692" xr:uid="{B54C52B1-11A8-4522-94F6-81AECBE976F4}"/>
    <cellStyle name="WYPEŁNIENIE 4 5 3 2" xfId="16414" xr:uid="{8AE91B44-6B7B-4C0E-84DE-D2841F6EBCF9}"/>
    <cellStyle name="WYPEŁNIENIE 4 5 3 3" xfId="21649" xr:uid="{D58C1813-C7E3-4A7E-8C5A-7F7691F29B1F}"/>
    <cellStyle name="WYPEŁNIENIE 4 5 3 4" xfId="26841" xr:uid="{C10E6C9C-9D19-4D24-A91C-E61C718AF724}"/>
    <cellStyle name="WYPEŁNIENIE 4 5 3 5" xfId="30844" xr:uid="{B58DBCC7-BE8A-4978-A703-5A33BDFB6CAA}"/>
    <cellStyle name="WYPEŁNIENIE 4 5 3 6" xfId="25283" xr:uid="{83B202CD-AF06-4AAA-9BD3-D1A16EF2F06F}"/>
    <cellStyle name="WYPEŁNIENIE 4 5 3 7" xfId="9551" xr:uid="{4657314F-2F04-4BA0-A895-B247078F2FBC}"/>
    <cellStyle name="WYPEŁNIENIE 4 5 4" xfId="5456" xr:uid="{D1704881-A3E6-46FA-B661-82D95029486F}"/>
    <cellStyle name="WYPEŁNIENIE 4 5 4 2" xfId="16415" xr:uid="{6733E1EB-5E54-487C-944C-ECFD09E80110}"/>
    <cellStyle name="WYPEŁNIENIE 4 5 4 3" xfId="22470" xr:uid="{20AF783F-0CD7-4634-8656-267B842F3EAF}"/>
    <cellStyle name="WYPEŁNIENIE 4 5 4 4" xfId="27600" xr:uid="{C8E98E98-F5F3-4363-B7DD-AED6D9BD9A2E}"/>
    <cellStyle name="WYPEŁNIENIE 4 5 4 5" xfId="31586" xr:uid="{B4B79A96-E308-480B-B1E6-9BBEE5E5F71A}"/>
    <cellStyle name="WYPEŁNIENIE 4 5 4 6" xfId="34903" xr:uid="{88B49240-66AA-42DC-A49F-2F395F8FD005}"/>
    <cellStyle name="WYPEŁNIENIE 4 5 4 7" xfId="36876" xr:uid="{02A9F9D8-1EC1-4688-B61D-7FDA1F40FEC5}"/>
    <cellStyle name="WYPEŁNIENIE 4 5 4 8" xfId="10305" xr:uid="{28CCD2D6-D471-4356-95DE-BEDA248C1A01}"/>
    <cellStyle name="WYPEŁNIENIE 4 5 5" xfId="16412" xr:uid="{752CD84D-EF30-4E88-AE35-858ACEF2961E}"/>
    <cellStyle name="WYPEŁNIENIE 4 5 6" xfId="19699" xr:uid="{D1D450F5-0C85-4D2B-994A-3CA9757383CB}"/>
    <cellStyle name="WYPEŁNIENIE 4 5 7" xfId="24761" xr:uid="{601FE325-D438-4791-BF08-216EB5755C37}"/>
    <cellStyle name="WYPEŁNIENIE 4 5 8" xfId="28699" xr:uid="{76945C68-DD63-4AFA-8859-BBD7F5454EAD}"/>
    <cellStyle name="WYPEŁNIENIE 4 5 9" xfId="22868" xr:uid="{6439823E-91D0-4AFA-86F8-409E9D7CC514}"/>
    <cellStyle name="WYPEŁNIENIE 4 6" xfId="2906" xr:uid="{3948C4DC-E452-42A8-ADC9-026FFA0BF14B}"/>
    <cellStyle name="WYPEŁNIENIE 4 6 2" xfId="16416" xr:uid="{C2C6C241-F953-44C6-B520-FAA3588B1275}"/>
    <cellStyle name="WYPEŁNIENIE 4 6 3" xfId="19173" xr:uid="{E4B21057-F511-4159-90CB-FB825DC0785E}"/>
    <cellStyle name="WYPEŁNIENIE 4 6 4" xfId="25074" xr:uid="{0B7AC4C6-E70F-4995-BF40-5DCF52CC7DC5}"/>
    <cellStyle name="WYPEŁNIENIE 4 6 5" xfId="29107" xr:uid="{D9B3B8C7-CC4A-4E0C-A4B5-E09FE7ADCF7F}"/>
    <cellStyle name="WYPEŁNIENIE 4 6 6" xfId="32513" xr:uid="{774EF238-9D8E-45AB-AD45-8FB351444F12}"/>
    <cellStyle name="WYPEŁNIENIE 4 6 7" xfId="28071" xr:uid="{275C5D9A-C17E-433E-AA6B-8B570415A003}"/>
    <cellStyle name="WYPEŁNIENIE 4 6 8" xfId="7804" xr:uid="{AE817228-8275-4823-9F90-EDA4D7A684B2}"/>
    <cellStyle name="WYPEŁNIENIE 4 7" xfId="16362" xr:uid="{4E0F422F-43B7-42D8-8314-3B8E5B51D03C}"/>
    <cellStyle name="WYPEŁNIENIE 5" xfId="16341" xr:uid="{A5B6443A-EB0C-4BC6-9756-10E0DD07BF34}"/>
    <cellStyle name="z uwagami" xfId="1077" xr:uid="{66A3AEEB-7569-47DD-8356-E3E86DAD4D73}"/>
    <cellStyle name="z uwagami 2" xfId="1078" xr:uid="{AF9AA3D7-938E-4565-BA39-D33B9C0588AF}"/>
    <cellStyle name="z uwagami 2 2" xfId="2081" xr:uid="{ED7CF7E2-1AE4-4C50-AE23-E67707999324}"/>
    <cellStyle name="z uwagami 2 2 2" xfId="2635" xr:uid="{B679855C-E176-4FAA-AC37-8C199B60162E}"/>
    <cellStyle name="z uwagami 2 2 2 10" xfId="7536" xr:uid="{131DD998-A19D-4C07-B4E0-4F9AE5833DFD}"/>
    <cellStyle name="z uwagami 2 2 2 2" xfId="3987" xr:uid="{3FFE1A2D-57F7-4329-ADAF-9BF44912B3FB}"/>
    <cellStyle name="z uwagami 2 2 2 2 2" xfId="16421" xr:uid="{6A8BAA65-D2AC-4B7C-90BA-0EEB0750C567}"/>
    <cellStyle name="z uwagami 2 2 2 2 3" xfId="18171" xr:uid="{29917D03-BE29-4AF7-93C5-386D8AE3FA04}"/>
    <cellStyle name="z uwagami 2 2 2 2 4" xfId="26138" xr:uid="{17FB2C9D-4673-4EFC-8DB6-1BCA61F2D211}"/>
    <cellStyle name="z uwagami 2 2 2 2 5" xfId="30144" xr:uid="{584643DB-41C6-4A3A-A55D-3F65A5AE911F}"/>
    <cellStyle name="z uwagami 2 2 2 2 6" xfId="33543" xr:uid="{7D6D7BED-9712-41B8-8A86-EA1220254393}"/>
    <cellStyle name="z uwagami 2 2 2 2 7" xfId="28316" xr:uid="{989FF36A-62F6-463B-B33A-E3A0ADC4CB46}"/>
    <cellStyle name="z uwagami 2 2 2 2 8" xfId="8849" xr:uid="{8ED06F82-3354-45D4-8EF8-1E1EF78A0370}"/>
    <cellStyle name="z uwagami 2 2 2 3" xfId="4838" xr:uid="{BC4AB17F-76E5-4BB6-8551-5AA6931A0AA8}"/>
    <cellStyle name="z uwagami 2 2 2 3 2" xfId="16422" xr:uid="{16BF4AB8-9882-4947-880C-8D3E019DB3F7}"/>
    <cellStyle name="z uwagami 2 2 2 3 3" xfId="21795" xr:uid="{06A14413-816D-4F84-8237-E30B99029904}"/>
    <cellStyle name="z uwagami 2 2 2 3 4" xfId="26987" xr:uid="{E5CA841B-EBBF-4702-97EC-32D6593CBA9A}"/>
    <cellStyle name="z uwagami 2 2 2 3 5" xfId="30990" xr:uid="{FD5EF592-B28E-4240-A73E-873DFDF33B88}"/>
    <cellStyle name="z uwagami 2 2 2 3 6" xfId="34327" xr:uid="{4C42F5E7-7A90-464A-9660-2E7BC65DA53E}"/>
    <cellStyle name="z uwagami 2 2 2 3 7" xfId="35315" xr:uid="{D7135DC9-D7DA-43F8-B14E-11761E38F9F8}"/>
    <cellStyle name="z uwagami 2 2 2 3 8" xfId="9697" xr:uid="{E7A5E66D-1131-4219-B601-F54F462CE46F}"/>
    <cellStyle name="z uwagami 2 2 2 4" xfId="5602" xr:uid="{3FFC6E63-99D3-4185-8ADB-F141EB7A60F2}"/>
    <cellStyle name="z uwagami 2 2 2 4 2" xfId="16423" xr:uid="{F02B873D-1629-4C4F-A462-18FB1F97988F}"/>
    <cellStyle name="z uwagami 2 2 2 4 3" xfId="22540" xr:uid="{9587E458-1934-46B5-B5CE-0C3696808632}"/>
    <cellStyle name="z uwagami 2 2 2 4 4" xfId="27746" xr:uid="{2C662F80-C9B3-47E4-8281-8BE1EA32FD51}"/>
    <cellStyle name="z uwagami 2 2 2 4 5" xfId="31731" xr:uid="{4B9109BB-1441-46B4-8FC5-18E36BCCC254}"/>
    <cellStyle name="z uwagami 2 2 2 4 6" xfId="35048" xr:uid="{63E318D0-DD0D-4EA9-B6DC-805C446B4485}"/>
    <cellStyle name="z uwagami 2 2 2 4 7" xfId="34423" xr:uid="{94755583-1E0D-4399-AE23-D4171115D467}"/>
    <cellStyle name="z uwagami 2 2 2 4 8" xfId="10451" xr:uid="{167D0C40-D1DC-4DDE-AA59-00A05F921F2C}"/>
    <cellStyle name="z uwagami 2 2 2 5" xfId="16420" xr:uid="{244610D0-1258-4CE3-A835-A3D9214017FF}"/>
    <cellStyle name="z uwagami 2 2 2 6" xfId="19553" xr:uid="{10ED1491-E9AA-4FD3-8DE1-6110DE69DBCE}"/>
    <cellStyle name="z uwagami 2 2 2 7" xfId="28845" xr:uid="{0F0BA66C-CC73-455A-8737-8CE7C0B39CE5}"/>
    <cellStyle name="z uwagami 2 2 2 8" xfId="32279" xr:uid="{E9FAD277-6745-4912-AA85-674CFAFE3CA0}"/>
    <cellStyle name="z uwagami 2 2 2 9" xfId="32732" xr:uid="{FE3906B5-40A5-44D1-B6F4-FC0B6EBE540F}"/>
    <cellStyle name="z uwagami 2 2 3" xfId="2797" xr:uid="{EE13D24B-CA11-4D57-A255-6FEEF309A096}"/>
    <cellStyle name="z uwagami 2 2 3 10" xfId="7698" xr:uid="{092BDBC8-B86E-4DA8-A1EC-0ACEFE517833}"/>
    <cellStyle name="z uwagami 2 2 3 2" xfId="4149" xr:uid="{5701DC09-5B49-46D5-9B0F-E3BA74496A8D}"/>
    <cellStyle name="z uwagami 2 2 3 2 2" xfId="16425" xr:uid="{25C5AB62-8A77-42AD-91B6-A17A7ED85C80}"/>
    <cellStyle name="z uwagami 2 2 3 2 3" xfId="18003" xr:uid="{8B08AB15-ED2F-4BD9-AD45-4C4575FDA94B}"/>
    <cellStyle name="z uwagami 2 2 3 2 4" xfId="26300" xr:uid="{9E000EA1-D154-472F-8990-12C460911F4F}"/>
    <cellStyle name="z uwagami 2 2 3 2 5" xfId="30306" xr:uid="{491B8652-10AF-46BD-9428-C129B57109A0}"/>
    <cellStyle name="z uwagami 2 2 3 2 6" xfId="33703" xr:uid="{5BFAE05A-B427-4AEB-A6D1-8FCAE97A3469}"/>
    <cellStyle name="z uwagami 2 2 3 2 7" xfId="35811" xr:uid="{8EC46F8A-6184-47FA-989E-E01CC3771CED}"/>
    <cellStyle name="z uwagami 2 2 3 2 8" xfId="9011" xr:uid="{3E8AA908-4182-4EC7-86FA-742C2EB94725}"/>
    <cellStyle name="z uwagami 2 2 3 3" xfId="5000" xr:uid="{EBCE0355-3A00-4847-A501-210DFA6FA9EF}"/>
    <cellStyle name="z uwagami 2 2 3 3 2" xfId="16426" xr:uid="{753DD0C8-C858-4C33-B509-9B445A345ED4}"/>
    <cellStyle name="z uwagami 2 2 3 3 3" xfId="21957" xr:uid="{E11BFC53-BE92-4D9C-8E2E-5564E8532A5B}"/>
    <cellStyle name="z uwagami 2 2 3 3 4" xfId="27149" xr:uid="{745A33FB-C307-4232-A535-69E5AB486C34}"/>
    <cellStyle name="z uwagami 2 2 3 3 5" xfId="31152" xr:uid="{0516287F-FE03-40AF-932A-F80C319E99EF}"/>
    <cellStyle name="z uwagami 2 2 3 3 6" xfId="36833" xr:uid="{85C1CEB9-EB7C-4B8B-9E77-62111AA61B36}"/>
    <cellStyle name="z uwagami 2 2 3 3 7" xfId="9859" xr:uid="{2422EEFF-9409-4FE6-B3D0-4906419CC4BE}"/>
    <cellStyle name="z uwagami 2 2 3 4" xfId="5764" xr:uid="{34A0F547-2AEC-4AC8-8F1A-5A29094BDA44}"/>
    <cellStyle name="z uwagami 2 2 3 4 2" xfId="16427" xr:uid="{185005FC-50EA-4D45-9CAB-668A101ADE4D}"/>
    <cellStyle name="z uwagami 2 2 3 4 3" xfId="22725" xr:uid="{1FB8B11A-90C8-4D99-9950-38DC6D9CAC28}"/>
    <cellStyle name="z uwagami 2 2 3 4 4" xfId="27908" xr:uid="{49B0EA3D-3EA8-477B-9CCD-5C9C6947D4CD}"/>
    <cellStyle name="z uwagami 2 2 3 4 5" xfId="31893" xr:uid="{CE05FD39-7E3D-49F2-B6B2-1772581D2B97}"/>
    <cellStyle name="z uwagami 2 2 3 4 6" xfId="35207" xr:uid="{8C2D4B6D-4D37-4DEC-9F72-631165D3E638}"/>
    <cellStyle name="z uwagami 2 2 3 4 7" xfId="35629" xr:uid="{DA559D61-A80B-4690-A81A-08C20FA65366}"/>
    <cellStyle name="z uwagami 2 2 3 4 8" xfId="10613" xr:uid="{3EC53C1D-1A4A-4255-9235-DE9FAAC615E2}"/>
    <cellStyle name="z uwagami 2 2 3 5" xfId="16424" xr:uid="{3607FE4B-B6E9-48DB-AB88-4018CA955780}"/>
    <cellStyle name="z uwagami 2 2 3 6" xfId="19391" xr:uid="{04BA9758-4858-4DA7-9FC3-E3A1CCAF6DC1}"/>
    <cellStyle name="z uwagami 2 2 3 7" xfId="24970" xr:uid="{904EB3C4-8517-440A-8336-589FC2B02036}"/>
    <cellStyle name="z uwagami 2 2 3 8" xfId="29007" xr:uid="{1164CE9C-6928-47B2-BC39-FC56DE7A6E62}"/>
    <cellStyle name="z uwagami 2 2 3 9" xfId="32406" xr:uid="{7BD1BF2D-AB79-480E-B54A-852C14DFC4EB}"/>
    <cellStyle name="z uwagami 2 2 4" xfId="3480" xr:uid="{AB7189FA-B96E-4498-AEE8-311D966C775F}"/>
    <cellStyle name="z uwagami 2 2 4 2" xfId="16428" xr:uid="{3A0738B4-4C28-4DC9-89CB-57E4FB1EE409}"/>
    <cellStyle name="z uwagami 2 2 4 3" xfId="18668" xr:uid="{E1FF8B9A-0DEB-49D4-917F-F824D5247974}"/>
    <cellStyle name="z uwagami 2 2 4 4" xfId="25632" xr:uid="{DC552B94-565B-426B-9CF0-7BBCF04A4EFE}"/>
    <cellStyle name="z uwagami 2 2 4 5" xfId="29639" xr:uid="{0DD2D0D3-953A-4010-AF42-BC7613153F44}"/>
    <cellStyle name="z uwagami 2 2 4 6" xfId="33055" xr:uid="{8E4B471B-8EED-4578-8B62-71C2C232FCEA}"/>
    <cellStyle name="z uwagami 2 2 4 7" xfId="8344" xr:uid="{F693034A-9F8E-4979-AC97-D36BF33B9614}"/>
    <cellStyle name="z uwagami 2 2 5" xfId="4325" xr:uid="{9213CB56-E746-40D2-81A3-EABC717FB16A}"/>
    <cellStyle name="z uwagami 2 2 5 2" xfId="16429" xr:uid="{890B3FB3-6D9D-4F45-9991-422B5D59A45A}"/>
    <cellStyle name="z uwagami 2 2 5 3" xfId="21275" xr:uid="{96F314F4-D0A9-4BB3-8625-7316A8430325}"/>
    <cellStyle name="z uwagami 2 2 5 4" xfId="26476" xr:uid="{1ADE0825-DFA4-4C97-AF8F-9F8BC27D6630}"/>
    <cellStyle name="z uwagami 2 2 5 5" xfId="30482" xr:uid="{81E15FA9-D454-4E67-85A2-4E44F31FC75B}"/>
    <cellStyle name="z uwagami 2 2 5 6" xfId="33878" xr:uid="{D3FB3037-047C-4FEA-95DA-6C9750B4A050}"/>
    <cellStyle name="z uwagami 2 2 5 7" xfId="25397" xr:uid="{E387ACFA-31BA-4220-8229-69AB6DDC03FA}"/>
    <cellStyle name="z uwagami 2 2 5 8" xfId="9187" xr:uid="{CF10616D-90F4-4098-A3BF-91404633EFBB}"/>
    <cellStyle name="z uwagami 2 2 6" xfId="5116" xr:uid="{8774A46E-6AF0-47B4-96E2-E0EE617359A3}"/>
    <cellStyle name="z uwagami 2 2 6 2" xfId="16430" xr:uid="{FEC7E9C1-8F74-4065-8EB4-CA0E19B27C63}"/>
    <cellStyle name="z uwagami 2 2 6 3" xfId="22069" xr:uid="{30C30A01-598E-47AB-BA32-48DD823436C9}"/>
    <cellStyle name="z uwagami 2 2 6 4" xfId="27264" xr:uid="{69201699-B1C7-4AFC-A9C6-47741B095323}"/>
    <cellStyle name="z uwagami 2 2 6 5" xfId="31268" xr:uid="{7464DD6F-6B04-4B3A-AC95-B39C2BA2973D}"/>
    <cellStyle name="z uwagami 2 2 6 6" xfId="34575" xr:uid="{2133CBA2-1713-4A63-B86C-AEA81FA4E8FA}"/>
    <cellStyle name="z uwagami 2 2 6 7" xfId="35845" xr:uid="{D0E1996F-87C5-4502-A72C-8EDA7D78CB28}"/>
    <cellStyle name="z uwagami 2 2 6 8" xfId="9973" xr:uid="{11782E4C-508E-428C-B0C3-EC1EC20EC457}"/>
    <cellStyle name="z uwagami 2 2 7" xfId="16419" xr:uid="{84A5F486-DB40-4F76-A369-C94DC21E84C6}"/>
    <cellStyle name="z uwagami 2 2 8" xfId="19935" xr:uid="{8FC72F99-2671-4FB3-8973-90C74812B53C}"/>
    <cellStyle name="z uwagami 2 2 9" xfId="7118" xr:uid="{951F2604-8CD1-4B01-85B4-ADA94A1612C7}"/>
    <cellStyle name="z uwagami 2 3" xfId="2276" xr:uid="{765DEEEC-21F0-468F-8FB7-2671050C53CB}"/>
    <cellStyle name="z uwagami 2 3 10" xfId="7182" xr:uid="{C0536850-9BB8-4246-A57B-45DEF4674C2F}"/>
    <cellStyle name="z uwagami 2 3 2" xfId="3632" xr:uid="{077FC78D-91DC-4333-8F7B-F50C603559F7}"/>
    <cellStyle name="z uwagami 2 3 2 2" xfId="16432" xr:uid="{1E97FEE1-E70E-46EB-A8A5-6EEDAE070BF7}"/>
    <cellStyle name="z uwagami 2 3 2 3" xfId="18518" xr:uid="{FF9A0483-221E-4E30-8A87-2675434662A0}"/>
    <cellStyle name="z uwagami 2 3 2 4" xfId="25783" xr:uid="{FAD41399-4645-4EF0-BFCE-872FCF37627F}"/>
    <cellStyle name="z uwagami 2 3 2 5" xfId="29789" xr:uid="{B229FA2D-DE09-4234-BD97-DC72E0777FF4}"/>
    <cellStyle name="z uwagami 2 3 2 6" xfId="33196" xr:uid="{6F418E9E-CF2A-47A1-97D8-FAED4F210840}"/>
    <cellStyle name="z uwagami 2 3 2 7" xfId="24614" xr:uid="{C4854D12-69B0-4435-BD92-B3D1FFE43005}"/>
    <cellStyle name="z uwagami 2 3 2 8" xfId="8494" xr:uid="{0E64EA06-4BAD-4379-ACB8-480B1BB08319}"/>
    <cellStyle name="z uwagami 2 3 3" xfId="4484" xr:uid="{58F2D7A3-3FC2-49B3-9A71-06D4A27C2925}"/>
    <cellStyle name="z uwagami 2 3 3 2" xfId="16433" xr:uid="{849107AC-6BC1-425A-ABC5-5042E0888AE2}"/>
    <cellStyle name="z uwagami 2 3 3 3" xfId="21441" xr:uid="{6C6918C3-25BA-49DA-8702-0921628BB3F8}"/>
    <cellStyle name="z uwagami 2 3 3 4" xfId="26633" xr:uid="{DEF5B5B4-B9FA-4F3B-80BE-5DBC920F6A4D}"/>
    <cellStyle name="z uwagami 2 3 3 5" xfId="30636" xr:uid="{E1B155CA-81AE-4F5C-971E-748C01AAAF53}"/>
    <cellStyle name="z uwagami 2 3 3 6" xfId="34000" xr:uid="{4BEEC9A2-87E0-4756-AFBE-554189360EF5}"/>
    <cellStyle name="z uwagami 2 3 3 7" xfId="35545" xr:uid="{DA774BE7-BF89-4D7D-8CAD-7420030C1004}"/>
    <cellStyle name="z uwagami 2 3 3 8" xfId="9343" xr:uid="{B508C2CF-A9B8-4D3C-AE49-440BB7DF908C}"/>
    <cellStyle name="z uwagami 2 3 4" xfId="5248" xr:uid="{132A1222-4470-4328-9B1F-EA8EDDD9F51D}"/>
    <cellStyle name="z uwagami 2 3 4 2" xfId="16434" xr:uid="{84A8213F-44CB-43E7-9D8B-154CE9227B5B}"/>
    <cellStyle name="z uwagami 2 3 4 3" xfId="22188" xr:uid="{6A81FE6C-4C43-4F2E-9DDE-01548B646C7E}"/>
    <cellStyle name="z uwagami 2 3 4 4" xfId="27392" xr:uid="{463EBDC4-EEF8-413D-8105-5708E74F8334}"/>
    <cellStyle name="z uwagami 2 3 4 5" xfId="31379" xr:uid="{515383DF-FA2D-41C4-AFB9-B7192444255C}"/>
    <cellStyle name="z uwagami 2 3 4 6" xfId="34701" xr:uid="{E180649C-012E-445E-AA32-241C4382E57A}"/>
    <cellStyle name="z uwagami 2 3 4 7" xfId="35942" xr:uid="{A8CB80A0-DB78-4B47-A438-B6D2751A8F42}"/>
    <cellStyle name="z uwagami 2 3 4 8" xfId="10097" xr:uid="{7ADD25AC-CE52-4877-9908-00AE7378185F}"/>
    <cellStyle name="z uwagami 2 3 5" xfId="16431" xr:uid="{57315B72-C7C7-4461-807D-C61C094EC2C6}"/>
    <cellStyle name="z uwagami 2 3 6" xfId="19871" xr:uid="{0E51566D-B1CC-4381-8D3C-9FB959120969}"/>
    <cellStyle name="z uwagami 2 3 7" xfId="28491" xr:uid="{5918ADB4-EFD0-49B8-B4B4-1C74EFA1A5AD}"/>
    <cellStyle name="z uwagami 2 3 8" xfId="24740" xr:uid="{36ACD657-0FDD-401A-8247-3F8F0DC27492}"/>
    <cellStyle name="z uwagami 2 3 9" xfId="23698" xr:uid="{E717E682-1B17-4A20-86E7-B3E3D2E0D925}"/>
    <cellStyle name="z uwagami 2 4" xfId="3183" xr:uid="{7D90871D-363E-4A42-B4BD-23928E9C1A3F}"/>
    <cellStyle name="z uwagami 2 4 2" xfId="16435" xr:uid="{80112531-FD6F-474F-9682-25E589D79E5C}"/>
    <cellStyle name="z uwagami 2 4 3" xfId="18882" xr:uid="{DBB3EB73-1435-4170-B757-FA2D6C11BC8D}"/>
    <cellStyle name="z uwagami 2 4 4" xfId="25344" xr:uid="{A4B889DE-FC0B-4789-8185-5984269C44AE}"/>
    <cellStyle name="z uwagami 2 4 5" xfId="29364" xr:uid="{E14F0299-6F33-4CC6-AFF5-EEBDA653C829}"/>
    <cellStyle name="z uwagami 2 4 6" xfId="32775" xr:uid="{5C53B9C7-13D1-436C-B48B-7CC4BF1A9EE8}"/>
    <cellStyle name="z uwagami 2 4 7" xfId="8067" xr:uid="{6B6BE4D5-7F1F-4552-B8FB-6AC783A63322}"/>
    <cellStyle name="z uwagami 2 5" xfId="2901" xr:uid="{B20212B5-928E-488D-948A-B5F9F1D35597}"/>
    <cellStyle name="z uwagami 2 5 2" xfId="16436" xr:uid="{0FDB8D3D-FB75-4A1B-AB5D-E8A9697204A9}"/>
    <cellStyle name="z uwagami 2 5 3" xfId="19218" xr:uid="{C6E1FC63-6D3A-457D-AB2E-184F613F312C}"/>
    <cellStyle name="z uwagami 2 5 4" xfId="25069" xr:uid="{829D169F-250C-4A98-A078-712688391887}"/>
    <cellStyle name="z uwagami 2 5 5" xfId="29103" xr:uid="{0471F5B2-7B63-443F-B32D-98603672135A}"/>
    <cellStyle name="z uwagami 2 5 6" xfId="32508" xr:uid="{C1AC4311-EF18-4443-AF83-78ECC22A844F}"/>
    <cellStyle name="z uwagami 2 5 7" xfId="36566" xr:uid="{9AA6C4BD-5EDD-46B6-AF2D-7BB20F4EEE5C}"/>
    <cellStyle name="z uwagami 2 5 8" xfId="7800" xr:uid="{E7DCD54B-6639-4892-97E5-DA0168C52CC7}"/>
    <cellStyle name="z uwagami 2 6" xfId="16418" xr:uid="{79872520-7018-49CA-9F85-15F4B417D48C}"/>
    <cellStyle name="z uwagami 3" xfId="2080" xr:uid="{7EEBD0A3-A1FC-4900-A62C-934192CB0ECF}"/>
    <cellStyle name="z uwagami 3 2" xfId="2634" xr:uid="{97CD3B66-B022-40BB-84C6-77BA92901505}"/>
    <cellStyle name="z uwagami 3 2 10" xfId="7535" xr:uid="{18E9AEE1-6F74-4AE0-8541-C2328A45AFE9}"/>
    <cellStyle name="z uwagami 3 2 2" xfId="3986" xr:uid="{4C1438E5-BAE0-49C4-A487-384762B0CA58}"/>
    <cellStyle name="z uwagami 3 2 2 2" xfId="16439" xr:uid="{60398E76-8735-4A26-A3C8-A6FCC52CCAE6}"/>
    <cellStyle name="z uwagami 3 2 2 3" xfId="18172" xr:uid="{D1D0AB0D-F0D1-4A5B-9D2D-84C81F3FB216}"/>
    <cellStyle name="z uwagami 3 2 2 4" xfId="26137" xr:uid="{8F275713-12E2-4457-B532-103F5F0718E0}"/>
    <cellStyle name="z uwagami 3 2 2 5" xfId="30143" xr:uid="{47014E7B-5D07-4556-BF23-1A6F7D82AD8A}"/>
    <cellStyle name="z uwagami 3 2 2 6" xfId="33542" xr:uid="{08F5DCD9-6196-4DBB-AE74-8D4B60B73071}"/>
    <cellStyle name="z uwagami 3 2 2 7" xfId="28097" xr:uid="{F7C6F76C-3217-4C31-8023-CF0B36397DAF}"/>
    <cellStyle name="z uwagami 3 2 2 8" xfId="8848" xr:uid="{2B0A79C1-8EE8-49DC-B394-232CC1F037E6}"/>
    <cellStyle name="z uwagami 3 2 3" xfId="4837" xr:uid="{F2B25977-68EB-459A-9BBF-5DBE3CD4A6EE}"/>
    <cellStyle name="z uwagami 3 2 3 2" xfId="16440" xr:uid="{BA658465-1D89-4B73-B5EC-B0A0772869A5}"/>
    <cellStyle name="z uwagami 3 2 3 3" xfId="21794" xr:uid="{33D8E121-BE09-4D61-9600-442D45D50888}"/>
    <cellStyle name="z uwagami 3 2 3 4" xfId="26986" xr:uid="{7BFD86A9-6B04-4AD2-94C6-6832BFAF6A6C}"/>
    <cellStyle name="z uwagami 3 2 3 5" xfId="30989" xr:uid="{F8A35A81-90F8-4F25-BDE4-D1C5E3ADFA42}"/>
    <cellStyle name="z uwagami 3 2 3 6" xfId="34326" xr:uid="{C0E7E4BA-568D-46CE-AC12-DAF3B9175B66}"/>
    <cellStyle name="z uwagami 3 2 3 7" xfId="36136" xr:uid="{BD3A93EA-0267-4A47-A167-A3741C5FC996}"/>
    <cellStyle name="z uwagami 3 2 3 8" xfId="9696" xr:uid="{17F991B8-2218-47A6-97D0-DD9A21B00F9A}"/>
    <cellStyle name="z uwagami 3 2 4" xfId="5601" xr:uid="{BD04050A-BEC4-4105-AD7C-3C04DEE5C9BB}"/>
    <cellStyle name="z uwagami 3 2 4 2" xfId="16441" xr:uid="{35B5195E-D394-4994-B73D-AEE7623263EC}"/>
    <cellStyle name="z uwagami 3 2 4 3" xfId="22539" xr:uid="{8640FFFF-7F77-4B49-9CFD-D2FBAE17B56A}"/>
    <cellStyle name="z uwagami 3 2 4 4" xfId="27745" xr:uid="{FBA3588A-262A-49B6-8A96-668D5B388A25}"/>
    <cellStyle name="z uwagami 3 2 4 5" xfId="31730" xr:uid="{E5A90EA3-969D-461C-B11D-47C5302459AC}"/>
    <cellStyle name="z uwagami 3 2 4 6" xfId="35047" xr:uid="{3C29436C-DF43-4D2C-AA00-48735F729A30}"/>
    <cellStyle name="z uwagami 3 2 4 7" xfId="36019" xr:uid="{3827335A-0300-4C6A-8314-773330F2667B}"/>
    <cellStyle name="z uwagami 3 2 4 8" xfId="10450" xr:uid="{CCBC62DB-1C6C-43C8-9908-CCB7D8664EF7}"/>
    <cellStyle name="z uwagami 3 2 5" xfId="16438" xr:uid="{CB720F75-3630-42F9-A478-590E1140C465}"/>
    <cellStyle name="z uwagami 3 2 6" xfId="19554" xr:uid="{B7602480-D8F1-4767-9309-90DBDD7C168D}"/>
    <cellStyle name="z uwagami 3 2 7" xfId="28844" xr:uid="{EF46CA99-E4DB-4AEA-A42F-0D66C26625C3}"/>
    <cellStyle name="z uwagami 3 2 8" xfId="32278" xr:uid="{579A3409-07C2-42C7-96C5-DC63E8299C79}"/>
    <cellStyle name="z uwagami 3 2 9" xfId="33956" xr:uid="{DC7A13F2-9A1F-473B-8605-4CDCF1694F9F}"/>
    <cellStyle name="z uwagami 3 3" xfId="2796" xr:uid="{BAF7A92B-C38B-4E74-B659-F3E6A18D6030}"/>
    <cellStyle name="z uwagami 3 3 10" xfId="7697" xr:uid="{249F0799-93BD-400A-BECF-31929278505C}"/>
    <cellStyle name="z uwagami 3 3 2" xfId="4148" xr:uid="{BB9AC60D-A798-4D42-97AC-D3E1DD16B638}"/>
    <cellStyle name="z uwagami 3 3 2 2" xfId="16443" xr:uid="{4D8D7D20-EDD8-4B18-A7A8-78C6C8CEFE55}"/>
    <cellStyle name="z uwagami 3 3 2 3" xfId="18004" xr:uid="{A502BD53-DC97-4E28-8E1C-946AAC3EDF3B}"/>
    <cellStyle name="z uwagami 3 3 2 4" xfId="26299" xr:uid="{6F950625-5D01-43F1-AA51-95C4BFC44B8B}"/>
    <cellStyle name="z uwagami 3 3 2 5" xfId="30305" xr:uid="{12D5E931-CAEB-4DA9-BAB3-ED8057B3CCE0}"/>
    <cellStyle name="z uwagami 3 3 2 6" xfId="33702" xr:uid="{104A6C91-D022-4A4C-B764-88FFAE053F49}"/>
    <cellStyle name="z uwagami 3 3 2 7" xfId="35668" xr:uid="{B19E2845-A6B2-4FB5-A0B4-200AC501B099}"/>
    <cellStyle name="z uwagami 3 3 2 8" xfId="9010" xr:uid="{484F6434-8FAC-4084-9A43-3B39B92E3C78}"/>
    <cellStyle name="z uwagami 3 3 3" xfId="4999" xr:uid="{5783ABDD-0142-4502-B616-765E72001D37}"/>
    <cellStyle name="z uwagami 3 3 3 2" xfId="16444" xr:uid="{098AF5B1-4B7F-4048-B4D6-6186913FCD2D}"/>
    <cellStyle name="z uwagami 3 3 3 3" xfId="21956" xr:uid="{9FD106AD-2D85-4470-9D1B-68F2C9AB187A}"/>
    <cellStyle name="z uwagami 3 3 3 4" xfId="27148" xr:uid="{ADF33C49-A52E-4EEE-BBC0-A7526AEFF619}"/>
    <cellStyle name="z uwagami 3 3 3 5" xfId="31151" xr:uid="{EF045E64-C3EC-49C2-A73B-D9452B119B89}"/>
    <cellStyle name="z uwagami 3 3 3 6" xfId="35471" xr:uid="{723476A1-5960-440D-866F-1606E6CB23D7}"/>
    <cellStyle name="z uwagami 3 3 3 7" xfId="9858" xr:uid="{883DF491-9918-42CC-831B-0A2EC5B31FFB}"/>
    <cellStyle name="z uwagami 3 3 4" xfId="5763" xr:uid="{474A71C1-133F-46F1-BD91-479B32320D5C}"/>
    <cellStyle name="z uwagami 3 3 4 2" xfId="16445" xr:uid="{56C4D106-CB29-4D27-8CF4-AFC41997D326}"/>
    <cellStyle name="z uwagami 3 3 4 3" xfId="22724" xr:uid="{BBB0B9DC-0F30-4709-A8C4-99222F21E3DD}"/>
    <cellStyle name="z uwagami 3 3 4 4" xfId="27907" xr:uid="{927D34FC-F504-4AE4-8E08-97DB1A160033}"/>
    <cellStyle name="z uwagami 3 3 4 5" xfId="31892" xr:uid="{044CD686-13C7-499A-9118-C23E5725733E}"/>
    <cellStyle name="z uwagami 3 3 4 6" xfId="35206" xr:uid="{38A75009-41B0-4139-B5E1-998A216193E9}"/>
    <cellStyle name="z uwagami 3 3 4 7" xfId="28158" xr:uid="{AC8EFD4F-AFEF-4C9E-97A1-A416B45B708A}"/>
    <cellStyle name="z uwagami 3 3 4 8" xfId="10612" xr:uid="{C4BBB9B8-8EF4-4AD9-994E-4E682F45ECCE}"/>
    <cellStyle name="z uwagami 3 3 5" xfId="16442" xr:uid="{14942B03-C78E-4083-B6A5-D1B83D9D2B74}"/>
    <cellStyle name="z uwagami 3 3 6" xfId="19392" xr:uid="{046CD622-AB26-42CA-9721-B8D93AB48357}"/>
    <cellStyle name="z uwagami 3 3 7" xfId="24969" xr:uid="{5B4CAF26-500E-4F34-A551-C8321246C8E8}"/>
    <cellStyle name="z uwagami 3 3 8" xfId="29006" xr:uid="{CC5416B3-0F69-491C-927E-14DA80426DCD}"/>
    <cellStyle name="z uwagami 3 3 9" xfId="29392" xr:uid="{17133EF1-9BE9-4574-83CD-BA52A8B6DF9E}"/>
    <cellStyle name="z uwagami 3 4" xfId="3479" xr:uid="{D9C750C5-6DAB-460F-B30C-5CA22F55861B}"/>
    <cellStyle name="z uwagami 3 4 2" xfId="16446" xr:uid="{D740146D-5429-4155-BE49-6F64819F3058}"/>
    <cellStyle name="z uwagami 3 4 3" xfId="18669" xr:uid="{26B59D18-8B30-4650-998D-F6D16E3D092B}"/>
    <cellStyle name="z uwagami 3 4 4" xfId="25631" xr:uid="{A3E703E6-8294-4CE5-8F92-9E70ACB347AD}"/>
    <cellStyle name="z uwagami 3 4 5" xfId="29638" xr:uid="{384139B2-4E4D-404C-8217-EB83CBA3810F}"/>
    <cellStyle name="z uwagami 3 4 6" xfId="33054" xr:uid="{ECE4D407-4DC1-4F2E-8ED3-E8A1A3A9651C}"/>
    <cellStyle name="z uwagami 3 4 7" xfId="8343" xr:uid="{50839F1D-F9CF-4000-BBAF-4E31003AC207}"/>
    <cellStyle name="z uwagami 3 5" xfId="4324" xr:uid="{06FA016F-2865-445E-BF6D-586C9F080CDB}"/>
    <cellStyle name="z uwagami 3 5 2" xfId="16447" xr:uid="{285232F4-943A-439A-A61D-DF585B49ED1C}"/>
    <cellStyle name="z uwagami 3 5 3" xfId="21274" xr:uid="{F02F07BE-007D-4130-A1F9-88AD7303B3A7}"/>
    <cellStyle name="z uwagami 3 5 4" xfId="26475" xr:uid="{CD658B8B-C547-4D41-992D-E67E8460F9CD}"/>
    <cellStyle name="z uwagami 3 5 5" xfId="30481" xr:uid="{3CD24EA3-C638-45E7-BC81-3BC51236FAC5}"/>
    <cellStyle name="z uwagami 3 5 6" xfId="33877" xr:uid="{3232E8FE-95C2-4299-AF5B-B0637BE9626D}"/>
    <cellStyle name="z uwagami 3 5 7" xfId="32022" xr:uid="{250DF042-F7A7-4BB6-B91A-E1734D3C7D27}"/>
    <cellStyle name="z uwagami 3 5 8" xfId="9186" xr:uid="{6B83386D-13B4-4774-9535-655F0936EF52}"/>
    <cellStyle name="z uwagami 3 6" xfId="5115" xr:uid="{E6C2DB78-E47F-40EE-89E1-3D32BC9ADEFA}"/>
    <cellStyle name="z uwagami 3 6 2" xfId="16448" xr:uid="{B7F45190-D483-4586-A3D9-00172B9EF3D4}"/>
    <cellStyle name="z uwagami 3 6 3" xfId="22068" xr:uid="{5EE249A5-B693-491A-8700-3B893FE3BFC3}"/>
    <cellStyle name="z uwagami 3 6 4" xfId="27263" xr:uid="{2010F384-6993-403B-85AA-585AB591D58E}"/>
    <cellStyle name="z uwagami 3 6 5" xfId="31267" xr:uid="{C72DA5A0-30EC-446A-9B9B-5D2C102A69CD}"/>
    <cellStyle name="z uwagami 3 6 6" xfId="34574" xr:uid="{487F55D6-D0F1-448F-A2C9-B5FA0B8EF7F9}"/>
    <cellStyle name="z uwagami 3 6 7" xfId="36335" xr:uid="{408BA844-43E0-4CCE-A524-D8B0E841213E}"/>
    <cellStyle name="z uwagami 3 6 8" xfId="9972" xr:uid="{AB01CE21-F7EA-4CB9-A62C-C10F4D2F839D}"/>
    <cellStyle name="z uwagami 3 7" xfId="16437" xr:uid="{826AE357-826A-48A5-BD00-B48832CC5E01}"/>
    <cellStyle name="z uwagami 3 8" xfId="19936" xr:uid="{45F007E9-67B1-4FF9-BAA3-D69C1000A497}"/>
    <cellStyle name="z uwagami 3 9" xfId="7117" xr:uid="{8DDD93B2-0661-49C9-8FDB-1AC8D1816F0A}"/>
    <cellStyle name="z uwagami 4" xfId="2492" xr:uid="{F5C416AB-8BFB-4FB6-BE48-ACDE88F02F44}"/>
    <cellStyle name="z uwagami 4 10" xfId="7393" xr:uid="{395F0D4B-C288-4A12-BA40-6DAEE8C57E45}"/>
    <cellStyle name="z uwagami 4 2" xfId="3844" xr:uid="{18CF67C4-1F62-4162-B2B3-9C188176C9E0}"/>
    <cellStyle name="z uwagami 4 2 2" xfId="16450" xr:uid="{E6E82E77-836D-4CF7-ACF4-77394DE67725}"/>
    <cellStyle name="z uwagami 4 2 3" xfId="18314" xr:uid="{4A8E95AC-E73E-4434-8334-42A3F0248BD2}"/>
    <cellStyle name="z uwagami 4 2 4" xfId="25995" xr:uid="{C15BA221-2722-412E-9E4E-F0D29D14D6E3}"/>
    <cellStyle name="z uwagami 4 2 5" xfId="30001" xr:uid="{6991CF80-8C07-4E83-A84D-849A03131214}"/>
    <cellStyle name="z uwagami 4 2 6" xfId="33401" xr:uid="{5ADD505D-8C98-4CD6-9F2B-C2336E9C1F7A}"/>
    <cellStyle name="z uwagami 4 2 7" xfId="36974" xr:uid="{F36B85F4-8112-4321-AA9B-E620BB4BE930}"/>
    <cellStyle name="z uwagami 4 2 8" xfId="8706" xr:uid="{326F9BA8-86E7-491D-8A5F-E386EEE53D57}"/>
    <cellStyle name="z uwagami 4 3" xfId="4695" xr:uid="{B14E3870-F39B-4836-9E3B-D42CB8F58A01}"/>
    <cellStyle name="z uwagami 4 3 2" xfId="16451" xr:uid="{BF452E0F-5B15-4EDF-B6D6-5DCA50158248}"/>
    <cellStyle name="z uwagami 4 3 3" xfId="21652" xr:uid="{75BDB2B4-81EC-4F2B-8345-B0DB9A682B39}"/>
    <cellStyle name="z uwagami 4 3 4" xfId="26844" xr:uid="{29A53F88-6CFA-4CAF-B3AA-ACB25851E2A0}"/>
    <cellStyle name="z uwagami 4 3 5" xfId="30847" xr:uid="{19639BA2-B843-428C-BD66-E85C443B683E}"/>
    <cellStyle name="z uwagami 4 3 6" xfId="34188" xr:uid="{72AEB7A8-EDD0-4073-BE3B-2C6AAE61EDED}"/>
    <cellStyle name="z uwagami 4 3 7" xfId="35487" xr:uid="{0AAE99B2-1114-466B-947A-95A26D4BA427}"/>
    <cellStyle name="z uwagami 4 3 8" xfId="9554" xr:uid="{F27E6AA9-A957-4A8D-96A2-01D1BC3776E4}"/>
    <cellStyle name="z uwagami 4 4" xfId="5459" xr:uid="{5BC37130-3714-485C-A039-876A76BFB96D}"/>
    <cellStyle name="z uwagami 4 4 2" xfId="16452" xr:uid="{330687E1-62C2-4E10-A157-2F21E8AB5684}"/>
    <cellStyle name="z uwagami 4 4 3" xfId="22473" xr:uid="{F476D57C-9583-4804-BE3E-BFCBA0E0E14E}"/>
    <cellStyle name="z uwagami 4 4 4" xfId="27603" xr:uid="{80B954D3-4F0E-4298-9514-B6238DAB1731}"/>
    <cellStyle name="z uwagami 4 4 5" xfId="31589" xr:uid="{837A936D-1FC4-4A84-93F4-4A26919CB3B9}"/>
    <cellStyle name="z uwagami 4 4 6" xfId="34906" xr:uid="{17D0C5C9-8D13-472D-9371-3EACEA319391}"/>
    <cellStyle name="z uwagami 4 4 7" xfId="24891" xr:uid="{79C1F876-926B-4E0B-A980-179C1757450F}"/>
    <cellStyle name="z uwagami 4 4 8" xfId="10308" xr:uid="{62A4F09D-C738-46D2-823C-AEE47126C3B6}"/>
    <cellStyle name="z uwagami 4 5" xfId="16449" xr:uid="{B577BB22-2EC4-4D4F-AC08-8FEC80C9EA59}"/>
    <cellStyle name="z uwagami 4 6" xfId="19696" xr:uid="{9D62FA61-7B95-4CB3-82BC-17B86F6FCDE2}"/>
    <cellStyle name="z uwagami 4 7" xfId="28702" xr:uid="{49F7857A-D855-48EA-9142-7B13C20829CF}"/>
    <cellStyle name="z uwagami 4 8" xfId="32138" xr:uid="{7C6B44C7-7476-4684-93D9-32DCF75F6201}"/>
    <cellStyle name="z uwagami 4 9" xfId="24488" xr:uid="{D79FF1F7-18EC-4969-87D6-C16BA182B6C1}"/>
    <cellStyle name="z uwagami 5" xfId="3182" xr:uid="{945BBD70-4033-46A6-9443-E9272A87616A}"/>
    <cellStyle name="z uwagami 5 2" xfId="16453" xr:uid="{887050FA-BA93-4498-A703-802770D0C404}"/>
    <cellStyle name="z uwagami 5 3" xfId="18883" xr:uid="{A7080AE6-C80F-4D89-A05C-EA401D0E9F27}"/>
    <cellStyle name="z uwagami 5 4" xfId="25343" xr:uid="{D51F8A3A-5101-431F-94EE-585CE477CA75}"/>
    <cellStyle name="z uwagami 5 5" xfId="29363" xr:uid="{69426A40-E8EF-4010-9276-7016554C85C8}"/>
    <cellStyle name="z uwagami 5 6" xfId="32774" xr:uid="{3BE549B7-CD0E-40BC-AB1E-006FBEAF9CC8}"/>
    <cellStyle name="z uwagami 5 7" xfId="8066" xr:uid="{C8FB1732-E1C4-4887-AE1B-2C14BE425604}"/>
    <cellStyle name="z uwagami 6" xfId="2941" xr:uid="{92F53BD0-50B0-4145-A123-D6BA25DE8038}"/>
    <cellStyle name="z uwagami 6 2" xfId="16454" xr:uid="{7A0D4136-1124-446B-9D6B-BDAA0373EC40}"/>
    <cellStyle name="z uwagami 6 3" xfId="19113" xr:uid="{33AB4361-425C-43A8-90C9-CEC1128942A0}"/>
    <cellStyle name="z uwagami 6 4" xfId="25107" xr:uid="{76FFA3F1-3598-44B4-88CD-FAF77E34D7A6}"/>
    <cellStyle name="z uwagami 6 5" xfId="29136" xr:uid="{E78D6FE9-2A5B-481A-A4ED-3537DC38F169}"/>
    <cellStyle name="z uwagami 6 6" xfId="32545" xr:uid="{709DD17B-D430-4D5F-B888-70E30FA1D201}"/>
    <cellStyle name="z uwagami 6 7" xfId="24461" xr:uid="{21614995-7A01-4CA2-81CA-E7930566B55C}"/>
    <cellStyle name="z uwagami 6 8" xfId="7836" xr:uid="{1C00548F-03CD-4B6B-878E-BE1B774B985C}"/>
    <cellStyle name="z uwagami 7" xfId="16417" xr:uid="{48EA4BEA-C638-433D-A1DC-E9FA16E1218C}"/>
    <cellStyle name="zamówienia" xfId="1079" xr:uid="{841F65B5-D10F-4C24-83B0-4FA019BAFE80}"/>
    <cellStyle name="zamówienia 2" xfId="2099" xr:uid="{BF3395DE-4E4A-46DE-86C9-FFDA79913E69}"/>
    <cellStyle name="zamówienia 2 2" xfId="2638" xr:uid="{A31490AF-3387-45CB-B47D-06D61F44CD65}"/>
    <cellStyle name="zamówienia 2 2 2" xfId="3990" xr:uid="{141F8F40-FB7A-4392-AE0E-3507F7771195}"/>
    <cellStyle name="zamówienia 2 2 2 2" xfId="16458" xr:uid="{9101D04D-4874-4F26-A4C5-E9B9C0A5BA22}"/>
    <cellStyle name="zamówienia 2 2 2 3" xfId="18168" xr:uid="{C3F021F3-F83D-4A00-83D1-5184F1F3C9DC}"/>
    <cellStyle name="zamówienia 2 2 2 4" xfId="26141" xr:uid="{A6AF764F-D8DF-42E8-976D-A8CA098CC00E}"/>
    <cellStyle name="zamówienia 2 2 2 5" xfId="30147" xr:uid="{1C851F29-6FA2-4A6B-B0F2-89BA0B910247}"/>
    <cellStyle name="zamówienia 2 2 2 6" xfId="8852" xr:uid="{CC1531A4-F520-4CED-9CD3-C186F1C65DC4}"/>
    <cellStyle name="zamówienia 2 2 3" xfId="4841" xr:uid="{692D7974-3291-4009-94FE-0845186EA590}"/>
    <cellStyle name="zamówienia 2 2 3 2" xfId="16459" xr:uid="{0A8A3C4E-401F-4400-9E82-2AB8EE82E144}"/>
    <cellStyle name="zamówienia 2 2 3 3" xfId="21798" xr:uid="{EDFE37B3-4FD2-46BF-9439-F6B1EE02BB07}"/>
    <cellStyle name="zamówienia 2 2 3 4" xfId="26990" xr:uid="{9C0E7B45-31B3-4307-A564-2459936B3223}"/>
    <cellStyle name="zamówienia 2 2 3 5" xfId="30993" xr:uid="{F3AC702F-3BC9-48D8-AA4E-C15AF39749D2}"/>
    <cellStyle name="zamówienia 2 2 3 6" xfId="9700" xr:uid="{92F1D674-B6F6-4710-ADA9-9B23B40E16EF}"/>
    <cellStyle name="zamówienia 2 2 4" xfId="5605" xr:uid="{CBC12219-71AA-49C0-9A44-1E50D3CCEB53}"/>
    <cellStyle name="zamówienia 2 2 4 2" xfId="16460" xr:uid="{F17EE716-77CC-42B3-AC59-CEE1D35BD737}"/>
    <cellStyle name="zamówienia 2 2 4 3" xfId="22543" xr:uid="{BD46E525-7DD4-4C3E-AE9C-C064288B8129}"/>
    <cellStyle name="zamówienia 2 2 4 4" xfId="27749" xr:uid="{6F9212CF-42C1-4214-975E-E0363EFD13CD}"/>
    <cellStyle name="zamówienia 2 2 4 5" xfId="31734" xr:uid="{7E6EF7C9-BA78-40FD-8E51-6037EECC01CF}"/>
    <cellStyle name="zamówienia 2 2 4 6" xfId="10454" xr:uid="{1C0BF449-5BCE-44AE-A3DC-06D083A48D2E}"/>
    <cellStyle name="zamówienia 2 2 5" xfId="16457" xr:uid="{70D2B635-7657-47DB-9C5F-840A09A14046}"/>
    <cellStyle name="zamówienia 2 2 6" xfId="19550" xr:uid="{B5FED3C6-A2B8-4BAE-A3CE-B46B01FDEF6F}"/>
    <cellStyle name="zamówienia 2 2 7" xfId="28848" xr:uid="{60200285-6639-45A0-8C3D-9A678EEB6CA3}"/>
    <cellStyle name="zamówienia 2 2 8" xfId="7539" xr:uid="{2F29C934-55B5-4390-A5C2-375A45DF16B0}"/>
    <cellStyle name="zamówienia 2 3" xfId="2800" xr:uid="{A28F21DD-65C2-4E7B-AE67-3F53E5C15218}"/>
    <cellStyle name="zamówienia 2 3 2" xfId="4152" xr:uid="{5CA5C60E-5AFF-442C-B5EE-4FC3B49F50A0}"/>
    <cellStyle name="zamówienia 2 3 2 2" xfId="16462" xr:uid="{1234DAD5-7875-4333-BCDF-9875C1656EFA}"/>
    <cellStyle name="zamówienia 2 3 2 3" xfId="18000" xr:uid="{7ECB3FA7-0E53-41EF-98A8-73E1CE8E6FD4}"/>
    <cellStyle name="zamówienia 2 3 2 4" xfId="26303" xr:uid="{F9286B90-8AF3-4546-B683-4E4BF32086D4}"/>
    <cellStyle name="zamówienia 2 3 2 5" xfId="30309" xr:uid="{2C4E8CD6-7EF6-47F0-8A5D-2DF6FC1462AD}"/>
    <cellStyle name="zamówienia 2 3 2 6" xfId="9014" xr:uid="{208EE132-7196-470C-A05E-B07BE055850F}"/>
    <cellStyle name="zamówienia 2 3 3" xfId="5003" xr:uid="{03216567-AB8F-45B6-A80D-C02F267B741D}"/>
    <cellStyle name="zamówienia 2 3 3 2" xfId="16463" xr:uid="{02DE08C7-519C-42BE-9664-96C6050A2E3E}"/>
    <cellStyle name="zamówienia 2 3 3 3" xfId="22667" xr:uid="{2BB2C2F5-B1B4-4592-833D-0195A749512F}"/>
    <cellStyle name="zamówienia 2 3 3 4" xfId="27152" xr:uid="{E01D6657-0640-4DA8-8525-8D21F9975EF5}"/>
    <cellStyle name="zamówienia 2 3 3 5" xfId="31155" xr:uid="{C9731FEB-DDD1-46C7-A374-CEBCB0DB66C8}"/>
    <cellStyle name="zamówienia 2 3 3 6" xfId="9862" xr:uid="{EF0886F2-1263-4425-9CEC-BACB451C43EA}"/>
    <cellStyle name="zamówienia 2 3 4" xfId="5767" xr:uid="{26C5D4B2-B569-4C4A-B54D-EECDD64C08B8}"/>
    <cellStyle name="zamówienia 2 3 4 2" xfId="16464" xr:uid="{650EC8D9-A242-42D3-90B9-DFB466094637}"/>
    <cellStyle name="zamówienia 2 3 4 3" xfId="22728" xr:uid="{6863A525-060E-42BB-9053-6C8283CB8DD7}"/>
    <cellStyle name="zamówienia 2 3 4 4" xfId="27911" xr:uid="{80C0E82A-9A04-49C3-B828-8F0C27035155}"/>
    <cellStyle name="zamówienia 2 3 4 5" xfId="31896" xr:uid="{6F3D365F-9B44-4792-BA93-1C30DE71F788}"/>
    <cellStyle name="zamówienia 2 3 4 6" xfId="10616" xr:uid="{EFF44012-D319-45F1-AC55-AA066759C30B}"/>
    <cellStyle name="zamówienia 2 3 5" xfId="16461" xr:uid="{7B5B39DC-1C79-451E-9F30-0069E907F860}"/>
    <cellStyle name="zamówienia 2 3 6" xfId="19388" xr:uid="{94E81FEC-016E-4384-B2C3-672E1E8BBC9A}"/>
    <cellStyle name="zamówienia 2 3 7" xfId="24973" xr:uid="{A6E59C33-6CF3-444E-8D2A-17C6901B1963}"/>
    <cellStyle name="zamówienia 2 3 8" xfId="29010" xr:uid="{2F9A2CBD-C1D0-4797-87D9-99899EAE77AE}"/>
    <cellStyle name="zamówienia 2 3 9" xfId="7701" xr:uid="{293DB83C-DC8C-46B8-8501-5E81E8B5C1F4}"/>
    <cellStyle name="zamówienia 2 4" xfId="3485" xr:uid="{7EC8A68F-C08D-4735-B613-1F5C64367D25}"/>
    <cellStyle name="zamówienia 2 4 2" xfId="16465" xr:uid="{CC897814-9ADB-43A1-AD09-328D2D157A53}"/>
    <cellStyle name="zamówienia 2 4 3" xfId="18663" xr:uid="{424059BE-C720-4FD5-8435-C5545E4FCFD9}"/>
    <cellStyle name="zamówienia 2 4 4" xfId="25637" xr:uid="{E36BA8DD-B679-4845-8BFC-62E43E622509}"/>
    <cellStyle name="zamówienia 2 4 5" xfId="29644" xr:uid="{739786DE-5E43-4983-9DDF-126DB5F15ADB}"/>
    <cellStyle name="zamówienia 2 4 6" xfId="8349" xr:uid="{D3062A97-EAAB-49D1-AB9E-456AFE50885F}"/>
    <cellStyle name="zamówienia 2 5" xfId="4328" xr:uid="{DD18FB12-7843-41D2-9774-47C9F94FF6AB}"/>
    <cellStyle name="zamówienia 2 5 2" xfId="16466" xr:uid="{EF2F2566-1A47-4998-9DFC-3202D525D013}"/>
    <cellStyle name="zamówienia 2 5 3" xfId="14807" xr:uid="{0588A7A2-7E89-49D5-998C-702187CACBE3}"/>
    <cellStyle name="zamówienia 2 5 4" xfId="26479" xr:uid="{75228A74-BABF-4B94-8342-3927DBA51666}"/>
    <cellStyle name="zamówienia 2 5 5" xfId="30485" xr:uid="{85D4503B-A619-4B15-B613-1147A8AE8F55}"/>
    <cellStyle name="zamówienia 2 5 6" xfId="9190" xr:uid="{B6A8A7A0-03B2-4282-B56E-1CED721899D8}"/>
    <cellStyle name="zamówienia 2 6" xfId="5122" xr:uid="{F175FC81-3186-4982-ACCC-6F4B9C71CB0D}"/>
    <cellStyle name="zamówienia 2 6 2" xfId="16467" xr:uid="{E0BAA431-A96A-4BD5-B239-BF9D889D6CA8}"/>
    <cellStyle name="zamówienia 2 6 3" xfId="22074" xr:uid="{BF17A38F-2CCA-4063-942B-002CA1CB1FBF}"/>
    <cellStyle name="zamówienia 2 6 4" xfId="27269" xr:uid="{54D39ABA-FFEE-4DC7-AC2B-0FDE8CA85237}"/>
    <cellStyle name="zamówienia 2 6 5" xfId="31273" xr:uid="{F3E8D39F-73D6-4590-821A-BB403E4514F9}"/>
    <cellStyle name="zamówienia 2 6 6" xfId="9978" xr:uid="{2A95A921-5B6F-4803-A3A8-358697B859AE}"/>
    <cellStyle name="zamówienia 2 7" xfId="16456" xr:uid="{7B64F573-AD4A-444C-9199-8B7CDE4437C1}"/>
    <cellStyle name="zamówienia 3" xfId="2373" xr:uid="{0AFC114C-1200-4AF2-8D95-2F6CEEE247CB}"/>
    <cellStyle name="zamówienia 3 2" xfId="3726" xr:uid="{A3E579ED-4F78-4469-99FE-7854F6A30C87}"/>
    <cellStyle name="zamówienia 3 2 2" xfId="16469" xr:uid="{99C303E1-E1EA-41AA-9B58-F09AC0F0516E}"/>
    <cellStyle name="zamówienia 3 2 3" xfId="18424" xr:uid="{62F1EB60-B4DA-4101-B2EF-A44AFD7FA594}"/>
    <cellStyle name="zamówienia 3 2 4" xfId="25877" xr:uid="{1C579F5B-65A7-4606-A609-3123B760B08B}"/>
    <cellStyle name="zamówienia 3 2 5" xfId="29883" xr:uid="{551C5AA0-572B-4667-8EE9-DD4E25730AC8}"/>
    <cellStyle name="zamówienia 3 2 6" xfId="8588" xr:uid="{235436D4-E093-4DA4-A921-FB62A8FBD3A2}"/>
    <cellStyle name="zamówienia 3 3" xfId="4577" xr:uid="{4BE96640-4460-4D28-A493-B1F6DCEA30F1}"/>
    <cellStyle name="zamówienia 3 3 2" xfId="16470" xr:uid="{7C199543-963F-479A-A9DD-9E483E0581E8}"/>
    <cellStyle name="zamówienia 3 3 3" xfId="21534" xr:uid="{C6B190B9-DA03-4C5C-9684-E9C4E8059933}"/>
    <cellStyle name="zamówienia 3 3 4" xfId="26726" xr:uid="{D6D7A9D5-1FFD-4844-AA98-355D0B68DB87}"/>
    <cellStyle name="zamówienia 3 3 5" xfId="30729" xr:uid="{9F1732A1-9B15-4011-B6AB-3CEC05A11BE4}"/>
    <cellStyle name="zamówienia 3 3 6" xfId="9436" xr:uid="{5FBADFB3-926F-44B9-896A-C87B70E96582}"/>
    <cellStyle name="zamówienia 3 4" xfId="5341" xr:uid="{E3D55405-DDDC-4DAB-A9D6-E8526D2546FB}"/>
    <cellStyle name="zamówienia 3 4 2" xfId="16471" xr:uid="{9D35E360-F797-4398-992D-C1FE83BC3CF1}"/>
    <cellStyle name="zamówienia 3 4 3" xfId="22279" xr:uid="{C829E3CF-2F93-48EC-A28E-DF39557C25F8}"/>
    <cellStyle name="zamówienia 3 4 4" xfId="27485" xr:uid="{11E7BEBB-82AB-4B01-AF36-82F1461EEDF5}"/>
    <cellStyle name="zamówienia 3 4 5" xfId="31471" xr:uid="{B0C32E72-417C-4D81-BDD6-2C0B19328F6D}"/>
    <cellStyle name="zamówienia 3 4 6" xfId="10190" xr:uid="{C1F8891E-203A-4396-8182-B9BFDBAAA1A4}"/>
    <cellStyle name="zamówienia 3 5" xfId="16468" xr:uid="{E7293AB8-687B-4AA2-95AE-B4153FC5721C}"/>
    <cellStyle name="zamówienia 3 6" xfId="19778" xr:uid="{0997056E-E3EB-47C1-B596-A29247331F4E}"/>
    <cellStyle name="zamówienia 3 7" xfId="28583" xr:uid="{0A31188D-65CD-40C0-9AC6-A4B27CAB4CE4}"/>
    <cellStyle name="zamówienia 3 8" xfId="7275" xr:uid="{29DAE5BF-B87C-4D42-B8A4-D553F9DB16C3}"/>
    <cellStyle name="zamówienia 4" xfId="3184" xr:uid="{A3E61BAA-52BF-4050-B980-A5CEC5651682}"/>
    <cellStyle name="zamówienia 4 2" xfId="16472" xr:uid="{B8101C73-0406-4F03-9847-09BF36EA71CF}"/>
    <cellStyle name="zamówienia 4 3" xfId="18881" xr:uid="{3655342A-F1BC-4ED0-9B30-76DD0E72689A}"/>
    <cellStyle name="zamówienia 4 4" xfId="25345" xr:uid="{F2CC4ABF-65CF-4D56-BE0C-FFFB2AF55C04}"/>
    <cellStyle name="zamówienia 4 5" xfId="29365" xr:uid="{10BE2B4F-ABAC-4892-95CF-637C5626BFE7}"/>
    <cellStyle name="zamówienia 4 6" xfId="8068" xr:uid="{16341E73-235F-468B-B2B1-6B47E0A43B01}"/>
    <cellStyle name="zamówienia 5" xfId="2909" xr:uid="{515E93B4-DB65-4B24-8191-1B8332FE3629}"/>
    <cellStyle name="zamówienia 5 2" xfId="16473" xr:uid="{558716F1-AA30-4663-9D2D-09AE7A62753C}"/>
    <cellStyle name="zamówienia 5 3" xfId="19170" xr:uid="{5D3FD01F-59C8-4243-9847-7E9DE6D740E5}"/>
    <cellStyle name="zamówienia 5 4" xfId="25077" xr:uid="{0890031C-2BEF-4D1E-BD14-4BF00F11D456}"/>
    <cellStyle name="zamówienia 5 5" xfId="29110" xr:uid="{E06C5FC6-CC93-45FC-9DD4-B07BBA5BB8F4}"/>
    <cellStyle name="zamówienia 5 6" xfId="7807" xr:uid="{3C39CE43-162C-44FB-8F15-E3F655B66261}"/>
    <cellStyle name="zamówienia 6" xfId="3104" xr:uid="{7E7E885A-02A7-4B2B-994A-A50E8C0B54A7}"/>
    <cellStyle name="zamówienia 6 2" xfId="16474" xr:uid="{A23C8B1A-EC93-400D-856A-E17630637240}"/>
    <cellStyle name="zamówienia 6 3" xfId="18954" xr:uid="{DBB7CA06-F4D6-4F2A-A088-058C0E4FC1F5}"/>
    <cellStyle name="zamówienia 6 4" xfId="25267" xr:uid="{04C9B9A1-CEF2-4352-9F3B-22359AEE8816}"/>
    <cellStyle name="zamówienia 6 5" xfId="29288" xr:uid="{DD2DBB98-69E6-437D-B7EA-9A4B26C272ED}"/>
    <cellStyle name="zamówienia 6 6" xfId="7995" xr:uid="{E3C71845-A987-42F2-84A8-018B8D990C71}"/>
    <cellStyle name="zamówienia 7" xfId="16455" xr:uid="{49196B57-8D6F-4BAA-AD79-6754DF71E587}"/>
    <cellStyle name="Zelle überprüfen" xfId="1080" xr:uid="{12678A8B-6050-4669-AEC1-94CD443FF45D}"/>
    <cellStyle name="Zelle überprüfen 2" xfId="16475" xr:uid="{7DA0F50D-C62D-4FAF-A87B-E333AC2313A3}"/>
    <cellStyle name="zł/m2" xfId="1081" xr:uid="{D3B1F8C8-4794-4FC3-8FC1-159A8A707C28}"/>
    <cellStyle name="zł/m2 2" xfId="2082" xr:uid="{D51D0A10-F89C-4A8D-ACA3-F6174610A90A}"/>
    <cellStyle name="zł/m2 2 2" xfId="16477" xr:uid="{1A390D36-721B-4B48-BCDD-5CCB1E6516B9}"/>
    <cellStyle name="zł/m2 3" xfId="16476" xr:uid="{FD81DC58-3354-4DDA-AA27-31304A0E3810}"/>
    <cellStyle name="Złe 2" xfId="1082" xr:uid="{4C323710-2008-470D-8254-9E1236D7B85A}"/>
    <cellStyle name="Złe 2 2" xfId="1083" xr:uid="{5031D0AC-69B3-41C2-BF65-4A41E2FE0731}"/>
    <cellStyle name="Złe 2 2 2" xfId="16479" xr:uid="{9C32653E-DFB2-4AC7-8EB4-2F5703561B8C}"/>
    <cellStyle name="Złe 2 3" xfId="16478" xr:uid="{7462E56C-17A5-4EBA-87B0-FB7735B0CE6C}"/>
    <cellStyle name="Zły 2" xfId="88" xr:uid="{1F2E2231-7B64-482C-A113-8799207C6F92}"/>
    <cellStyle name="Zły 2 2" xfId="5215" xr:uid="{40112227-AF26-4666-8ED7-0B5CC651A3AC}"/>
    <cellStyle name="Zły 2 2 2" xfId="16481" xr:uid="{2B2777C3-8D51-4D9E-8F87-DD812CA34605}"/>
    <cellStyle name="Zły 2 3" xfId="16480" xr:uid="{4B6B8F17-5F42-4F28-8694-FE999D5073DF}"/>
    <cellStyle name="Zły 3" xfId="45" xr:uid="{90E3D1A2-5C19-48AD-A60C-8DBD5ABD398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18154\Desktop\PROJEKTY\Projekt%2002735%20-%20Wykonania%20prac%20naprawczych%20przeno&#347;nika%20G251\1%20wykaz%20element&#243;w%20projektu%200273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ESTAWIENIE"/>
      <sheetName val="WNIOSKI"/>
      <sheetName val="ZEST. WNIOSKÓW"/>
      <sheetName val="LISTY MATERIAŁOWE"/>
      <sheetName val="ZAMÓWIENIA"/>
      <sheetName val="FIRMY"/>
      <sheetName val="KOSZTY"/>
      <sheetName val="HARMONOGRAM"/>
      <sheetName val="USŁUGI WG WNIOSKÓW"/>
      <sheetName val="LISTY"/>
      <sheetName val="Arkusz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9">
          <cell r="H29" t="str">
            <v>KG</v>
          </cell>
        </row>
        <row r="30">
          <cell r="H30" t="str">
            <v>SZT.</v>
          </cell>
        </row>
        <row r="31">
          <cell r="H31" t="str">
            <v>MB</v>
          </cell>
        </row>
        <row r="32">
          <cell r="H32" t="str">
            <v>KPL</v>
          </cell>
        </row>
        <row r="33">
          <cell r="H33" t="str">
            <v>USŁ</v>
          </cell>
        </row>
        <row r="34">
          <cell r="H34" t="str">
            <v>OPK</v>
          </cell>
        </row>
        <row r="35">
          <cell r="H35" t="str">
            <v>T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615BB-19AF-42A2-A90A-2A03A0C6702D}">
  <sheetPr>
    <pageSetUpPr fitToPage="1"/>
  </sheetPr>
  <dimension ref="A1:H263"/>
  <sheetViews>
    <sheetView tabSelected="1" topLeftCell="A253" workbookViewId="0">
      <selection activeCell="D227" sqref="D227"/>
    </sheetView>
  </sheetViews>
  <sheetFormatPr defaultRowHeight="15"/>
  <cols>
    <col min="1" max="1" width="6.7109375" style="28" customWidth="1"/>
    <col min="2" max="2" width="6.5703125" style="28" hidden="1" customWidth="1"/>
    <col min="3" max="3" width="11.140625" hidden="1" customWidth="1"/>
    <col min="4" max="4" width="78" customWidth="1"/>
    <col min="5" max="5" width="7.140625" customWidth="1"/>
    <col min="6" max="6" width="5.28515625" customWidth="1"/>
    <col min="7" max="7" width="13.42578125" customWidth="1"/>
    <col min="8" max="8" width="16.42578125" customWidth="1"/>
  </cols>
  <sheetData>
    <row r="1" spans="1:8" ht="409.5" customHeight="1">
      <c r="A1" s="46" t="s">
        <v>248</v>
      </c>
      <c r="B1" s="46"/>
      <c r="C1" s="46"/>
      <c r="D1" s="46"/>
      <c r="E1" s="46"/>
      <c r="F1" s="46"/>
      <c r="G1" s="46"/>
      <c r="H1" s="46"/>
    </row>
    <row r="2" spans="1:8">
      <c r="B2" s="45" t="s">
        <v>239</v>
      </c>
      <c r="C2" s="45"/>
      <c r="D2" s="45"/>
      <c r="E2" s="45"/>
      <c r="F2" s="45"/>
      <c r="G2" s="45"/>
      <c r="H2" s="45"/>
    </row>
    <row r="3" spans="1:8" ht="30">
      <c r="A3" s="4" t="s">
        <v>0</v>
      </c>
      <c r="B3" s="4" t="s">
        <v>0</v>
      </c>
      <c r="C3" s="3" t="s">
        <v>1</v>
      </c>
      <c r="D3" s="2" t="s">
        <v>2</v>
      </c>
      <c r="E3" s="31" t="s">
        <v>3</v>
      </c>
      <c r="F3" s="31" t="s">
        <v>5</v>
      </c>
      <c r="G3" s="31" t="s">
        <v>240</v>
      </c>
      <c r="H3" s="4" t="s">
        <v>4</v>
      </c>
    </row>
    <row r="4" spans="1:8">
      <c r="A4" s="40">
        <v>1</v>
      </c>
      <c r="B4" s="10">
        <v>5</v>
      </c>
      <c r="C4" s="11">
        <v>10476945</v>
      </c>
      <c r="D4" s="8" t="s">
        <v>14</v>
      </c>
      <c r="E4" s="43">
        <v>2.1</v>
      </c>
      <c r="F4" s="7" t="s">
        <v>7</v>
      </c>
      <c r="G4" s="9"/>
      <c r="H4" s="35">
        <f>G4*$E4</f>
        <v>0</v>
      </c>
    </row>
    <row r="5" spans="1:8">
      <c r="A5" s="40">
        <v>2</v>
      </c>
      <c r="B5" s="10">
        <v>6</v>
      </c>
      <c r="C5" s="11">
        <v>10541986</v>
      </c>
      <c r="D5" s="8" t="s">
        <v>15</v>
      </c>
      <c r="E5" s="43">
        <v>11</v>
      </c>
      <c r="F5" s="7" t="s">
        <v>7</v>
      </c>
      <c r="G5" s="9"/>
      <c r="H5" s="35">
        <f t="shared" ref="H5:H68" si="0">G5*$E5</f>
        <v>0</v>
      </c>
    </row>
    <row r="6" spans="1:8">
      <c r="A6" s="40">
        <v>3</v>
      </c>
      <c r="B6" s="10">
        <v>7</v>
      </c>
      <c r="C6" s="11">
        <v>10072628</v>
      </c>
      <c r="D6" s="8" t="s">
        <v>16</v>
      </c>
      <c r="E6" s="43">
        <v>2.12</v>
      </c>
      <c r="F6" s="7" t="s">
        <v>7</v>
      </c>
      <c r="G6" s="9"/>
      <c r="H6" s="35">
        <f t="shared" si="0"/>
        <v>0</v>
      </c>
    </row>
    <row r="7" spans="1:8">
      <c r="A7" s="40">
        <v>4</v>
      </c>
      <c r="B7" s="10">
        <v>8</v>
      </c>
      <c r="C7" s="11">
        <v>10072629</v>
      </c>
      <c r="D7" s="8" t="s">
        <v>17</v>
      </c>
      <c r="E7" s="43">
        <v>306.25</v>
      </c>
      <c r="F7" s="7" t="s">
        <v>7</v>
      </c>
      <c r="G7" s="9"/>
      <c r="H7" s="35">
        <f t="shared" si="0"/>
        <v>0</v>
      </c>
    </row>
    <row r="8" spans="1:8">
      <c r="A8" s="40">
        <v>5</v>
      </c>
      <c r="B8" s="10">
        <v>9</v>
      </c>
      <c r="C8" s="11">
        <v>10541988</v>
      </c>
      <c r="D8" s="8" t="s">
        <v>18</v>
      </c>
      <c r="E8" s="43">
        <v>6.25</v>
      </c>
      <c r="F8" s="7" t="s">
        <v>7</v>
      </c>
      <c r="G8" s="9"/>
      <c r="H8" s="35">
        <f t="shared" si="0"/>
        <v>0</v>
      </c>
    </row>
    <row r="9" spans="1:8">
      <c r="A9" s="40">
        <v>6</v>
      </c>
      <c r="B9" s="10">
        <v>10</v>
      </c>
      <c r="C9" s="11">
        <v>10542032</v>
      </c>
      <c r="D9" s="8" t="s">
        <v>19</v>
      </c>
      <c r="E9" s="43">
        <v>34.1</v>
      </c>
      <c r="F9" s="7" t="s">
        <v>7</v>
      </c>
      <c r="G9" s="9"/>
      <c r="H9" s="35">
        <f t="shared" si="0"/>
        <v>0</v>
      </c>
    </row>
    <row r="10" spans="1:8">
      <c r="A10" s="40">
        <v>7</v>
      </c>
      <c r="B10" s="10">
        <v>11</v>
      </c>
      <c r="C10" s="11">
        <v>10542041</v>
      </c>
      <c r="D10" s="8" t="s">
        <v>20</v>
      </c>
      <c r="E10" s="43">
        <v>0.1</v>
      </c>
      <c r="F10" s="7" t="s">
        <v>7</v>
      </c>
      <c r="G10" s="9"/>
      <c r="H10" s="35">
        <f t="shared" si="0"/>
        <v>0</v>
      </c>
    </row>
    <row r="11" spans="1:8">
      <c r="A11" s="40">
        <v>8</v>
      </c>
      <c r="B11" s="10">
        <v>13</v>
      </c>
      <c r="C11" s="11">
        <v>10542049</v>
      </c>
      <c r="D11" s="8" t="s">
        <v>22</v>
      </c>
      <c r="E11" s="43">
        <v>0.06</v>
      </c>
      <c r="F11" s="7" t="s">
        <v>7</v>
      </c>
      <c r="G11" s="9"/>
      <c r="H11" s="35">
        <f t="shared" si="0"/>
        <v>0</v>
      </c>
    </row>
    <row r="12" spans="1:8">
      <c r="A12" s="40">
        <v>9</v>
      </c>
      <c r="B12" s="10">
        <v>14</v>
      </c>
      <c r="C12" s="11">
        <v>10542050</v>
      </c>
      <c r="D12" s="8" t="s">
        <v>23</v>
      </c>
      <c r="E12" s="43">
        <v>1.47</v>
      </c>
      <c r="F12" s="7" t="s">
        <v>7</v>
      </c>
      <c r="G12" s="9"/>
      <c r="H12" s="35">
        <f t="shared" si="0"/>
        <v>0</v>
      </c>
    </row>
    <row r="13" spans="1:8">
      <c r="A13" s="40">
        <v>10</v>
      </c>
      <c r="B13" s="10">
        <v>15</v>
      </c>
      <c r="C13" s="11">
        <v>10542051</v>
      </c>
      <c r="D13" s="8" t="s">
        <v>24</v>
      </c>
      <c r="E13" s="43">
        <v>1.03</v>
      </c>
      <c r="F13" s="7" t="s">
        <v>7</v>
      </c>
      <c r="G13" s="9"/>
      <c r="H13" s="35">
        <f t="shared" si="0"/>
        <v>0</v>
      </c>
    </row>
    <row r="14" spans="1:8">
      <c r="A14" s="40">
        <v>11</v>
      </c>
      <c r="B14" s="10">
        <v>16</v>
      </c>
      <c r="C14" s="11">
        <v>10471994</v>
      </c>
      <c r="D14" s="8" t="s">
        <v>25</v>
      </c>
      <c r="E14" s="43">
        <v>1.62</v>
      </c>
      <c r="F14" s="7" t="s">
        <v>7</v>
      </c>
      <c r="G14" s="9"/>
      <c r="H14" s="35">
        <f t="shared" si="0"/>
        <v>0</v>
      </c>
    </row>
    <row r="15" spans="1:8">
      <c r="A15" s="40">
        <v>12</v>
      </c>
      <c r="B15" s="10">
        <v>17</v>
      </c>
      <c r="C15" s="11">
        <v>10542060</v>
      </c>
      <c r="D15" s="8" t="s">
        <v>26</v>
      </c>
      <c r="E15" s="43">
        <v>0.02</v>
      </c>
      <c r="F15" s="7" t="s">
        <v>7</v>
      </c>
      <c r="G15" s="9"/>
      <c r="H15" s="35">
        <f t="shared" si="0"/>
        <v>0</v>
      </c>
    </row>
    <row r="16" spans="1:8">
      <c r="A16" s="40">
        <v>13</v>
      </c>
      <c r="B16" s="10">
        <v>18</v>
      </c>
      <c r="C16" s="11">
        <v>10542063</v>
      </c>
      <c r="D16" s="8" t="s">
        <v>27</v>
      </c>
      <c r="E16" s="43">
        <v>0.19</v>
      </c>
      <c r="F16" s="7" t="s">
        <v>7</v>
      </c>
      <c r="G16" s="9"/>
      <c r="H16" s="35">
        <f t="shared" si="0"/>
        <v>0</v>
      </c>
    </row>
    <row r="17" spans="1:8">
      <c r="A17" s="40">
        <v>14</v>
      </c>
      <c r="B17" s="10">
        <v>19</v>
      </c>
      <c r="C17" s="11">
        <v>10240411</v>
      </c>
      <c r="D17" s="8" t="s">
        <v>28</v>
      </c>
      <c r="E17" s="43">
        <v>0.63</v>
      </c>
      <c r="F17" s="7" t="s">
        <v>7</v>
      </c>
      <c r="G17" s="9"/>
      <c r="H17" s="35">
        <f t="shared" si="0"/>
        <v>0</v>
      </c>
    </row>
    <row r="18" spans="1:8">
      <c r="A18" s="40">
        <v>15</v>
      </c>
      <c r="B18" s="10">
        <v>20</v>
      </c>
      <c r="C18" s="11">
        <v>10485194</v>
      </c>
      <c r="D18" s="8" t="s">
        <v>29</v>
      </c>
      <c r="E18" s="43">
        <v>1.19</v>
      </c>
      <c r="F18" s="7" t="s">
        <v>7</v>
      </c>
      <c r="G18" s="9"/>
      <c r="H18" s="35">
        <f t="shared" si="0"/>
        <v>0</v>
      </c>
    </row>
    <row r="19" spans="1:8">
      <c r="A19" s="40">
        <v>16</v>
      </c>
      <c r="B19" s="10">
        <v>21</v>
      </c>
      <c r="C19" s="11">
        <v>10358328</v>
      </c>
      <c r="D19" s="8" t="s">
        <v>30</v>
      </c>
      <c r="E19" s="43">
        <v>70.66</v>
      </c>
      <c r="F19" s="7" t="s">
        <v>7</v>
      </c>
      <c r="G19" s="9"/>
      <c r="H19" s="35">
        <f t="shared" si="0"/>
        <v>0</v>
      </c>
    </row>
    <row r="20" spans="1:8">
      <c r="A20" s="40">
        <v>17</v>
      </c>
      <c r="B20" s="10">
        <v>22</v>
      </c>
      <c r="C20" s="11">
        <v>10358521</v>
      </c>
      <c r="D20" s="8" t="s">
        <v>31</v>
      </c>
      <c r="E20" s="43">
        <v>2.04</v>
      </c>
      <c r="F20" s="7" t="s">
        <v>7</v>
      </c>
      <c r="G20" s="9"/>
      <c r="H20" s="35">
        <f t="shared" si="0"/>
        <v>0</v>
      </c>
    </row>
    <row r="21" spans="1:8">
      <c r="A21" s="40">
        <v>18</v>
      </c>
      <c r="B21" s="10">
        <v>23</v>
      </c>
      <c r="C21" s="11">
        <v>10473583</v>
      </c>
      <c r="D21" s="8" t="s">
        <v>32</v>
      </c>
      <c r="E21" s="43">
        <v>1.07</v>
      </c>
      <c r="F21" s="7" t="s">
        <v>7</v>
      </c>
      <c r="G21" s="9"/>
      <c r="H21" s="35">
        <f t="shared" si="0"/>
        <v>0</v>
      </c>
    </row>
    <row r="22" spans="1:8">
      <c r="A22" s="40">
        <v>19</v>
      </c>
      <c r="B22" s="10">
        <v>24</v>
      </c>
      <c r="C22" s="11">
        <v>10542099</v>
      </c>
      <c r="D22" s="8" t="s">
        <v>33</v>
      </c>
      <c r="E22" s="43">
        <v>4.75</v>
      </c>
      <c r="F22" s="7" t="s">
        <v>7</v>
      </c>
      <c r="G22" s="9"/>
      <c r="H22" s="35">
        <f t="shared" si="0"/>
        <v>0</v>
      </c>
    </row>
    <row r="23" spans="1:8">
      <c r="A23" s="40">
        <v>20</v>
      </c>
      <c r="B23" s="10">
        <v>25</v>
      </c>
      <c r="C23" s="11">
        <v>10517104</v>
      </c>
      <c r="D23" s="8" t="s">
        <v>34</v>
      </c>
      <c r="E23" s="43">
        <v>0.35</v>
      </c>
      <c r="F23" s="7" t="s">
        <v>7</v>
      </c>
      <c r="G23" s="9"/>
      <c r="H23" s="35">
        <f t="shared" si="0"/>
        <v>0</v>
      </c>
    </row>
    <row r="24" spans="1:8">
      <c r="A24" s="40">
        <v>21</v>
      </c>
      <c r="B24" s="10">
        <v>26</v>
      </c>
      <c r="C24" s="11">
        <v>10068005</v>
      </c>
      <c r="D24" s="8" t="s">
        <v>35</v>
      </c>
      <c r="E24" s="43">
        <v>1.93</v>
      </c>
      <c r="F24" s="7" t="s">
        <v>7</v>
      </c>
      <c r="G24" s="9"/>
      <c r="H24" s="35">
        <f t="shared" si="0"/>
        <v>0</v>
      </c>
    </row>
    <row r="25" spans="1:8">
      <c r="A25" s="40">
        <v>22</v>
      </c>
      <c r="B25" s="10">
        <v>27</v>
      </c>
      <c r="C25" s="11">
        <v>10517540</v>
      </c>
      <c r="D25" s="8" t="s">
        <v>36</v>
      </c>
      <c r="E25" s="43">
        <v>6.14</v>
      </c>
      <c r="F25" s="7" t="s">
        <v>7</v>
      </c>
      <c r="G25" s="9"/>
      <c r="H25" s="35">
        <f t="shared" si="0"/>
        <v>0</v>
      </c>
    </row>
    <row r="26" spans="1:8">
      <c r="A26" s="40">
        <v>23</v>
      </c>
      <c r="B26" s="10">
        <v>28</v>
      </c>
      <c r="C26" s="11">
        <v>10358608</v>
      </c>
      <c r="D26" s="8" t="s">
        <v>37</v>
      </c>
      <c r="E26" s="43">
        <v>3.45</v>
      </c>
      <c r="F26" s="7" t="s">
        <v>7</v>
      </c>
      <c r="G26" s="9"/>
      <c r="H26" s="35">
        <f t="shared" si="0"/>
        <v>0</v>
      </c>
    </row>
    <row r="27" spans="1:8">
      <c r="A27" s="40">
        <v>24</v>
      </c>
      <c r="B27" s="10">
        <v>29</v>
      </c>
      <c r="C27" s="11">
        <v>10358618</v>
      </c>
      <c r="D27" s="8" t="s">
        <v>38</v>
      </c>
      <c r="E27" s="43">
        <v>0.57999999999999996</v>
      </c>
      <c r="F27" s="7" t="s">
        <v>7</v>
      </c>
      <c r="G27" s="9"/>
      <c r="H27" s="35">
        <f t="shared" si="0"/>
        <v>0</v>
      </c>
    </row>
    <row r="28" spans="1:8">
      <c r="A28" s="40">
        <v>25</v>
      </c>
      <c r="B28" s="10">
        <v>30</v>
      </c>
      <c r="C28" s="11">
        <v>10324563</v>
      </c>
      <c r="D28" s="8" t="s">
        <v>39</v>
      </c>
      <c r="E28" s="43">
        <v>5.17</v>
      </c>
      <c r="F28" s="7" t="s">
        <v>7</v>
      </c>
      <c r="G28" s="9"/>
      <c r="H28" s="35">
        <f t="shared" si="0"/>
        <v>0</v>
      </c>
    </row>
    <row r="29" spans="1:8">
      <c r="A29" s="40">
        <v>26</v>
      </c>
      <c r="B29" s="10">
        <v>31</v>
      </c>
      <c r="C29" s="11">
        <v>10464120</v>
      </c>
      <c r="D29" s="8" t="s">
        <v>40</v>
      </c>
      <c r="E29" s="43">
        <v>833</v>
      </c>
      <c r="F29" s="7" t="s">
        <v>7</v>
      </c>
      <c r="G29" s="9"/>
      <c r="H29" s="35">
        <f t="shared" si="0"/>
        <v>0</v>
      </c>
    </row>
    <row r="30" spans="1:8">
      <c r="A30" s="40">
        <v>27</v>
      </c>
      <c r="B30" s="10">
        <v>32</v>
      </c>
      <c r="C30" s="11">
        <v>10472005</v>
      </c>
      <c r="D30" s="8" t="s">
        <v>41</v>
      </c>
      <c r="E30" s="43">
        <v>1</v>
      </c>
      <c r="F30" s="7" t="s">
        <v>7</v>
      </c>
      <c r="G30" s="9"/>
      <c r="H30" s="35">
        <f t="shared" si="0"/>
        <v>0</v>
      </c>
    </row>
    <row r="31" spans="1:8">
      <c r="A31" s="40">
        <v>28</v>
      </c>
      <c r="B31" s="10">
        <v>33</v>
      </c>
      <c r="C31" s="11">
        <v>10358642</v>
      </c>
      <c r="D31" s="8" t="s">
        <v>42</v>
      </c>
      <c r="E31" s="43">
        <v>13.1</v>
      </c>
      <c r="F31" s="7" t="s">
        <v>7</v>
      </c>
      <c r="G31" s="9"/>
      <c r="H31" s="35">
        <f t="shared" si="0"/>
        <v>0</v>
      </c>
    </row>
    <row r="32" spans="1:8">
      <c r="A32" s="40">
        <v>29</v>
      </c>
      <c r="B32" s="10">
        <v>34</v>
      </c>
      <c r="C32" s="11">
        <v>10069506</v>
      </c>
      <c r="D32" s="8" t="s">
        <v>43</v>
      </c>
      <c r="E32" s="43">
        <v>9.73</v>
      </c>
      <c r="F32" s="7" t="s">
        <v>7</v>
      </c>
      <c r="G32" s="9"/>
      <c r="H32" s="35">
        <f t="shared" si="0"/>
        <v>0</v>
      </c>
    </row>
    <row r="33" spans="1:8">
      <c r="A33" s="40">
        <v>30</v>
      </c>
      <c r="B33" s="10">
        <v>35</v>
      </c>
      <c r="C33" s="11">
        <v>10542221</v>
      </c>
      <c r="D33" s="8" t="s">
        <v>44</v>
      </c>
      <c r="E33" s="43">
        <v>47</v>
      </c>
      <c r="F33" s="7" t="s">
        <v>7</v>
      </c>
      <c r="G33" s="9"/>
      <c r="H33" s="35">
        <f t="shared" si="0"/>
        <v>0</v>
      </c>
    </row>
    <row r="34" spans="1:8">
      <c r="A34" s="40">
        <v>31</v>
      </c>
      <c r="B34" s="10">
        <v>36</v>
      </c>
      <c r="C34" s="11">
        <v>10069254</v>
      </c>
      <c r="D34" s="8" t="s">
        <v>45</v>
      </c>
      <c r="E34" s="43">
        <v>7.62</v>
      </c>
      <c r="F34" s="7" t="s">
        <v>7</v>
      </c>
      <c r="G34" s="9"/>
      <c r="H34" s="35">
        <f t="shared" si="0"/>
        <v>0</v>
      </c>
    </row>
    <row r="35" spans="1:8">
      <c r="A35" s="40">
        <v>32</v>
      </c>
      <c r="B35" s="13">
        <v>42</v>
      </c>
      <c r="C35" s="12">
        <v>10541985</v>
      </c>
      <c r="D35" s="8" t="s">
        <v>52</v>
      </c>
      <c r="E35" s="43">
        <v>0.9</v>
      </c>
      <c r="F35" s="7" t="s">
        <v>7</v>
      </c>
      <c r="G35" s="9"/>
      <c r="H35" s="35">
        <f t="shared" si="0"/>
        <v>0</v>
      </c>
    </row>
    <row r="36" spans="1:8">
      <c r="A36" s="40">
        <v>33</v>
      </c>
      <c r="B36" s="13">
        <v>43</v>
      </c>
      <c r="C36" s="12">
        <v>10072917</v>
      </c>
      <c r="D36" s="8" t="s">
        <v>53</v>
      </c>
      <c r="E36" s="43">
        <v>6.91</v>
      </c>
      <c r="F36" s="7" t="s">
        <v>7</v>
      </c>
      <c r="G36" s="9"/>
      <c r="H36" s="35">
        <f t="shared" si="0"/>
        <v>0</v>
      </c>
    </row>
    <row r="37" spans="1:8">
      <c r="A37" s="40">
        <v>34</v>
      </c>
      <c r="B37" s="13">
        <v>44</v>
      </c>
      <c r="C37" s="12">
        <v>10542043</v>
      </c>
      <c r="D37" s="8" t="s">
        <v>54</v>
      </c>
      <c r="E37" s="43">
        <v>0.92</v>
      </c>
      <c r="F37" s="7" t="s">
        <v>7</v>
      </c>
      <c r="G37" s="9"/>
      <c r="H37" s="35">
        <f t="shared" si="0"/>
        <v>0</v>
      </c>
    </row>
    <row r="38" spans="1:8">
      <c r="A38" s="40">
        <v>35</v>
      </c>
      <c r="B38" s="13">
        <v>45</v>
      </c>
      <c r="C38" s="12">
        <v>10471196</v>
      </c>
      <c r="D38" s="8" t="s">
        <v>55</v>
      </c>
      <c r="E38" s="43">
        <v>0.05</v>
      </c>
      <c r="F38" s="7" t="s">
        <v>7</v>
      </c>
      <c r="G38" s="9"/>
      <c r="H38" s="35">
        <f t="shared" si="0"/>
        <v>0</v>
      </c>
    </row>
    <row r="39" spans="1:8">
      <c r="A39" s="40">
        <v>36</v>
      </c>
      <c r="B39" s="13">
        <v>46</v>
      </c>
      <c r="C39" s="12">
        <v>10417639</v>
      </c>
      <c r="D39" s="8" t="s">
        <v>56</v>
      </c>
      <c r="E39" s="43">
        <v>1.71</v>
      </c>
      <c r="F39" s="7" t="s">
        <v>7</v>
      </c>
      <c r="G39" s="9"/>
      <c r="H39" s="35">
        <f t="shared" si="0"/>
        <v>0</v>
      </c>
    </row>
    <row r="40" spans="1:8">
      <c r="A40" s="40">
        <v>37</v>
      </c>
      <c r="B40" s="13">
        <v>47</v>
      </c>
      <c r="C40" s="12">
        <v>10240411</v>
      </c>
      <c r="D40" s="8" t="s">
        <v>57</v>
      </c>
      <c r="E40" s="43">
        <v>0.1</v>
      </c>
      <c r="F40" s="7" t="s">
        <v>7</v>
      </c>
      <c r="G40" s="9"/>
      <c r="H40" s="35">
        <f t="shared" si="0"/>
        <v>0</v>
      </c>
    </row>
    <row r="41" spans="1:8">
      <c r="A41" s="40">
        <v>38</v>
      </c>
      <c r="B41" s="13">
        <v>48</v>
      </c>
      <c r="C41" s="12">
        <v>10542100</v>
      </c>
      <c r="D41" s="8" t="s">
        <v>58</v>
      </c>
      <c r="E41" s="43">
        <v>0.28999999999999998</v>
      </c>
      <c r="F41" s="7" t="s">
        <v>7</v>
      </c>
      <c r="G41" s="9"/>
      <c r="H41" s="35">
        <f t="shared" si="0"/>
        <v>0</v>
      </c>
    </row>
    <row r="42" spans="1:8">
      <c r="A42" s="40">
        <v>39</v>
      </c>
      <c r="B42" s="13">
        <v>49</v>
      </c>
      <c r="C42" s="12">
        <v>10067844</v>
      </c>
      <c r="D42" s="8" t="s">
        <v>59</v>
      </c>
      <c r="E42" s="43">
        <v>0.8</v>
      </c>
      <c r="F42" s="7" t="s">
        <v>7</v>
      </c>
      <c r="G42" s="9"/>
      <c r="H42" s="35">
        <f t="shared" si="0"/>
        <v>0</v>
      </c>
    </row>
    <row r="43" spans="1:8">
      <c r="A43" s="40">
        <v>40</v>
      </c>
      <c r="B43" s="13">
        <v>50</v>
      </c>
      <c r="C43" s="12">
        <v>10516546</v>
      </c>
      <c r="D43" s="8" t="s">
        <v>90</v>
      </c>
      <c r="E43" s="43">
        <v>21.3</v>
      </c>
      <c r="F43" s="7" t="s">
        <v>7</v>
      </c>
      <c r="G43" s="9"/>
      <c r="H43" s="35">
        <f t="shared" si="0"/>
        <v>0</v>
      </c>
    </row>
    <row r="44" spans="1:8">
      <c r="A44" s="40">
        <v>41</v>
      </c>
      <c r="B44" s="15">
        <v>54</v>
      </c>
      <c r="C44" s="14">
        <v>10542186</v>
      </c>
      <c r="D44" s="8" t="s">
        <v>64</v>
      </c>
      <c r="E44" s="43">
        <v>1.3</v>
      </c>
      <c r="F44" s="7" t="s">
        <v>6</v>
      </c>
      <c r="G44" s="9"/>
      <c r="H44" s="35">
        <f t="shared" si="0"/>
        <v>0</v>
      </c>
    </row>
    <row r="45" spans="1:8">
      <c r="A45" s="40">
        <v>42</v>
      </c>
      <c r="B45" s="15">
        <v>55</v>
      </c>
      <c r="C45" s="14">
        <v>10463139</v>
      </c>
      <c r="D45" s="8" t="s">
        <v>65</v>
      </c>
      <c r="E45" s="43">
        <v>14</v>
      </c>
      <c r="F45" s="7" t="s">
        <v>9</v>
      </c>
      <c r="G45" s="9"/>
      <c r="H45" s="35">
        <f t="shared" si="0"/>
        <v>0</v>
      </c>
    </row>
    <row r="46" spans="1:8">
      <c r="A46" s="40">
        <v>43</v>
      </c>
      <c r="B46" s="15">
        <v>56</v>
      </c>
      <c r="C46" s="14">
        <v>10542211</v>
      </c>
      <c r="D46" s="8" t="s">
        <v>66</v>
      </c>
      <c r="E46" s="43">
        <v>13</v>
      </c>
      <c r="F46" s="7" t="s">
        <v>6</v>
      </c>
      <c r="G46" s="9"/>
      <c r="H46" s="35">
        <f t="shared" si="0"/>
        <v>0</v>
      </c>
    </row>
    <row r="47" spans="1:8">
      <c r="A47" s="40">
        <v>44</v>
      </c>
      <c r="B47" s="15">
        <v>57</v>
      </c>
      <c r="C47" s="14">
        <v>10484470</v>
      </c>
      <c r="D47" s="8" t="s">
        <v>67</v>
      </c>
      <c r="E47" s="43">
        <v>4.5</v>
      </c>
      <c r="F47" s="7" t="s">
        <v>6</v>
      </c>
      <c r="G47" s="9"/>
      <c r="H47" s="35">
        <f t="shared" si="0"/>
        <v>0</v>
      </c>
    </row>
    <row r="48" spans="1:8">
      <c r="A48" s="40">
        <v>45</v>
      </c>
      <c r="B48" s="15">
        <v>58</v>
      </c>
      <c r="C48" s="14">
        <v>10542174</v>
      </c>
      <c r="D48" s="8" t="s">
        <v>68</v>
      </c>
      <c r="E48" s="43">
        <v>1.1000000000000001</v>
      </c>
      <c r="F48" s="7" t="s">
        <v>6</v>
      </c>
      <c r="G48" s="9"/>
      <c r="H48" s="35">
        <f t="shared" si="0"/>
        <v>0</v>
      </c>
    </row>
    <row r="49" spans="1:8">
      <c r="A49" s="40">
        <v>46</v>
      </c>
      <c r="B49" s="15">
        <v>59</v>
      </c>
      <c r="C49" s="14">
        <v>10510375</v>
      </c>
      <c r="D49" s="8" t="s">
        <v>69</v>
      </c>
      <c r="E49" s="43">
        <v>1.7</v>
      </c>
      <c r="F49" s="7" t="s">
        <v>6</v>
      </c>
      <c r="G49" s="9"/>
      <c r="H49" s="35">
        <f t="shared" si="0"/>
        <v>0</v>
      </c>
    </row>
    <row r="50" spans="1:8">
      <c r="A50" s="40">
        <v>47</v>
      </c>
      <c r="B50" s="15">
        <v>60</v>
      </c>
      <c r="C50" s="14">
        <v>10460282</v>
      </c>
      <c r="D50" s="8" t="s">
        <v>70</v>
      </c>
      <c r="E50" s="43">
        <v>15</v>
      </c>
      <c r="F50" s="7" t="s">
        <v>6</v>
      </c>
      <c r="G50" s="9"/>
      <c r="H50" s="35">
        <f t="shared" si="0"/>
        <v>0</v>
      </c>
    </row>
    <row r="51" spans="1:8">
      <c r="A51" s="40">
        <v>48</v>
      </c>
      <c r="B51" s="15">
        <v>61</v>
      </c>
      <c r="C51" s="14">
        <v>10542144</v>
      </c>
      <c r="D51" s="8" t="s">
        <v>71</v>
      </c>
      <c r="E51" s="43">
        <v>17</v>
      </c>
      <c r="F51" s="7" t="s">
        <v>6</v>
      </c>
      <c r="G51" s="9"/>
      <c r="H51" s="35">
        <f t="shared" si="0"/>
        <v>0</v>
      </c>
    </row>
    <row r="52" spans="1:8">
      <c r="A52" s="40">
        <v>49</v>
      </c>
      <c r="B52" s="15">
        <v>62</v>
      </c>
      <c r="C52" s="14">
        <v>10542139</v>
      </c>
      <c r="D52" s="8" t="s">
        <v>72</v>
      </c>
      <c r="E52" s="43">
        <v>5.7</v>
      </c>
      <c r="F52" s="7" t="s">
        <v>6</v>
      </c>
      <c r="G52" s="9"/>
      <c r="H52" s="35">
        <f t="shared" si="0"/>
        <v>0</v>
      </c>
    </row>
    <row r="53" spans="1:8">
      <c r="A53" s="40">
        <v>50</v>
      </c>
      <c r="B53" s="15">
        <v>63</v>
      </c>
      <c r="C53" s="14">
        <v>10510166</v>
      </c>
      <c r="D53" s="8" t="s">
        <v>73</v>
      </c>
      <c r="E53" s="43">
        <v>27.6</v>
      </c>
      <c r="F53" s="7" t="s">
        <v>6</v>
      </c>
      <c r="G53" s="9"/>
      <c r="H53" s="35">
        <f t="shared" si="0"/>
        <v>0</v>
      </c>
    </row>
    <row r="54" spans="1:8">
      <c r="A54" s="40">
        <v>51</v>
      </c>
      <c r="B54" s="15">
        <v>64</v>
      </c>
      <c r="C54" s="14">
        <v>10493463</v>
      </c>
      <c r="D54" s="8" t="s">
        <v>74</v>
      </c>
      <c r="E54" s="43">
        <v>1.5</v>
      </c>
      <c r="F54" s="7" t="s">
        <v>6</v>
      </c>
      <c r="G54" s="9"/>
      <c r="H54" s="35">
        <f t="shared" si="0"/>
        <v>0</v>
      </c>
    </row>
    <row r="55" spans="1:8">
      <c r="A55" s="40">
        <v>52</v>
      </c>
      <c r="B55" s="15">
        <v>65</v>
      </c>
      <c r="C55" s="14">
        <v>10516926</v>
      </c>
      <c r="D55" s="8" t="s">
        <v>75</v>
      </c>
      <c r="E55" s="43">
        <v>1.3</v>
      </c>
      <c r="F55" s="7" t="s">
        <v>6</v>
      </c>
      <c r="G55" s="9"/>
      <c r="H55" s="35">
        <f t="shared" si="0"/>
        <v>0</v>
      </c>
    </row>
    <row r="56" spans="1:8">
      <c r="A56" s="40">
        <v>53</v>
      </c>
      <c r="B56" s="15">
        <v>66</v>
      </c>
      <c r="C56" s="14">
        <v>10542093</v>
      </c>
      <c r="D56" s="8" t="s">
        <v>76</v>
      </c>
      <c r="E56" s="43">
        <v>0.15</v>
      </c>
      <c r="F56" s="7" t="s">
        <v>6</v>
      </c>
      <c r="G56" s="9"/>
      <c r="H56" s="35">
        <f t="shared" si="0"/>
        <v>0</v>
      </c>
    </row>
    <row r="57" spans="1:8">
      <c r="A57" s="40">
        <v>54</v>
      </c>
      <c r="B57" s="15">
        <v>67</v>
      </c>
      <c r="C57" s="14">
        <v>10542064</v>
      </c>
      <c r="D57" s="8" t="s">
        <v>77</v>
      </c>
      <c r="E57" s="43">
        <v>1.1000000000000001</v>
      </c>
      <c r="F57" s="7" t="s">
        <v>6</v>
      </c>
      <c r="G57" s="9"/>
      <c r="H57" s="35">
        <f t="shared" si="0"/>
        <v>0</v>
      </c>
    </row>
    <row r="58" spans="1:8">
      <c r="A58" s="40">
        <v>55</v>
      </c>
      <c r="B58" s="15">
        <v>68</v>
      </c>
      <c r="C58" s="14">
        <v>10358328</v>
      </c>
      <c r="D58" s="8" t="s">
        <v>78</v>
      </c>
      <c r="E58" s="43">
        <v>0.15</v>
      </c>
      <c r="F58" s="7" t="s">
        <v>6</v>
      </c>
      <c r="G58" s="9"/>
      <c r="H58" s="35">
        <f t="shared" si="0"/>
        <v>0</v>
      </c>
    </row>
    <row r="59" spans="1:8">
      <c r="A59" s="40">
        <v>56</v>
      </c>
      <c r="B59" s="15">
        <v>69</v>
      </c>
      <c r="C59" s="14">
        <v>10485194</v>
      </c>
      <c r="D59" s="8" t="s">
        <v>79</v>
      </c>
      <c r="E59" s="43">
        <v>0.35</v>
      </c>
      <c r="F59" s="7" t="s">
        <v>6</v>
      </c>
      <c r="G59" s="9"/>
      <c r="H59" s="35">
        <f t="shared" si="0"/>
        <v>0</v>
      </c>
    </row>
    <row r="60" spans="1:8">
      <c r="A60" s="40">
        <v>57</v>
      </c>
      <c r="B60" s="15">
        <v>70</v>
      </c>
      <c r="C60" s="14">
        <v>10240411</v>
      </c>
      <c r="D60" s="8" t="s">
        <v>80</v>
      </c>
      <c r="E60" s="43">
        <v>0.03</v>
      </c>
      <c r="F60" s="7" t="s">
        <v>6</v>
      </c>
      <c r="G60" s="9"/>
      <c r="H60" s="35">
        <f t="shared" si="0"/>
        <v>0</v>
      </c>
    </row>
    <row r="61" spans="1:8">
      <c r="A61" s="40">
        <v>58</v>
      </c>
      <c r="B61" s="15">
        <v>71</v>
      </c>
      <c r="C61" s="14">
        <v>10515164</v>
      </c>
      <c r="D61" s="8" t="s">
        <v>81</v>
      </c>
      <c r="E61" s="43">
        <v>1.7</v>
      </c>
      <c r="F61" s="7" t="s">
        <v>6</v>
      </c>
      <c r="G61" s="9"/>
      <c r="H61" s="35">
        <f t="shared" si="0"/>
        <v>0</v>
      </c>
    </row>
    <row r="62" spans="1:8">
      <c r="A62" s="40">
        <v>59</v>
      </c>
      <c r="B62" s="15">
        <v>73</v>
      </c>
      <c r="C62" s="14">
        <v>10515162</v>
      </c>
      <c r="D62" s="6" t="s">
        <v>82</v>
      </c>
      <c r="E62" s="43">
        <v>3.8</v>
      </c>
      <c r="F62" s="7" t="s">
        <v>6</v>
      </c>
      <c r="G62" s="9"/>
      <c r="H62" s="35">
        <f t="shared" si="0"/>
        <v>0</v>
      </c>
    </row>
    <row r="63" spans="1:8">
      <c r="A63" s="40">
        <v>60</v>
      </c>
      <c r="B63" s="15">
        <v>75</v>
      </c>
      <c r="C63" s="14">
        <v>10072950</v>
      </c>
      <c r="D63" s="8" t="s">
        <v>84</v>
      </c>
      <c r="E63" s="43">
        <v>2</v>
      </c>
      <c r="F63" s="7" t="s">
        <v>6</v>
      </c>
      <c r="G63" s="9"/>
      <c r="H63" s="35">
        <f t="shared" si="0"/>
        <v>0</v>
      </c>
    </row>
    <row r="64" spans="1:8">
      <c r="A64" s="40">
        <v>61</v>
      </c>
      <c r="B64" s="15">
        <v>76</v>
      </c>
      <c r="C64" s="14">
        <v>10509272</v>
      </c>
      <c r="D64" s="8" t="s">
        <v>85</v>
      </c>
      <c r="E64" s="43">
        <v>3</v>
      </c>
      <c r="F64" s="7" t="s">
        <v>6</v>
      </c>
      <c r="G64" s="9"/>
      <c r="H64" s="35">
        <f t="shared" si="0"/>
        <v>0</v>
      </c>
    </row>
    <row r="65" spans="1:8">
      <c r="A65" s="40">
        <v>62</v>
      </c>
      <c r="B65" s="15">
        <v>77</v>
      </c>
      <c r="C65" s="14">
        <v>10541989</v>
      </c>
      <c r="D65" s="8" t="s">
        <v>86</v>
      </c>
      <c r="E65" s="43">
        <v>1.4</v>
      </c>
      <c r="F65" s="7" t="s">
        <v>6</v>
      </c>
      <c r="G65" s="9"/>
      <c r="H65" s="35">
        <f t="shared" si="0"/>
        <v>0</v>
      </c>
    </row>
    <row r="66" spans="1:8">
      <c r="A66" s="40">
        <v>63</v>
      </c>
      <c r="B66" s="15">
        <v>78</v>
      </c>
      <c r="C66" s="14">
        <v>10541987</v>
      </c>
      <c r="D66" s="8" t="s">
        <v>87</v>
      </c>
      <c r="E66" s="43">
        <v>24.3</v>
      </c>
      <c r="F66" s="7" t="s">
        <v>6</v>
      </c>
      <c r="G66" s="9"/>
      <c r="H66" s="35">
        <f t="shared" si="0"/>
        <v>0</v>
      </c>
    </row>
    <row r="67" spans="1:8">
      <c r="A67" s="40">
        <v>64</v>
      </c>
      <c r="B67" s="16">
        <v>86</v>
      </c>
      <c r="C67" s="1">
        <v>10542042</v>
      </c>
      <c r="D67" s="8" t="s">
        <v>96</v>
      </c>
      <c r="E67" s="43">
        <v>0.06</v>
      </c>
      <c r="F67" s="7" t="s">
        <v>7</v>
      </c>
      <c r="G67" s="9"/>
      <c r="H67" s="35">
        <f t="shared" si="0"/>
        <v>0</v>
      </c>
    </row>
    <row r="68" spans="1:8">
      <c r="A68" s="40">
        <v>65</v>
      </c>
      <c r="B68" s="16">
        <v>87</v>
      </c>
      <c r="C68" s="1">
        <v>10510390</v>
      </c>
      <c r="D68" s="8" t="s">
        <v>97</v>
      </c>
      <c r="E68" s="43">
        <v>0.33</v>
      </c>
      <c r="F68" s="7" t="s">
        <v>7</v>
      </c>
      <c r="G68" s="9"/>
      <c r="H68" s="35">
        <f t="shared" si="0"/>
        <v>0</v>
      </c>
    </row>
    <row r="69" spans="1:8">
      <c r="A69" s="40">
        <v>66</v>
      </c>
      <c r="B69" s="16">
        <v>88</v>
      </c>
      <c r="C69" s="1">
        <v>10541985</v>
      </c>
      <c r="D69" s="8" t="s">
        <v>98</v>
      </c>
      <c r="E69" s="43">
        <v>0.46</v>
      </c>
      <c r="F69" s="7" t="s">
        <v>7</v>
      </c>
      <c r="G69" s="9"/>
      <c r="H69" s="35">
        <f t="shared" ref="H69:H129" si="1">G69*$E69</f>
        <v>0</v>
      </c>
    </row>
    <row r="70" spans="1:8">
      <c r="A70" s="40">
        <v>67</v>
      </c>
      <c r="B70" s="16">
        <v>89</v>
      </c>
      <c r="C70" s="1">
        <v>10541987</v>
      </c>
      <c r="D70" s="8" t="s">
        <v>99</v>
      </c>
      <c r="E70" s="43">
        <v>15.2</v>
      </c>
      <c r="F70" s="7" t="s">
        <v>7</v>
      </c>
      <c r="G70" s="9"/>
      <c r="H70" s="35">
        <f t="shared" si="1"/>
        <v>0</v>
      </c>
    </row>
    <row r="71" spans="1:8">
      <c r="A71" s="40">
        <v>68</v>
      </c>
      <c r="B71" s="16">
        <v>90</v>
      </c>
      <c r="C71" s="1">
        <v>10541989</v>
      </c>
      <c r="D71" s="8" t="s">
        <v>100</v>
      </c>
      <c r="E71" s="43">
        <v>7.3</v>
      </c>
      <c r="F71" s="7" t="s">
        <v>7</v>
      </c>
      <c r="G71" s="9"/>
      <c r="H71" s="35">
        <f t="shared" si="1"/>
        <v>0</v>
      </c>
    </row>
    <row r="72" spans="1:8">
      <c r="A72" s="40">
        <v>69</v>
      </c>
      <c r="B72" s="16">
        <v>91</v>
      </c>
      <c r="C72" s="1">
        <v>10510391</v>
      </c>
      <c r="D72" s="8" t="s">
        <v>101</v>
      </c>
      <c r="E72" s="43">
        <v>4.4000000000000004</v>
      </c>
      <c r="F72" s="7" t="s">
        <v>7</v>
      </c>
      <c r="G72" s="9"/>
      <c r="H72" s="35">
        <f t="shared" si="1"/>
        <v>0</v>
      </c>
    </row>
    <row r="73" spans="1:8">
      <c r="A73" s="40">
        <v>70</v>
      </c>
      <c r="B73" s="16">
        <v>92</v>
      </c>
      <c r="C73" s="1">
        <v>10542033</v>
      </c>
      <c r="D73" s="8" t="s">
        <v>102</v>
      </c>
      <c r="E73" s="43">
        <v>3.4</v>
      </c>
      <c r="F73" s="7" t="s">
        <v>7</v>
      </c>
      <c r="G73" s="9"/>
      <c r="H73" s="35">
        <f t="shared" si="1"/>
        <v>0</v>
      </c>
    </row>
    <row r="74" spans="1:8">
      <c r="A74" s="40">
        <v>71</v>
      </c>
      <c r="B74" s="16">
        <v>96</v>
      </c>
      <c r="C74" s="1">
        <v>10542048</v>
      </c>
      <c r="D74" s="8" t="s">
        <v>106</v>
      </c>
      <c r="E74" s="43">
        <v>0.11</v>
      </c>
      <c r="F74" s="7" t="s">
        <v>7</v>
      </c>
      <c r="G74" s="9"/>
      <c r="H74" s="35">
        <f t="shared" si="1"/>
        <v>0</v>
      </c>
    </row>
    <row r="75" spans="1:8">
      <c r="A75" s="40">
        <v>72</v>
      </c>
      <c r="B75" s="16">
        <v>97</v>
      </c>
      <c r="C75" s="1">
        <v>10542050</v>
      </c>
      <c r="D75" s="8" t="s">
        <v>107</v>
      </c>
      <c r="E75" s="43">
        <v>2.4</v>
      </c>
      <c r="F75" s="7" t="s">
        <v>7</v>
      </c>
      <c r="G75" s="9"/>
      <c r="H75" s="35">
        <f t="shared" si="1"/>
        <v>0</v>
      </c>
    </row>
    <row r="76" spans="1:8">
      <c r="A76" s="40">
        <v>73</v>
      </c>
      <c r="B76" s="16">
        <v>98</v>
      </c>
      <c r="C76" s="1">
        <v>10542045</v>
      </c>
      <c r="D76" s="8" t="s">
        <v>108</v>
      </c>
      <c r="E76" s="43">
        <v>1.6</v>
      </c>
      <c r="F76" s="7" t="s">
        <v>7</v>
      </c>
      <c r="G76" s="9"/>
      <c r="H76" s="35">
        <f t="shared" si="1"/>
        <v>0</v>
      </c>
    </row>
    <row r="77" spans="1:8">
      <c r="A77" s="40">
        <v>74</v>
      </c>
      <c r="B77" s="16">
        <v>99</v>
      </c>
      <c r="C77" s="1">
        <v>10542051</v>
      </c>
      <c r="D77" s="8" t="s">
        <v>109</v>
      </c>
      <c r="E77" s="43">
        <v>0.7</v>
      </c>
      <c r="F77" s="7" t="s">
        <v>7</v>
      </c>
      <c r="G77" s="9"/>
      <c r="H77" s="35">
        <f t="shared" si="1"/>
        <v>0</v>
      </c>
    </row>
    <row r="78" spans="1:8">
      <c r="A78" s="40">
        <v>75</v>
      </c>
      <c r="B78" s="16">
        <v>100</v>
      </c>
      <c r="C78" s="1">
        <v>10542052</v>
      </c>
      <c r="D78" s="8" t="s">
        <v>110</v>
      </c>
      <c r="E78" s="43">
        <v>0.72</v>
      </c>
      <c r="F78" s="7" t="s">
        <v>7</v>
      </c>
      <c r="G78" s="9"/>
      <c r="H78" s="35">
        <f t="shared" si="1"/>
        <v>0</v>
      </c>
    </row>
    <row r="79" spans="1:8">
      <c r="A79" s="40">
        <v>76</v>
      </c>
      <c r="B79" s="16">
        <v>101</v>
      </c>
      <c r="C79" s="1">
        <v>10542054</v>
      </c>
      <c r="D79" s="8" t="s">
        <v>111</v>
      </c>
      <c r="E79" s="43">
        <v>0.74</v>
      </c>
      <c r="F79" s="7" t="s">
        <v>7</v>
      </c>
      <c r="G79" s="9"/>
      <c r="H79" s="35">
        <f t="shared" si="1"/>
        <v>0</v>
      </c>
    </row>
    <row r="80" spans="1:8">
      <c r="A80" s="40">
        <v>77</v>
      </c>
      <c r="B80" s="16">
        <v>102</v>
      </c>
      <c r="C80" s="1">
        <v>10484471</v>
      </c>
      <c r="D80" s="8" t="s">
        <v>112</v>
      </c>
      <c r="E80" s="43">
        <v>2</v>
      </c>
      <c r="F80" s="7" t="s">
        <v>8</v>
      </c>
      <c r="G80" s="9"/>
      <c r="H80" s="35">
        <f t="shared" si="1"/>
        <v>0</v>
      </c>
    </row>
    <row r="81" spans="1:8">
      <c r="A81" s="40">
        <v>78</v>
      </c>
      <c r="B81" s="16">
        <v>104</v>
      </c>
      <c r="C81" s="1">
        <v>10542060</v>
      </c>
      <c r="D81" s="8" t="s">
        <v>114</v>
      </c>
      <c r="E81" s="43">
        <v>2.1999999999999999E-2</v>
      </c>
      <c r="F81" s="7" t="s">
        <v>7</v>
      </c>
      <c r="G81" s="9"/>
      <c r="H81" s="35">
        <f t="shared" si="1"/>
        <v>0</v>
      </c>
    </row>
    <row r="82" spans="1:8">
      <c r="A82" s="40">
        <v>79</v>
      </c>
      <c r="B82" s="16">
        <v>105</v>
      </c>
      <c r="C82" s="1">
        <v>10065706</v>
      </c>
      <c r="D82" s="8" t="s">
        <v>115</v>
      </c>
      <c r="E82" s="43">
        <v>1.0999999999999999E-2</v>
      </c>
      <c r="F82" s="7" t="s">
        <v>7</v>
      </c>
      <c r="G82" s="9"/>
      <c r="H82" s="35">
        <f t="shared" si="1"/>
        <v>0</v>
      </c>
    </row>
    <row r="83" spans="1:8">
      <c r="A83" s="40">
        <v>80</v>
      </c>
      <c r="B83" s="16">
        <v>106</v>
      </c>
      <c r="C83" s="1">
        <v>10542063</v>
      </c>
      <c r="D83" s="8" t="s">
        <v>116</v>
      </c>
      <c r="E83" s="43">
        <v>0.1</v>
      </c>
      <c r="F83" s="7" t="s">
        <v>7</v>
      </c>
      <c r="G83" s="9"/>
      <c r="H83" s="35">
        <f t="shared" si="1"/>
        <v>0</v>
      </c>
    </row>
    <row r="84" spans="1:8">
      <c r="A84" s="40">
        <v>81</v>
      </c>
      <c r="B84" s="16">
        <v>107</v>
      </c>
      <c r="C84" s="1">
        <v>10240411</v>
      </c>
      <c r="D84" s="8" t="s">
        <v>117</v>
      </c>
      <c r="E84" s="43">
        <v>0.13</v>
      </c>
      <c r="F84" s="7" t="s">
        <v>7</v>
      </c>
      <c r="G84" s="9"/>
      <c r="H84" s="35">
        <f t="shared" si="1"/>
        <v>0</v>
      </c>
    </row>
    <row r="85" spans="1:8">
      <c r="A85" s="40">
        <v>82</v>
      </c>
      <c r="B85" s="16">
        <v>108</v>
      </c>
      <c r="C85" s="1">
        <v>10485194</v>
      </c>
      <c r="D85" s="8" t="s">
        <v>118</v>
      </c>
      <c r="E85" s="43">
        <v>0.52</v>
      </c>
      <c r="F85" s="7" t="s">
        <v>7</v>
      </c>
      <c r="G85" s="9"/>
      <c r="H85" s="35">
        <f t="shared" si="1"/>
        <v>0</v>
      </c>
    </row>
    <row r="86" spans="1:8">
      <c r="A86" s="40">
        <v>83</v>
      </c>
      <c r="B86" s="16">
        <v>109</v>
      </c>
      <c r="C86" s="1">
        <v>10358328</v>
      </c>
      <c r="D86" s="8" t="s">
        <v>119</v>
      </c>
      <c r="E86" s="43">
        <v>0.53</v>
      </c>
      <c r="F86" s="7" t="s">
        <v>7</v>
      </c>
      <c r="G86" s="9"/>
      <c r="H86" s="35">
        <f t="shared" si="1"/>
        <v>0</v>
      </c>
    </row>
    <row r="87" spans="1:8">
      <c r="A87" s="40">
        <v>84</v>
      </c>
      <c r="B87" s="16">
        <v>114</v>
      </c>
      <c r="C87" s="1">
        <v>10303887</v>
      </c>
      <c r="D87" s="8" t="s">
        <v>124</v>
      </c>
      <c r="E87" s="43">
        <v>7.0000000000000007E-2</v>
      </c>
      <c r="F87" s="7" t="s">
        <v>7</v>
      </c>
      <c r="G87" s="9"/>
      <c r="H87" s="35">
        <f t="shared" si="1"/>
        <v>0</v>
      </c>
    </row>
    <row r="88" spans="1:8">
      <c r="A88" s="40">
        <v>85</v>
      </c>
      <c r="B88" s="16">
        <v>115</v>
      </c>
      <c r="C88" s="1">
        <v>10069699</v>
      </c>
      <c r="D88" s="8" t="s">
        <v>125</v>
      </c>
      <c r="E88" s="43">
        <v>0.14000000000000001</v>
      </c>
      <c r="F88" s="7" t="s">
        <v>7</v>
      </c>
      <c r="G88" s="9"/>
      <c r="H88" s="35">
        <f t="shared" si="1"/>
        <v>0</v>
      </c>
    </row>
    <row r="89" spans="1:8">
      <c r="A89" s="40">
        <v>86</v>
      </c>
      <c r="B89" s="16">
        <v>116</v>
      </c>
      <c r="C89" s="1">
        <v>10567415</v>
      </c>
      <c r="D89" s="8" t="s">
        <v>126</v>
      </c>
      <c r="E89" s="43">
        <v>0.14000000000000001</v>
      </c>
      <c r="F89" s="7" t="s">
        <v>7</v>
      </c>
      <c r="G89" s="9"/>
      <c r="H89" s="35">
        <f t="shared" si="1"/>
        <v>0</v>
      </c>
    </row>
    <row r="90" spans="1:8">
      <c r="A90" s="40">
        <v>87</v>
      </c>
      <c r="B90" s="16">
        <v>117</v>
      </c>
      <c r="C90" s="1">
        <v>10053655</v>
      </c>
      <c r="D90" s="8" t="s">
        <v>127</v>
      </c>
      <c r="E90" s="43">
        <v>0.96</v>
      </c>
      <c r="F90" s="7" t="s">
        <v>7</v>
      </c>
      <c r="G90" s="9"/>
      <c r="H90" s="35">
        <f t="shared" si="1"/>
        <v>0</v>
      </c>
    </row>
    <row r="91" spans="1:8">
      <c r="A91" s="40">
        <v>88</v>
      </c>
      <c r="B91" s="16">
        <v>118</v>
      </c>
      <c r="C91" s="1">
        <v>10542075</v>
      </c>
      <c r="D91" s="8" t="s">
        <v>128</v>
      </c>
      <c r="E91" s="43">
        <v>0.36</v>
      </c>
      <c r="F91" s="7" t="s">
        <v>7</v>
      </c>
      <c r="G91" s="9"/>
      <c r="H91" s="35">
        <f t="shared" si="1"/>
        <v>0</v>
      </c>
    </row>
    <row r="92" spans="1:8">
      <c r="A92" s="40">
        <v>89</v>
      </c>
      <c r="B92" s="16">
        <v>119</v>
      </c>
      <c r="C92" s="1">
        <v>10542078</v>
      </c>
      <c r="D92" s="8" t="s">
        <v>129</v>
      </c>
      <c r="E92" s="43">
        <v>0.66</v>
      </c>
      <c r="F92" s="7" t="s">
        <v>7</v>
      </c>
      <c r="G92" s="9"/>
      <c r="H92" s="35">
        <f t="shared" si="1"/>
        <v>0</v>
      </c>
    </row>
    <row r="93" spans="1:8">
      <c r="A93" s="40">
        <v>90</v>
      </c>
      <c r="B93" s="16">
        <v>120</v>
      </c>
      <c r="C93" s="1">
        <v>10484021</v>
      </c>
      <c r="D93" s="8" t="s">
        <v>130</v>
      </c>
      <c r="E93" s="43">
        <v>1.53</v>
      </c>
      <c r="F93" s="7" t="s">
        <v>7</v>
      </c>
      <c r="G93" s="9"/>
      <c r="H93" s="35">
        <f t="shared" si="1"/>
        <v>0</v>
      </c>
    </row>
    <row r="94" spans="1:8">
      <c r="A94" s="40">
        <v>91</v>
      </c>
      <c r="B94" s="16">
        <v>121</v>
      </c>
      <c r="C94" s="1">
        <v>10542131</v>
      </c>
      <c r="D94" s="8" t="s">
        <v>131</v>
      </c>
      <c r="E94" s="43">
        <v>0.75</v>
      </c>
      <c r="F94" s="7" t="s">
        <v>7</v>
      </c>
      <c r="G94" s="9"/>
      <c r="H94" s="35">
        <f t="shared" si="1"/>
        <v>0</v>
      </c>
    </row>
    <row r="95" spans="1:8">
      <c r="A95" s="40">
        <v>92</v>
      </c>
      <c r="B95" s="16">
        <v>122</v>
      </c>
      <c r="C95" s="1">
        <v>10477326</v>
      </c>
      <c r="D95" s="8" t="s">
        <v>132</v>
      </c>
      <c r="E95" s="43">
        <v>20</v>
      </c>
      <c r="F95" s="7" t="s">
        <v>8</v>
      </c>
      <c r="G95" s="9"/>
      <c r="H95" s="35">
        <f t="shared" si="1"/>
        <v>0</v>
      </c>
    </row>
    <row r="96" spans="1:8">
      <c r="A96" s="40">
        <v>93</v>
      </c>
      <c r="B96" s="16">
        <v>123</v>
      </c>
      <c r="C96" s="1">
        <v>10542133</v>
      </c>
      <c r="D96" s="8" t="s">
        <v>133</v>
      </c>
      <c r="E96" s="43">
        <v>3.1</v>
      </c>
      <c r="F96" s="7" t="s">
        <v>7</v>
      </c>
      <c r="G96" s="9"/>
      <c r="H96" s="35">
        <f t="shared" si="1"/>
        <v>0</v>
      </c>
    </row>
    <row r="97" spans="1:8">
      <c r="A97" s="40">
        <v>94</v>
      </c>
      <c r="B97" s="16">
        <v>124</v>
      </c>
      <c r="C97" s="1">
        <v>10542135</v>
      </c>
      <c r="D97" s="8" t="s">
        <v>134</v>
      </c>
      <c r="E97" s="43">
        <v>7.6</v>
      </c>
      <c r="F97" s="7" t="s">
        <v>7</v>
      </c>
      <c r="G97" s="9"/>
      <c r="H97" s="35">
        <f t="shared" si="1"/>
        <v>0</v>
      </c>
    </row>
    <row r="98" spans="1:8">
      <c r="A98" s="40">
        <v>95</v>
      </c>
      <c r="B98" s="16">
        <v>125</v>
      </c>
      <c r="C98" s="1">
        <v>10510166</v>
      </c>
      <c r="D98" s="8" t="s">
        <v>135</v>
      </c>
      <c r="E98" s="43">
        <v>1.1599999999999999</v>
      </c>
      <c r="F98" s="7" t="s">
        <v>7</v>
      </c>
      <c r="G98" s="9"/>
      <c r="H98" s="35">
        <f t="shared" si="1"/>
        <v>0</v>
      </c>
    </row>
    <row r="99" spans="1:8">
      <c r="A99" s="40">
        <v>96</v>
      </c>
      <c r="B99" s="16">
        <v>126</v>
      </c>
      <c r="C99" s="1">
        <v>10542139</v>
      </c>
      <c r="D99" s="8" t="s">
        <v>136</v>
      </c>
      <c r="E99" s="43">
        <v>2.6</v>
      </c>
      <c r="F99" s="7" t="s">
        <v>7</v>
      </c>
      <c r="G99" s="9"/>
      <c r="H99" s="35">
        <f t="shared" si="1"/>
        <v>0</v>
      </c>
    </row>
    <row r="100" spans="1:8">
      <c r="A100" s="40">
        <v>97</v>
      </c>
      <c r="B100" s="16">
        <v>127</v>
      </c>
      <c r="C100" s="1">
        <v>10510165</v>
      </c>
      <c r="D100" s="8" t="s">
        <v>137</v>
      </c>
      <c r="E100" s="43">
        <v>1.42</v>
      </c>
      <c r="F100" s="7" t="s">
        <v>7</v>
      </c>
      <c r="G100" s="9"/>
      <c r="H100" s="35">
        <f t="shared" si="1"/>
        <v>0</v>
      </c>
    </row>
    <row r="101" spans="1:8">
      <c r="A101" s="40">
        <v>98</v>
      </c>
      <c r="B101" s="16">
        <v>128</v>
      </c>
      <c r="C101" s="1">
        <v>10067935</v>
      </c>
      <c r="D101" s="8" t="s">
        <v>138</v>
      </c>
      <c r="E101" s="43">
        <v>3.34</v>
      </c>
      <c r="F101" s="7" t="s">
        <v>7</v>
      </c>
      <c r="G101" s="9"/>
      <c r="H101" s="35">
        <f t="shared" si="1"/>
        <v>0</v>
      </c>
    </row>
    <row r="102" spans="1:8">
      <c r="A102" s="40">
        <v>99</v>
      </c>
      <c r="B102" s="16">
        <v>129</v>
      </c>
      <c r="C102" s="1">
        <v>10069261</v>
      </c>
      <c r="D102" s="8" t="s">
        <v>139</v>
      </c>
      <c r="E102" s="43">
        <v>13.5</v>
      </c>
      <c r="F102" s="7" t="s">
        <v>7</v>
      </c>
      <c r="G102" s="9"/>
      <c r="H102" s="35">
        <f t="shared" si="1"/>
        <v>0</v>
      </c>
    </row>
    <row r="103" spans="1:8">
      <c r="A103" s="40">
        <v>100</v>
      </c>
      <c r="B103" s="16">
        <v>130</v>
      </c>
      <c r="C103" s="1">
        <v>10068240</v>
      </c>
      <c r="D103" s="8" t="s">
        <v>140</v>
      </c>
      <c r="E103" s="43">
        <v>7.6</v>
      </c>
      <c r="F103" s="7" t="s">
        <v>7</v>
      </c>
      <c r="G103" s="9"/>
      <c r="H103" s="35">
        <f t="shared" si="1"/>
        <v>0</v>
      </c>
    </row>
    <row r="104" spans="1:8">
      <c r="A104" s="40">
        <v>101</v>
      </c>
      <c r="B104" s="16">
        <v>131</v>
      </c>
      <c r="C104" s="1">
        <v>10510374</v>
      </c>
      <c r="D104" s="8" t="s">
        <v>141</v>
      </c>
      <c r="E104" s="43">
        <v>2</v>
      </c>
      <c r="F104" s="7" t="s">
        <v>7</v>
      </c>
      <c r="G104" s="9"/>
      <c r="H104" s="35">
        <f t="shared" si="1"/>
        <v>0</v>
      </c>
    </row>
    <row r="105" spans="1:8">
      <c r="A105" s="40">
        <v>102</v>
      </c>
      <c r="B105" s="16">
        <v>132</v>
      </c>
      <c r="C105" s="1">
        <v>10542174</v>
      </c>
      <c r="D105" s="8" t="s">
        <v>142</v>
      </c>
      <c r="E105" s="43">
        <v>2.1</v>
      </c>
      <c r="F105" s="7" t="s">
        <v>7</v>
      </c>
      <c r="G105" s="9"/>
      <c r="H105" s="35">
        <f t="shared" si="1"/>
        <v>0</v>
      </c>
    </row>
    <row r="106" spans="1:8">
      <c r="A106" s="40">
        <v>103</v>
      </c>
      <c r="B106" s="16">
        <v>133</v>
      </c>
      <c r="C106" s="1">
        <v>10542177</v>
      </c>
      <c r="D106" s="8" t="s">
        <v>143</v>
      </c>
      <c r="E106" s="43">
        <v>4.4000000000000004</v>
      </c>
      <c r="F106" s="7" t="s">
        <v>7</v>
      </c>
      <c r="G106" s="9"/>
      <c r="H106" s="35">
        <f t="shared" si="1"/>
        <v>0</v>
      </c>
    </row>
    <row r="107" spans="1:8">
      <c r="A107" s="40">
        <v>104</v>
      </c>
      <c r="B107" s="16">
        <v>134</v>
      </c>
      <c r="C107" s="1">
        <v>10542178</v>
      </c>
      <c r="D107" s="8" t="s">
        <v>144</v>
      </c>
      <c r="E107" s="43">
        <v>1.4</v>
      </c>
      <c r="F107" s="7" t="s">
        <v>7</v>
      </c>
      <c r="G107" s="9"/>
      <c r="H107" s="35">
        <f t="shared" si="1"/>
        <v>0</v>
      </c>
    </row>
    <row r="108" spans="1:8">
      <c r="A108" s="40">
        <v>105</v>
      </c>
      <c r="B108" s="16">
        <v>135</v>
      </c>
      <c r="C108" s="1">
        <v>10068473</v>
      </c>
      <c r="D108" s="8" t="s">
        <v>145</v>
      </c>
      <c r="E108" s="43">
        <v>5.5</v>
      </c>
      <c r="F108" s="7" t="s">
        <v>7</v>
      </c>
      <c r="G108" s="9"/>
      <c r="H108" s="35">
        <f t="shared" si="1"/>
        <v>0</v>
      </c>
    </row>
    <row r="109" spans="1:8">
      <c r="A109" s="40">
        <v>106</v>
      </c>
      <c r="B109" s="16">
        <v>136</v>
      </c>
      <c r="C109" s="1">
        <v>10542189</v>
      </c>
      <c r="D109" s="8" t="s">
        <v>146</v>
      </c>
      <c r="E109" s="43">
        <v>4.5</v>
      </c>
      <c r="F109" s="7" t="s">
        <v>7</v>
      </c>
      <c r="G109" s="9"/>
      <c r="H109" s="35">
        <f t="shared" si="1"/>
        <v>0</v>
      </c>
    </row>
    <row r="110" spans="1:8">
      <c r="A110" s="40">
        <v>107</v>
      </c>
      <c r="B110" s="16">
        <v>137</v>
      </c>
      <c r="C110" s="1">
        <v>10642104</v>
      </c>
      <c r="D110" s="8" t="s">
        <v>147</v>
      </c>
      <c r="E110" s="43">
        <v>8</v>
      </c>
      <c r="F110" s="7" t="s">
        <v>8</v>
      </c>
      <c r="G110" s="9"/>
      <c r="H110" s="35">
        <f t="shared" si="1"/>
        <v>0</v>
      </c>
    </row>
    <row r="111" spans="1:8">
      <c r="A111" s="40">
        <v>108</v>
      </c>
      <c r="B111" s="18">
        <v>156</v>
      </c>
      <c r="C111" s="17">
        <v>10510390</v>
      </c>
      <c r="D111" s="8" t="s">
        <v>166</v>
      </c>
      <c r="E111" s="43">
        <v>0.1</v>
      </c>
      <c r="F111" s="7" t="s">
        <v>6</v>
      </c>
      <c r="G111" s="9"/>
      <c r="H111" s="35">
        <f t="shared" si="1"/>
        <v>0</v>
      </c>
    </row>
    <row r="112" spans="1:8">
      <c r="A112" s="40">
        <v>109</v>
      </c>
      <c r="B112" s="18">
        <v>157</v>
      </c>
      <c r="C112" s="17">
        <v>10541987</v>
      </c>
      <c r="D112" s="8" t="s">
        <v>167</v>
      </c>
      <c r="E112" s="43">
        <v>1.6</v>
      </c>
      <c r="F112" s="7" t="s">
        <v>6</v>
      </c>
      <c r="G112" s="9"/>
      <c r="H112" s="35">
        <f t="shared" si="1"/>
        <v>0</v>
      </c>
    </row>
    <row r="113" spans="1:8">
      <c r="A113" s="40">
        <v>110</v>
      </c>
      <c r="B113" s="18">
        <v>158</v>
      </c>
      <c r="C113" s="17">
        <v>10541989</v>
      </c>
      <c r="D113" s="8" t="s">
        <v>168</v>
      </c>
      <c r="E113" s="43">
        <v>2.91</v>
      </c>
      <c r="F113" s="7" t="s">
        <v>6</v>
      </c>
      <c r="G113" s="9"/>
      <c r="H113" s="35">
        <f t="shared" si="1"/>
        <v>0</v>
      </c>
    </row>
    <row r="114" spans="1:8">
      <c r="A114" s="40">
        <v>111</v>
      </c>
      <c r="B114" s="18">
        <v>159</v>
      </c>
      <c r="C114" s="17">
        <v>10510391</v>
      </c>
      <c r="D114" s="8" t="s">
        <v>169</v>
      </c>
      <c r="E114" s="43">
        <v>3.5</v>
      </c>
      <c r="F114" s="7" t="s">
        <v>6</v>
      </c>
      <c r="G114" s="9"/>
      <c r="H114" s="35">
        <f t="shared" si="1"/>
        <v>0</v>
      </c>
    </row>
    <row r="115" spans="1:8">
      <c r="A115" s="40">
        <v>112</v>
      </c>
      <c r="B115" s="18">
        <v>160</v>
      </c>
      <c r="C115" s="17">
        <v>10542033</v>
      </c>
      <c r="D115" s="8" t="s">
        <v>170</v>
      </c>
      <c r="E115" s="43">
        <v>16.399999999999999</v>
      </c>
      <c r="F115" s="7" t="s">
        <v>6</v>
      </c>
      <c r="G115" s="9"/>
      <c r="H115" s="35">
        <f t="shared" si="1"/>
        <v>0</v>
      </c>
    </row>
    <row r="116" spans="1:8">
      <c r="A116" s="40">
        <v>113</v>
      </c>
      <c r="B116" s="18">
        <v>161</v>
      </c>
      <c r="C116" s="17">
        <v>10542040</v>
      </c>
      <c r="D116" s="8" t="s">
        <v>171</v>
      </c>
      <c r="E116" s="43">
        <v>0.03</v>
      </c>
      <c r="F116" s="7" t="s">
        <v>6</v>
      </c>
      <c r="G116" s="9"/>
      <c r="H116" s="35">
        <f t="shared" si="1"/>
        <v>0</v>
      </c>
    </row>
    <row r="117" spans="1:8">
      <c r="A117" s="40">
        <v>114</v>
      </c>
      <c r="B117" s="18">
        <v>162</v>
      </c>
      <c r="C117" s="17">
        <v>10542042</v>
      </c>
      <c r="D117" s="8" t="s">
        <v>172</v>
      </c>
      <c r="E117" s="43">
        <v>0.14000000000000001</v>
      </c>
      <c r="F117" s="7" t="s">
        <v>6</v>
      </c>
      <c r="G117" s="9"/>
      <c r="H117" s="35">
        <f t="shared" si="1"/>
        <v>0</v>
      </c>
    </row>
    <row r="118" spans="1:8" ht="21" customHeight="1">
      <c r="A118" s="40">
        <v>115</v>
      </c>
      <c r="B118" s="18">
        <v>164</v>
      </c>
      <c r="C118" s="17">
        <v>10429671</v>
      </c>
      <c r="D118" s="8" t="s">
        <v>174</v>
      </c>
      <c r="E118" s="43">
        <v>0.51</v>
      </c>
      <c r="F118" s="7" t="s">
        <v>6</v>
      </c>
      <c r="G118" s="9"/>
      <c r="H118" s="35">
        <f t="shared" si="1"/>
        <v>0</v>
      </c>
    </row>
    <row r="119" spans="1:8" ht="19.5" customHeight="1">
      <c r="A119" s="40">
        <v>116</v>
      </c>
      <c r="B119" s="18">
        <v>165</v>
      </c>
      <c r="C119" s="17">
        <v>10471084</v>
      </c>
      <c r="D119" s="8" t="s">
        <v>175</v>
      </c>
      <c r="E119" s="43">
        <v>0.35</v>
      </c>
      <c r="F119" s="7" t="s">
        <v>6</v>
      </c>
      <c r="G119" s="9"/>
      <c r="H119" s="35">
        <f t="shared" si="1"/>
        <v>0</v>
      </c>
    </row>
    <row r="120" spans="1:8">
      <c r="A120" s="40">
        <v>117</v>
      </c>
      <c r="B120" s="18">
        <v>166</v>
      </c>
      <c r="C120" s="17">
        <v>10358279</v>
      </c>
      <c r="D120" s="8" t="s">
        <v>176</v>
      </c>
      <c r="E120" s="43">
        <v>0.82</v>
      </c>
      <c r="F120" s="7" t="s">
        <v>6</v>
      </c>
      <c r="G120" s="9"/>
      <c r="H120" s="35">
        <f t="shared" si="1"/>
        <v>0</v>
      </c>
    </row>
    <row r="121" spans="1:8">
      <c r="A121" s="40">
        <v>118</v>
      </c>
      <c r="B121" s="18">
        <v>167</v>
      </c>
      <c r="C121" s="17">
        <v>10471994</v>
      </c>
      <c r="D121" s="8" t="s">
        <v>177</v>
      </c>
      <c r="E121" s="43">
        <v>1</v>
      </c>
      <c r="F121" s="7" t="s">
        <v>6</v>
      </c>
      <c r="G121" s="9"/>
      <c r="H121" s="35">
        <f t="shared" si="1"/>
        <v>0</v>
      </c>
    </row>
    <row r="122" spans="1:8" ht="19.5" customHeight="1">
      <c r="A122" s="40">
        <v>119</v>
      </c>
      <c r="B122" s="18">
        <v>168</v>
      </c>
      <c r="C122" s="17">
        <v>10542047</v>
      </c>
      <c r="D122" s="8" t="s">
        <v>178</v>
      </c>
      <c r="E122" s="43">
        <v>13.5</v>
      </c>
      <c r="F122" s="7" t="s">
        <v>6</v>
      </c>
      <c r="G122" s="9"/>
      <c r="H122" s="35">
        <f t="shared" si="1"/>
        <v>0</v>
      </c>
    </row>
    <row r="123" spans="1:8">
      <c r="A123" s="40">
        <v>120</v>
      </c>
      <c r="B123" s="18">
        <v>169</v>
      </c>
      <c r="C123" s="17">
        <v>10542059</v>
      </c>
      <c r="D123" s="8" t="s">
        <v>179</v>
      </c>
      <c r="E123" s="43">
        <v>0.02</v>
      </c>
      <c r="F123" s="7" t="s">
        <v>6</v>
      </c>
      <c r="G123" s="9"/>
      <c r="H123" s="35">
        <f t="shared" si="1"/>
        <v>0</v>
      </c>
    </row>
    <row r="124" spans="1:8">
      <c r="A124" s="40">
        <v>121</v>
      </c>
      <c r="B124" s="18">
        <v>170</v>
      </c>
      <c r="C124" s="17">
        <v>10542060</v>
      </c>
      <c r="D124" s="8" t="s">
        <v>180</v>
      </c>
      <c r="E124" s="43">
        <v>0.06</v>
      </c>
      <c r="F124" s="7" t="s">
        <v>6</v>
      </c>
      <c r="G124" s="9"/>
      <c r="H124" s="35">
        <f t="shared" si="1"/>
        <v>0</v>
      </c>
    </row>
    <row r="125" spans="1:8">
      <c r="A125" s="40">
        <v>122</v>
      </c>
      <c r="B125" s="18">
        <v>171</v>
      </c>
      <c r="C125" s="17">
        <v>10542063</v>
      </c>
      <c r="D125" s="8" t="s">
        <v>181</v>
      </c>
      <c r="E125" s="43">
        <v>0.05</v>
      </c>
      <c r="F125" s="7" t="s">
        <v>6</v>
      </c>
      <c r="G125" s="9"/>
      <c r="H125" s="35">
        <f t="shared" si="1"/>
        <v>0</v>
      </c>
    </row>
    <row r="126" spans="1:8">
      <c r="A126" s="40">
        <v>123</v>
      </c>
      <c r="B126" s="18">
        <v>172</v>
      </c>
      <c r="C126" s="17">
        <v>10240411</v>
      </c>
      <c r="D126" s="8" t="s">
        <v>182</v>
      </c>
      <c r="E126" s="43">
        <v>0.04</v>
      </c>
      <c r="F126" s="7" t="s">
        <v>6</v>
      </c>
      <c r="G126" s="9"/>
      <c r="H126" s="35">
        <f t="shared" si="1"/>
        <v>0</v>
      </c>
    </row>
    <row r="127" spans="1:8">
      <c r="A127" s="40">
        <v>124</v>
      </c>
      <c r="B127" s="18">
        <v>173</v>
      </c>
      <c r="C127" s="17">
        <v>10542064</v>
      </c>
      <c r="D127" s="8" t="s">
        <v>183</v>
      </c>
      <c r="E127" s="43">
        <v>0.7</v>
      </c>
      <c r="F127" s="7" t="s">
        <v>6</v>
      </c>
      <c r="G127" s="9"/>
      <c r="H127" s="35">
        <f t="shared" si="1"/>
        <v>0</v>
      </c>
    </row>
    <row r="128" spans="1:8">
      <c r="A128" s="40">
        <v>125</v>
      </c>
      <c r="B128" s="18">
        <v>174</v>
      </c>
      <c r="C128" s="17">
        <v>10542065</v>
      </c>
      <c r="D128" s="8" t="s">
        <v>184</v>
      </c>
      <c r="E128" s="43">
        <v>1.5</v>
      </c>
      <c r="F128" s="7" t="s">
        <v>6</v>
      </c>
      <c r="G128" s="9"/>
      <c r="H128" s="35">
        <f t="shared" si="1"/>
        <v>0</v>
      </c>
    </row>
    <row r="129" spans="1:8">
      <c r="A129" s="40">
        <v>126</v>
      </c>
      <c r="B129" s="18">
        <v>175</v>
      </c>
      <c r="C129" s="17">
        <v>10542073</v>
      </c>
      <c r="D129" s="8" t="s">
        <v>185</v>
      </c>
      <c r="E129" s="43">
        <v>0.23</v>
      </c>
      <c r="F129" s="7" t="s">
        <v>6</v>
      </c>
      <c r="G129" s="9"/>
      <c r="H129" s="35">
        <f t="shared" si="1"/>
        <v>0</v>
      </c>
    </row>
    <row r="130" spans="1:8">
      <c r="A130" s="40">
        <v>127</v>
      </c>
      <c r="B130" s="18">
        <v>176</v>
      </c>
      <c r="C130" s="17">
        <v>10542078</v>
      </c>
      <c r="D130" s="8" t="s">
        <v>186</v>
      </c>
      <c r="E130" s="43">
        <v>0.33</v>
      </c>
      <c r="F130" s="7" t="s">
        <v>6</v>
      </c>
      <c r="G130" s="9"/>
      <c r="H130" s="35">
        <f t="shared" ref="H130:H171" si="2">G130*$E130</f>
        <v>0</v>
      </c>
    </row>
    <row r="131" spans="1:8">
      <c r="A131" s="40">
        <v>128</v>
      </c>
      <c r="B131" s="18">
        <v>177</v>
      </c>
      <c r="C131" s="17">
        <v>10542100</v>
      </c>
      <c r="D131" s="8" t="s">
        <v>187</v>
      </c>
      <c r="E131" s="43">
        <v>0.37</v>
      </c>
      <c r="F131" s="7" t="s">
        <v>6</v>
      </c>
      <c r="G131" s="9"/>
      <c r="H131" s="35">
        <f t="shared" si="2"/>
        <v>0</v>
      </c>
    </row>
    <row r="132" spans="1:8">
      <c r="A132" s="40">
        <v>129</v>
      </c>
      <c r="B132" s="18">
        <v>178</v>
      </c>
      <c r="C132" s="17">
        <v>10493463</v>
      </c>
      <c r="D132" s="8" t="s">
        <v>188</v>
      </c>
      <c r="E132" s="43">
        <v>4.5999999999999996</v>
      </c>
      <c r="F132" s="7" t="s">
        <v>6</v>
      </c>
      <c r="G132" s="9"/>
      <c r="H132" s="35">
        <f t="shared" si="2"/>
        <v>0</v>
      </c>
    </row>
    <row r="133" spans="1:8">
      <c r="A133" s="40">
        <v>130</v>
      </c>
      <c r="B133" s="18">
        <v>179</v>
      </c>
      <c r="C133" s="17">
        <v>10542146</v>
      </c>
      <c r="D133" s="8" t="s">
        <v>189</v>
      </c>
      <c r="E133" s="43">
        <v>5.95</v>
      </c>
      <c r="F133" s="7" t="s">
        <v>6</v>
      </c>
      <c r="G133" s="9"/>
      <c r="H133" s="35">
        <f t="shared" si="2"/>
        <v>0</v>
      </c>
    </row>
    <row r="134" spans="1:8">
      <c r="A134" s="40">
        <v>131</v>
      </c>
      <c r="B134" s="18">
        <v>180</v>
      </c>
      <c r="C134" s="17">
        <v>10542170</v>
      </c>
      <c r="D134" s="8" t="s">
        <v>190</v>
      </c>
      <c r="E134" s="43">
        <v>9.5</v>
      </c>
      <c r="F134" s="7" t="s">
        <v>6</v>
      </c>
      <c r="G134" s="9"/>
      <c r="H134" s="35">
        <f t="shared" si="2"/>
        <v>0</v>
      </c>
    </row>
    <row r="135" spans="1:8">
      <c r="A135" s="40">
        <v>132</v>
      </c>
      <c r="B135" s="18">
        <v>181</v>
      </c>
      <c r="C135" s="17">
        <v>10643312</v>
      </c>
      <c r="D135" s="8" t="s">
        <v>191</v>
      </c>
      <c r="E135" s="43">
        <v>1.1499999999999999</v>
      </c>
      <c r="F135" s="7" t="s">
        <v>6</v>
      </c>
      <c r="G135" s="9"/>
      <c r="H135" s="35">
        <f t="shared" si="2"/>
        <v>0</v>
      </c>
    </row>
    <row r="136" spans="1:8">
      <c r="A136" s="40">
        <v>133</v>
      </c>
      <c r="B136" s="18">
        <v>182</v>
      </c>
      <c r="C136" s="17">
        <v>10068365</v>
      </c>
      <c r="D136" s="8" t="s">
        <v>192</v>
      </c>
      <c r="E136" s="43">
        <v>13.45</v>
      </c>
      <c r="F136" s="7" t="s">
        <v>6</v>
      </c>
      <c r="G136" s="9"/>
      <c r="H136" s="35">
        <f t="shared" si="2"/>
        <v>0</v>
      </c>
    </row>
    <row r="137" spans="1:8">
      <c r="A137" s="40">
        <v>134</v>
      </c>
      <c r="B137" s="18">
        <v>183</v>
      </c>
      <c r="C137" s="17">
        <v>10542200</v>
      </c>
      <c r="D137" s="8" t="s">
        <v>193</v>
      </c>
      <c r="E137" s="43">
        <v>6.7</v>
      </c>
      <c r="F137" s="7" t="s">
        <v>6</v>
      </c>
      <c r="G137" s="9"/>
      <c r="H137" s="35">
        <f t="shared" si="2"/>
        <v>0</v>
      </c>
    </row>
    <row r="138" spans="1:8">
      <c r="A138" s="40">
        <v>135</v>
      </c>
      <c r="B138" s="18">
        <v>184</v>
      </c>
      <c r="C138" s="17">
        <v>10542209</v>
      </c>
      <c r="D138" s="8" t="s">
        <v>194</v>
      </c>
      <c r="E138" s="43">
        <v>18.25</v>
      </c>
      <c r="F138" s="7" t="s">
        <v>6</v>
      </c>
      <c r="G138" s="9"/>
      <c r="H138" s="35">
        <f t="shared" si="2"/>
        <v>0</v>
      </c>
    </row>
    <row r="139" spans="1:8">
      <c r="A139" s="40">
        <v>136</v>
      </c>
      <c r="B139" s="18">
        <v>185</v>
      </c>
      <c r="C139" s="17">
        <v>10542219</v>
      </c>
      <c r="D139" s="8" t="s">
        <v>195</v>
      </c>
      <c r="E139" s="43">
        <v>24.6</v>
      </c>
      <c r="F139" s="7" t="s">
        <v>6</v>
      </c>
      <c r="G139" s="9"/>
      <c r="H139" s="35">
        <f t="shared" si="2"/>
        <v>0</v>
      </c>
    </row>
    <row r="140" spans="1:8">
      <c r="A140" s="40">
        <v>137</v>
      </c>
      <c r="B140" s="18">
        <v>186</v>
      </c>
      <c r="C140" s="17">
        <v>10542224</v>
      </c>
      <c r="D140" s="8" t="s">
        <v>196</v>
      </c>
      <c r="E140" s="43">
        <v>20.8</v>
      </c>
      <c r="F140" s="7" t="s">
        <v>6</v>
      </c>
      <c r="G140" s="9"/>
      <c r="H140" s="35">
        <f t="shared" si="2"/>
        <v>0</v>
      </c>
    </row>
    <row r="141" spans="1:8">
      <c r="A141" s="40">
        <v>138</v>
      </c>
      <c r="B141" s="18">
        <v>187</v>
      </c>
      <c r="C141" s="17">
        <v>10542251</v>
      </c>
      <c r="D141" s="8" t="s">
        <v>197</v>
      </c>
      <c r="E141" s="43">
        <v>0.17</v>
      </c>
      <c r="F141" s="7" t="s">
        <v>6</v>
      </c>
      <c r="G141" s="9"/>
      <c r="H141" s="35">
        <f t="shared" si="2"/>
        <v>0</v>
      </c>
    </row>
    <row r="142" spans="1:8">
      <c r="A142" s="40">
        <v>139</v>
      </c>
      <c r="B142" s="18">
        <v>188</v>
      </c>
      <c r="C142" s="17">
        <v>10542256</v>
      </c>
      <c r="D142" s="8" t="s">
        <v>198</v>
      </c>
      <c r="E142" s="43">
        <v>0.22</v>
      </c>
      <c r="F142" s="7" t="s">
        <v>6</v>
      </c>
      <c r="G142" s="9"/>
      <c r="H142" s="35">
        <f t="shared" si="2"/>
        <v>0</v>
      </c>
    </row>
    <row r="143" spans="1:8">
      <c r="A143" s="40">
        <v>140</v>
      </c>
      <c r="B143" s="18">
        <v>189</v>
      </c>
      <c r="C143" s="17">
        <v>10290138</v>
      </c>
      <c r="D143" s="8" t="s">
        <v>199</v>
      </c>
      <c r="E143" s="43">
        <v>0.25</v>
      </c>
      <c r="F143" s="7" t="s">
        <v>6</v>
      </c>
      <c r="G143" s="9"/>
      <c r="H143" s="35">
        <f t="shared" si="2"/>
        <v>0</v>
      </c>
    </row>
    <row r="144" spans="1:8">
      <c r="A144" s="40">
        <v>141</v>
      </c>
      <c r="B144" s="20">
        <v>192</v>
      </c>
      <c r="C144" s="19">
        <v>10541984</v>
      </c>
      <c r="D144" s="8" t="s">
        <v>202</v>
      </c>
      <c r="E144" s="43">
        <v>0.35</v>
      </c>
      <c r="F144" s="7" t="s">
        <v>6</v>
      </c>
      <c r="G144" s="9"/>
      <c r="H144" s="35">
        <f t="shared" si="2"/>
        <v>0</v>
      </c>
    </row>
    <row r="145" spans="1:8">
      <c r="A145" s="40">
        <v>142</v>
      </c>
      <c r="B145" s="20">
        <v>193</v>
      </c>
      <c r="C145" s="19">
        <v>10541986</v>
      </c>
      <c r="D145" s="8" t="s">
        <v>203</v>
      </c>
      <c r="E145" s="43">
        <v>1.81</v>
      </c>
      <c r="F145" s="7" t="s">
        <v>6</v>
      </c>
      <c r="G145" s="9"/>
      <c r="H145" s="35">
        <f t="shared" si="2"/>
        <v>0</v>
      </c>
    </row>
    <row r="146" spans="1:8">
      <c r="A146" s="40">
        <v>143</v>
      </c>
      <c r="B146" s="20">
        <v>194</v>
      </c>
      <c r="C146" s="19">
        <v>10541988</v>
      </c>
      <c r="D146" s="8" t="s">
        <v>204</v>
      </c>
      <c r="E146" s="43">
        <v>3.46</v>
      </c>
      <c r="F146" s="7" t="s">
        <v>6</v>
      </c>
      <c r="G146" s="9"/>
      <c r="H146" s="35">
        <f t="shared" si="2"/>
        <v>0</v>
      </c>
    </row>
    <row r="147" spans="1:8">
      <c r="A147" s="40">
        <v>144</v>
      </c>
      <c r="B147" s="20">
        <v>195</v>
      </c>
      <c r="C147" s="19">
        <v>10542048</v>
      </c>
      <c r="D147" s="8" t="s">
        <v>205</v>
      </c>
      <c r="E147" s="43">
        <v>0.09</v>
      </c>
      <c r="F147" s="7" t="s">
        <v>6</v>
      </c>
      <c r="G147" s="9"/>
      <c r="H147" s="35">
        <f t="shared" si="2"/>
        <v>0</v>
      </c>
    </row>
    <row r="148" spans="1:8">
      <c r="A148" s="40">
        <v>145</v>
      </c>
      <c r="B148" s="20">
        <v>196</v>
      </c>
      <c r="C148" s="19">
        <v>10542051</v>
      </c>
      <c r="D148" s="8" t="s">
        <v>206</v>
      </c>
      <c r="E148" s="43">
        <v>0.69</v>
      </c>
      <c r="F148" s="7" t="s">
        <v>6</v>
      </c>
      <c r="G148" s="9"/>
      <c r="H148" s="35">
        <f t="shared" si="2"/>
        <v>0</v>
      </c>
    </row>
    <row r="149" spans="1:8">
      <c r="A149" s="40">
        <v>146</v>
      </c>
      <c r="B149" s="20">
        <v>197</v>
      </c>
      <c r="C149" s="19">
        <v>10542063</v>
      </c>
      <c r="D149" s="8" t="s">
        <v>207</v>
      </c>
      <c r="E149" s="43">
        <v>0.05</v>
      </c>
      <c r="F149" s="7" t="s">
        <v>6</v>
      </c>
      <c r="G149" s="9"/>
      <c r="H149" s="35">
        <f t="shared" si="2"/>
        <v>0</v>
      </c>
    </row>
    <row r="150" spans="1:8">
      <c r="A150" s="40">
        <v>147</v>
      </c>
      <c r="B150" s="20">
        <v>198</v>
      </c>
      <c r="C150" s="19">
        <v>10485194</v>
      </c>
      <c r="D150" s="8" t="s">
        <v>208</v>
      </c>
      <c r="E150" s="43">
        <v>0.4</v>
      </c>
      <c r="F150" s="7" t="s">
        <v>6</v>
      </c>
      <c r="G150" s="9"/>
      <c r="H150" s="35">
        <f t="shared" si="2"/>
        <v>0</v>
      </c>
    </row>
    <row r="151" spans="1:8">
      <c r="A151" s="40">
        <v>148</v>
      </c>
      <c r="B151" s="20">
        <v>199</v>
      </c>
      <c r="C151" s="19">
        <v>10358328</v>
      </c>
      <c r="D151" s="8" t="s">
        <v>209</v>
      </c>
      <c r="E151" s="43">
        <v>0.15</v>
      </c>
      <c r="F151" s="7" t="s">
        <v>6</v>
      </c>
      <c r="G151" s="9"/>
      <c r="H151" s="35">
        <f t="shared" si="2"/>
        <v>0</v>
      </c>
    </row>
    <row r="152" spans="1:8">
      <c r="A152" s="40">
        <v>149</v>
      </c>
      <c r="B152" s="20">
        <v>200</v>
      </c>
      <c r="C152" s="19">
        <v>10434409</v>
      </c>
      <c r="D152" s="8" t="s">
        <v>210</v>
      </c>
      <c r="E152" s="43">
        <v>0.76</v>
      </c>
      <c r="F152" s="7" t="s">
        <v>6</v>
      </c>
      <c r="G152" s="9"/>
      <c r="H152" s="35">
        <f t="shared" si="2"/>
        <v>0</v>
      </c>
    </row>
    <row r="153" spans="1:8">
      <c r="A153" s="40">
        <v>150</v>
      </c>
      <c r="B153" s="20">
        <v>201</v>
      </c>
      <c r="C153" s="19">
        <v>10400622</v>
      </c>
      <c r="D153" s="8" t="s">
        <v>211</v>
      </c>
      <c r="E153" s="43">
        <v>50</v>
      </c>
      <c r="F153" s="7" t="s">
        <v>9</v>
      </c>
      <c r="G153" s="9"/>
      <c r="H153" s="35">
        <f t="shared" si="2"/>
        <v>0</v>
      </c>
    </row>
    <row r="154" spans="1:8">
      <c r="A154" s="40">
        <v>151</v>
      </c>
      <c r="B154" s="20">
        <v>202</v>
      </c>
      <c r="C154" s="19">
        <v>10365722</v>
      </c>
      <c r="D154" s="8" t="s">
        <v>212</v>
      </c>
      <c r="E154" s="43">
        <v>40</v>
      </c>
      <c r="F154" s="7" t="s">
        <v>9</v>
      </c>
      <c r="G154" s="9"/>
      <c r="H154" s="35">
        <f t="shared" si="2"/>
        <v>0</v>
      </c>
    </row>
    <row r="155" spans="1:8">
      <c r="A155" s="40">
        <v>152</v>
      </c>
      <c r="B155" s="20">
        <v>203</v>
      </c>
      <c r="C155" s="19">
        <v>10496220</v>
      </c>
      <c r="D155" s="8" t="s">
        <v>213</v>
      </c>
      <c r="E155" s="43">
        <v>10</v>
      </c>
      <c r="F155" s="7" t="s">
        <v>9</v>
      </c>
      <c r="G155" s="9"/>
      <c r="H155" s="35">
        <f t="shared" si="2"/>
        <v>0</v>
      </c>
    </row>
    <row r="156" spans="1:8">
      <c r="A156" s="40">
        <v>153</v>
      </c>
      <c r="B156" s="13">
        <v>209</v>
      </c>
      <c r="C156" s="12">
        <v>10476945</v>
      </c>
      <c r="D156" s="6" t="s">
        <v>220</v>
      </c>
      <c r="E156" s="43">
        <v>8.2799999999999994</v>
      </c>
      <c r="F156" s="7" t="s">
        <v>6</v>
      </c>
      <c r="G156" s="9"/>
      <c r="H156" s="35">
        <f t="shared" si="2"/>
        <v>0</v>
      </c>
    </row>
    <row r="157" spans="1:8">
      <c r="A157" s="40">
        <v>154</v>
      </c>
      <c r="B157" s="13">
        <v>210</v>
      </c>
      <c r="C157" s="12">
        <v>10541986</v>
      </c>
      <c r="D157" s="6" t="s">
        <v>221</v>
      </c>
      <c r="E157" s="43">
        <v>17.28</v>
      </c>
      <c r="F157" s="7" t="s">
        <v>6</v>
      </c>
      <c r="G157" s="9"/>
      <c r="H157" s="35">
        <f t="shared" si="2"/>
        <v>0</v>
      </c>
    </row>
    <row r="158" spans="1:8">
      <c r="A158" s="40">
        <v>155</v>
      </c>
      <c r="B158" s="13">
        <v>211</v>
      </c>
      <c r="C158" s="12">
        <v>10541988</v>
      </c>
      <c r="D158" s="6" t="s">
        <v>222</v>
      </c>
      <c r="E158" s="43">
        <v>2.42</v>
      </c>
      <c r="F158" s="7" t="s">
        <v>6</v>
      </c>
      <c r="G158" s="9"/>
      <c r="H158" s="35">
        <f t="shared" si="2"/>
        <v>0</v>
      </c>
    </row>
    <row r="159" spans="1:8">
      <c r="A159" s="40">
        <v>156</v>
      </c>
      <c r="B159" s="13">
        <v>212</v>
      </c>
      <c r="C159" s="12">
        <v>10542049</v>
      </c>
      <c r="D159" s="6" t="s">
        <v>223</v>
      </c>
      <c r="E159" s="43">
        <v>1.45</v>
      </c>
      <c r="F159" s="7" t="s">
        <v>6</v>
      </c>
      <c r="G159" s="9"/>
      <c r="H159" s="35">
        <f t="shared" si="2"/>
        <v>0</v>
      </c>
    </row>
    <row r="160" spans="1:8" ht="21.75" customHeight="1">
      <c r="A160" s="40">
        <v>157</v>
      </c>
      <c r="B160" s="13">
        <v>213</v>
      </c>
      <c r="C160" s="12">
        <v>10456015</v>
      </c>
      <c r="D160" s="6" t="s">
        <v>224</v>
      </c>
      <c r="E160" s="43">
        <v>65</v>
      </c>
      <c r="F160" s="7" t="s">
        <v>9</v>
      </c>
      <c r="G160" s="9"/>
      <c r="H160" s="35">
        <f t="shared" si="2"/>
        <v>0</v>
      </c>
    </row>
    <row r="161" spans="1:8">
      <c r="A161" s="40">
        <v>158</v>
      </c>
      <c r="B161" s="13">
        <v>214</v>
      </c>
      <c r="C161" s="12">
        <v>10542045</v>
      </c>
      <c r="D161" s="6" t="s">
        <v>225</v>
      </c>
      <c r="E161" s="43">
        <v>0.79</v>
      </c>
      <c r="F161" s="7" t="s">
        <v>6</v>
      </c>
      <c r="G161" s="9"/>
      <c r="H161" s="35">
        <f t="shared" si="2"/>
        <v>0</v>
      </c>
    </row>
    <row r="162" spans="1:8">
      <c r="A162" s="40">
        <v>159</v>
      </c>
      <c r="B162" s="13">
        <v>215</v>
      </c>
      <c r="C162" s="12">
        <v>10240411</v>
      </c>
      <c r="D162" s="6" t="s">
        <v>226</v>
      </c>
      <c r="E162" s="43">
        <v>0.79</v>
      </c>
      <c r="F162" s="7" t="s">
        <v>6</v>
      </c>
      <c r="G162" s="9"/>
      <c r="H162" s="35">
        <f t="shared" si="2"/>
        <v>0</v>
      </c>
    </row>
    <row r="163" spans="1:8">
      <c r="A163" s="40">
        <v>160</v>
      </c>
      <c r="B163" s="13">
        <v>216</v>
      </c>
      <c r="C163" s="12">
        <v>10485194</v>
      </c>
      <c r="D163" s="6" t="s">
        <v>227</v>
      </c>
      <c r="E163" s="43">
        <v>3.28</v>
      </c>
      <c r="F163" s="7" t="s">
        <v>6</v>
      </c>
      <c r="G163" s="9"/>
      <c r="H163" s="35">
        <f t="shared" si="2"/>
        <v>0</v>
      </c>
    </row>
    <row r="164" spans="1:8">
      <c r="A164" s="40">
        <v>161</v>
      </c>
      <c r="B164" s="13">
        <v>217</v>
      </c>
      <c r="C164" s="12">
        <v>10358328</v>
      </c>
      <c r="D164" s="6" t="s">
        <v>228</v>
      </c>
      <c r="E164" s="43">
        <v>0.53</v>
      </c>
      <c r="F164" s="7" t="s">
        <v>6</v>
      </c>
      <c r="G164" s="9"/>
      <c r="H164" s="35">
        <f t="shared" si="2"/>
        <v>0</v>
      </c>
    </row>
    <row r="165" spans="1:8">
      <c r="A165" s="40">
        <v>162</v>
      </c>
      <c r="B165" s="13">
        <v>218</v>
      </c>
      <c r="C165" s="12">
        <v>10491048</v>
      </c>
      <c r="D165" s="6" t="s">
        <v>229</v>
      </c>
      <c r="E165" s="43">
        <v>230</v>
      </c>
      <c r="F165" s="7" t="s">
        <v>9</v>
      </c>
      <c r="G165" s="9"/>
      <c r="H165" s="35">
        <f t="shared" si="2"/>
        <v>0</v>
      </c>
    </row>
    <row r="166" spans="1:8">
      <c r="A166" s="40">
        <v>163</v>
      </c>
      <c r="B166" s="13">
        <v>219</v>
      </c>
      <c r="C166" s="12">
        <v>10645957</v>
      </c>
      <c r="D166" s="6" t="s">
        <v>230</v>
      </c>
      <c r="E166" s="43">
        <v>33.44</v>
      </c>
      <c r="F166" s="7" t="s">
        <v>6</v>
      </c>
      <c r="G166" s="9"/>
      <c r="H166" s="35">
        <f t="shared" si="2"/>
        <v>0</v>
      </c>
    </row>
    <row r="167" spans="1:8">
      <c r="A167" s="40">
        <v>164</v>
      </c>
      <c r="B167" s="13">
        <v>220</v>
      </c>
      <c r="C167" s="12">
        <v>10539198</v>
      </c>
      <c r="D167" s="6" t="s">
        <v>231</v>
      </c>
      <c r="E167" s="43">
        <v>7.65</v>
      </c>
      <c r="F167" s="7" t="s">
        <v>6</v>
      </c>
      <c r="G167" s="9"/>
      <c r="H167" s="35">
        <f t="shared" si="2"/>
        <v>0</v>
      </c>
    </row>
    <row r="168" spans="1:8">
      <c r="A168" s="40">
        <v>165</v>
      </c>
      <c r="B168" s="13">
        <v>221</v>
      </c>
      <c r="C168" s="12">
        <v>10358606</v>
      </c>
      <c r="D168" s="6" t="s">
        <v>232</v>
      </c>
      <c r="E168" s="43">
        <v>1.89</v>
      </c>
      <c r="F168" s="7" t="s">
        <v>6</v>
      </c>
      <c r="G168" s="9"/>
      <c r="H168" s="35">
        <f t="shared" si="2"/>
        <v>0</v>
      </c>
    </row>
    <row r="169" spans="1:8">
      <c r="A169" s="40">
        <v>166</v>
      </c>
      <c r="B169" s="13">
        <v>222</v>
      </c>
      <c r="C169" s="12">
        <v>10358608</v>
      </c>
      <c r="D169" s="6" t="s">
        <v>233</v>
      </c>
      <c r="E169" s="43">
        <v>1.1599999999999999</v>
      </c>
      <c r="F169" s="7" t="s">
        <v>6</v>
      </c>
      <c r="G169" s="9"/>
      <c r="H169" s="35">
        <f t="shared" si="2"/>
        <v>0</v>
      </c>
    </row>
    <row r="170" spans="1:8">
      <c r="A170" s="40">
        <v>167</v>
      </c>
      <c r="B170" s="13">
        <v>223</v>
      </c>
      <c r="C170" s="12">
        <v>10539199</v>
      </c>
      <c r="D170" s="6" t="s">
        <v>234</v>
      </c>
      <c r="E170" s="43">
        <v>1.9</v>
      </c>
      <c r="F170" s="7" t="s">
        <v>6</v>
      </c>
      <c r="G170" s="9"/>
      <c r="H170" s="35">
        <f t="shared" si="2"/>
        <v>0</v>
      </c>
    </row>
    <row r="171" spans="1:8">
      <c r="A171" s="40">
        <v>168</v>
      </c>
      <c r="B171" s="13">
        <v>224</v>
      </c>
      <c r="C171" s="12">
        <v>10358632</v>
      </c>
      <c r="D171" s="6" t="s">
        <v>235</v>
      </c>
      <c r="E171" s="43">
        <v>5</v>
      </c>
      <c r="F171" s="7" t="s">
        <v>6</v>
      </c>
      <c r="G171" s="9"/>
      <c r="H171" s="35">
        <f t="shared" si="2"/>
        <v>0</v>
      </c>
    </row>
    <row r="172" spans="1:8">
      <c r="H172" s="36">
        <f>SUM(H4:H171)</f>
        <v>0</v>
      </c>
    </row>
    <row r="173" spans="1:8">
      <c r="B173" s="27"/>
      <c r="C173" s="27"/>
      <c r="D173" s="39"/>
    </row>
    <row r="174" spans="1:8">
      <c r="B174" s="45" t="s">
        <v>241</v>
      </c>
      <c r="C174" s="45"/>
      <c r="D174" s="45"/>
      <c r="E174" s="45"/>
      <c r="F174" s="45"/>
      <c r="G174" s="45"/>
      <c r="H174" s="45"/>
    </row>
    <row r="175" spans="1:8" ht="30">
      <c r="A175" s="32" t="s">
        <v>0</v>
      </c>
      <c r="B175" s="32" t="s">
        <v>0</v>
      </c>
      <c r="C175" s="33" t="s">
        <v>1</v>
      </c>
      <c r="D175" s="38" t="s">
        <v>2</v>
      </c>
      <c r="E175" s="34" t="s">
        <v>3</v>
      </c>
      <c r="F175" s="34" t="s">
        <v>5</v>
      </c>
      <c r="G175" s="34" t="s">
        <v>240</v>
      </c>
      <c r="H175" s="32" t="s">
        <v>4</v>
      </c>
    </row>
    <row r="176" spans="1:8">
      <c r="A176" s="30">
        <v>1</v>
      </c>
      <c r="B176" s="10">
        <v>1</v>
      </c>
      <c r="C176" s="11">
        <v>10390680</v>
      </c>
      <c r="D176" s="6" t="s">
        <v>10</v>
      </c>
      <c r="E176" s="7">
        <v>4</v>
      </c>
      <c r="F176" s="7" t="s">
        <v>8</v>
      </c>
      <c r="G176" s="9"/>
      <c r="H176" s="35">
        <f>G176*$E176</f>
        <v>0</v>
      </c>
    </row>
    <row r="177" spans="1:8">
      <c r="A177" s="30">
        <v>2</v>
      </c>
      <c r="B177" s="10">
        <v>2</v>
      </c>
      <c r="C177" s="11">
        <v>10573886</v>
      </c>
      <c r="D177" s="6" t="s">
        <v>11</v>
      </c>
      <c r="E177" s="7">
        <v>6</v>
      </c>
      <c r="F177" s="7" t="s">
        <v>48</v>
      </c>
      <c r="G177" s="9"/>
      <c r="H177" s="35">
        <f t="shared" ref="H177:H181" si="3">G177*$E177</f>
        <v>0</v>
      </c>
    </row>
    <row r="178" spans="1:8">
      <c r="A178" s="30">
        <v>3</v>
      </c>
      <c r="B178" s="10">
        <v>3</v>
      </c>
      <c r="C178" s="11">
        <v>10075191</v>
      </c>
      <c r="D178" s="6" t="s">
        <v>12</v>
      </c>
      <c r="E178" s="7">
        <v>8</v>
      </c>
      <c r="F178" s="7" t="s">
        <v>8</v>
      </c>
      <c r="G178" s="9"/>
      <c r="H178" s="35">
        <f t="shared" si="3"/>
        <v>0</v>
      </c>
    </row>
    <row r="179" spans="1:8">
      <c r="A179" s="30">
        <v>4</v>
      </c>
      <c r="B179" s="16">
        <v>81</v>
      </c>
      <c r="C179" s="1">
        <v>10642101</v>
      </c>
      <c r="D179" s="6" t="s">
        <v>91</v>
      </c>
      <c r="E179" s="7">
        <v>120</v>
      </c>
      <c r="F179" s="7" t="s">
        <v>48</v>
      </c>
      <c r="G179" s="9"/>
      <c r="H179" s="35">
        <f t="shared" si="3"/>
        <v>0</v>
      </c>
    </row>
    <row r="180" spans="1:8">
      <c r="A180" s="30">
        <v>5</v>
      </c>
      <c r="B180" s="16">
        <v>82</v>
      </c>
      <c r="C180" s="1">
        <v>10573884</v>
      </c>
      <c r="D180" s="6" t="s">
        <v>92</v>
      </c>
      <c r="E180" s="7">
        <v>3</v>
      </c>
      <c r="F180" s="7" t="s">
        <v>48</v>
      </c>
      <c r="G180" s="9"/>
      <c r="H180" s="35">
        <f t="shared" si="3"/>
        <v>0</v>
      </c>
    </row>
    <row r="181" spans="1:8">
      <c r="A181" s="30">
        <v>6</v>
      </c>
      <c r="B181" s="16">
        <v>83</v>
      </c>
      <c r="C181" s="1">
        <v>10457430</v>
      </c>
      <c r="D181" s="6" t="s">
        <v>93</v>
      </c>
      <c r="E181" s="7">
        <v>3</v>
      </c>
      <c r="F181" s="7" t="s">
        <v>8</v>
      </c>
      <c r="G181" s="9"/>
      <c r="H181" s="35">
        <f t="shared" si="3"/>
        <v>0</v>
      </c>
    </row>
    <row r="182" spans="1:8">
      <c r="B182" s="27"/>
      <c r="C182" s="27"/>
      <c r="D182" s="39"/>
      <c r="H182" s="36">
        <f>SUM(H176:H181)</f>
        <v>0</v>
      </c>
    </row>
    <row r="183" spans="1:8">
      <c r="B183" s="27"/>
      <c r="C183" s="27"/>
      <c r="D183" s="39"/>
    </row>
    <row r="184" spans="1:8">
      <c r="B184" s="45" t="s">
        <v>242</v>
      </c>
      <c r="C184" s="45"/>
      <c r="D184" s="45"/>
      <c r="E184" s="45"/>
      <c r="F184" s="45"/>
      <c r="G184" s="45"/>
      <c r="H184" s="45"/>
    </row>
    <row r="185" spans="1:8" ht="30">
      <c r="A185" s="32" t="s">
        <v>0</v>
      </c>
      <c r="B185" s="32" t="s">
        <v>0</v>
      </c>
      <c r="C185" s="33" t="s">
        <v>1</v>
      </c>
      <c r="D185" s="38" t="s">
        <v>2</v>
      </c>
      <c r="E185" s="34" t="s">
        <v>3</v>
      </c>
      <c r="F185" s="34" t="s">
        <v>5</v>
      </c>
      <c r="G185" s="34" t="s">
        <v>240</v>
      </c>
      <c r="H185" s="32" t="s">
        <v>4</v>
      </c>
    </row>
    <row r="186" spans="1:8">
      <c r="A186" s="30">
        <v>1</v>
      </c>
      <c r="B186" s="10">
        <v>4</v>
      </c>
      <c r="C186" s="11">
        <v>10592718</v>
      </c>
      <c r="D186" s="6" t="s">
        <v>13</v>
      </c>
      <c r="E186" s="7">
        <v>48</v>
      </c>
      <c r="F186" s="7" t="s">
        <v>8</v>
      </c>
      <c r="G186" s="9"/>
      <c r="H186" s="35">
        <f t="shared" ref="H186:H196" si="4">G186*$E186</f>
        <v>0</v>
      </c>
    </row>
    <row r="187" spans="1:8">
      <c r="A187" s="30">
        <v>2</v>
      </c>
      <c r="B187" s="10">
        <v>12</v>
      </c>
      <c r="C187" s="11">
        <v>10482858</v>
      </c>
      <c r="D187" s="6" t="s">
        <v>21</v>
      </c>
      <c r="E187" s="7">
        <v>48</v>
      </c>
      <c r="F187" s="7" t="s">
        <v>8</v>
      </c>
      <c r="G187" s="9"/>
      <c r="H187" s="35">
        <f t="shared" si="4"/>
        <v>0</v>
      </c>
    </row>
    <row r="188" spans="1:8">
      <c r="A188" s="30">
        <v>3</v>
      </c>
      <c r="B188" s="15">
        <v>74</v>
      </c>
      <c r="C188" s="14">
        <v>10542055</v>
      </c>
      <c r="D188" s="6" t="s">
        <v>83</v>
      </c>
      <c r="E188" s="7">
        <v>0.25</v>
      </c>
      <c r="F188" s="7" t="s">
        <v>7</v>
      </c>
      <c r="G188" s="9"/>
      <c r="H188" s="35">
        <f t="shared" si="4"/>
        <v>0</v>
      </c>
    </row>
    <row r="189" spans="1:8">
      <c r="A189" s="30">
        <v>4</v>
      </c>
      <c r="B189" s="16">
        <v>94</v>
      </c>
      <c r="C189" s="1">
        <v>10390817</v>
      </c>
      <c r="D189" s="6" t="s">
        <v>104</v>
      </c>
      <c r="E189" s="7">
        <v>2</v>
      </c>
      <c r="F189" s="7" t="s">
        <v>8</v>
      </c>
      <c r="G189" s="9"/>
      <c r="H189" s="35">
        <f t="shared" si="4"/>
        <v>0</v>
      </c>
    </row>
    <row r="190" spans="1:8">
      <c r="A190" s="30">
        <v>5</v>
      </c>
      <c r="B190" s="16">
        <v>95</v>
      </c>
      <c r="C190" s="1">
        <v>10573851</v>
      </c>
      <c r="D190" s="6" t="s">
        <v>105</v>
      </c>
      <c r="E190" s="7">
        <v>4</v>
      </c>
      <c r="F190" s="7" t="s">
        <v>8</v>
      </c>
      <c r="G190" s="9"/>
      <c r="H190" s="35">
        <f t="shared" si="4"/>
        <v>0</v>
      </c>
    </row>
    <row r="191" spans="1:8">
      <c r="A191" s="30">
        <v>6</v>
      </c>
      <c r="B191" s="16">
        <v>110</v>
      </c>
      <c r="C191" s="1">
        <v>10430356</v>
      </c>
      <c r="D191" s="6" t="s">
        <v>120</v>
      </c>
      <c r="E191" s="7">
        <v>24</v>
      </c>
      <c r="F191" s="7" t="s">
        <v>8</v>
      </c>
      <c r="G191" s="9"/>
      <c r="H191" s="35">
        <f t="shared" si="4"/>
        <v>0</v>
      </c>
    </row>
    <row r="192" spans="1:8">
      <c r="A192" s="30">
        <v>7</v>
      </c>
      <c r="B192" s="16">
        <v>111</v>
      </c>
      <c r="C192" s="1">
        <v>10434407</v>
      </c>
      <c r="D192" s="6" t="s">
        <v>121</v>
      </c>
      <c r="E192" s="7">
        <v>20</v>
      </c>
      <c r="F192" s="7" t="s">
        <v>8</v>
      </c>
      <c r="G192" s="9"/>
      <c r="H192" s="35">
        <f t="shared" si="4"/>
        <v>0</v>
      </c>
    </row>
    <row r="193" spans="1:8">
      <c r="A193" s="30">
        <v>8</v>
      </c>
      <c r="B193" s="16">
        <v>112</v>
      </c>
      <c r="C193" s="1">
        <v>10509469</v>
      </c>
      <c r="D193" s="6" t="s">
        <v>122</v>
      </c>
      <c r="E193" s="7">
        <v>4</v>
      </c>
      <c r="F193" s="7" t="s">
        <v>8</v>
      </c>
      <c r="G193" s="9"/>
      <c r="H193" s="35">
        <f t="shared" si="4"/>
        <v>0</v>
      </c>
    </row>
    <row r="194" spans="1:8">
      <c r="A194" s="30">
        <v>9</v>
      </c>
      <c r="B194" s="16">
        <v>113</v>
      </c>
      <c r="C194" s="1">
        <v>10642103</v>
      </c>
      <c r="D194" s="6" t="s">
        <v>123</v>
      </c>
      <c r="E194" s="7">
        <v>4</v>
      </c>
      <c r="F194" s="7" t="s">
        <v>8</v>
      </c>
      <c r="G194" s="9"/>
      <c r="H194" s="35">
        <f t="shared" si="4"/>
        <v>0</v>
      </c>
    </row>
    <row r="195" spans="1:8" ht="30">
      <c r="A195" s="30">
        <v>10</v>
      </c>
      <c r="B195" s="18">
        <v>153</v>
      </c>
      <c r="C195" s="17">
        <v>10072079</v>
      </c>
      <c r="D195" s="6" t="s">
        <v>163</v>
      </c>
      <c r="E195" s="7">
        <v>0.52</v>
      </c>
      <c r="F195" s="7" t="s">
        <v>7</v>
      </c>
      <c r="G195" s="9"/>
      <c r="H195" s="35">
        <f t="shared" si="4"/>
        <v>0</v>
      </c>
    </row>
    <row r="196" spans="1:8">
      <c r="A196" s="30">
        <v>11</v>
      </c>
      <c r="B196" s="18">
        <v>163</v>
      </c>
      <c r="C196" s="17">
        <v>10375289</v>
      </c>
      <c r="D196" s="6" t="s">
        <v>173</v>
      </c>
      <c r="E196" s="7">
        <v>4</v>
      </c>
      <c r="F196" s="7" t="s">
        <v>8</v>
      </c>
      <c r="G196" s="9"/>
      <c r="H196" s="35">
        <f t="shared" si="4"/>
        <v>0</v>
      </c>
    </row>
    <row r="197" spans="1:8">
      <c r="B197" s="27"/>
      <c r="C197" s="27"/>
      <c r="D197" s="39"/>
      <c r="H197" s="36">
        <f>SUM(H186:H196)</f>
        <v>0</v>
      </c>
    </row>
    <row r="198" spans="1:8">
      <c r="B198" s="27"/>
      <c r="C198" s="27"/>
      <c r="D198" s="39"/>
    </row>
    <row r="199" spans="1:8">
      <c r="B199" s="45" t="s">
        <v>243</v>
      </c>
      <c r="C199" s="45"/>
      <c r="D199" s="45"/>
      <c r="E199" s="45"/>
      <c r="F199" s="45"/>
      <c r="G199" s="45"/>
      <c r="H199" s="45"/>
    </row>
    <row r="200" spans="1:8" ht="30">
      <c r="A200" s="32" t="s">
        <v>0</v>
      </c>
      <c r="B200" s="32" t="s">
        <v>0</v>
      </c>
      <c r="C200" s="33" t="s">
        <v>1</v>
      </c>
      <c r="D200" s="38" t="s">
        <v>2</v>
      </c>
      <c r="E200" s="34" t="s">
        <v>3</v>
      </c>
      <c r="F200" s="34" t="s">
        <v>5</v>
      </c>
      <c r="G200" s="34" t="s">
        <v>240</v>
      </c>
      <c r="H200" s="32" t="s">
        <v>4</v>
      </c>
    </row>
    <row r="201" spans="1:8">
      <c r="A201" s="30">
        <v>1</v>
      </c>
      <c r="B201" s="10">
        <v>37</v>
      </c>
      <c r="C201" s="11">
        <v>10637839</v>
      </c>
      <c r="D201" s="6" t="s">
        <v>46</v>
      </c>
      <c r="E201" s="43">
        <v>14</v>
      </c>
      <c r="F201" s="7" t="s">
        <v>7</v>
      </c>
      <c r="G201" s="9"/>
      <c r="H201" s="35">
        <f t="shared" ref="H201:H215" si="5">G201*$E201</f>
        <v>0</v>
      </c>
    </row>
    <row r="202" spans="1:8">
      <c r="A202" s="30">
        <v>2</v>
      </c>
      <c r="B202" s="10">
        <v>38</v>
      </c>
      <c r="C202" s="11">
        <v>10241282</v>
      </c>
      <c r="D202" s="6" t="s">
        <v>47</v>
      </c>
      <c r="E202" s="43">
        <v>0.05</v>
      </c>
      <c r="F202" s="7" t="s">
        <v>7</v>
      </c>
      <c r="G202" s="9"/>
      <c r="H202" s="35">
        <f t="shared" si="5"/>
        <v>0</v>
      </c>
    </row>
    <row r="203" spans="1:8">
      <c r="A203" s="30">
        <v>3</v>
      </c>
      <c r="B203" s="15">
        <v>79</v>
      </c>
      <c r="C203" s="14">
        <v>10439858</v>
      </c>
      <c r="D203" s="6" t="s">
        <v>88</v>
      </c>
      <c r="E203" s="43">
        <v>6</v>
      </c>
      <c r="F203" s="7" t="s">
        <v>8</v>
      </c>
      <c r="G203" s="9"/>
      <c r="H203" s="35">
        <f t="shared" si="5"/>
        <v>0</v>
      </c>
    </row>
    <row r="204" spans="1:8">
      <c r="A204" s="30">
        <v>4</v>
      </c>
      <c r="B204" s="15">
        <v>80</v>
      </c>
      <c r="C204" s="14">
        <v>10458620</v>
      </c>
      <c r="D204" s="6" t="s">
        <v>89</v>
      </c>
      <c r="E204" s="43">
        <v>4</v>
      </c>
      <c r="F204" s="7" t="s">
        <v>8</v>
      </c>
      <c r="G204" s="9"/>
      <c r="H204" s="35">
        <f t="shared" si="5"/>
        <v>0</v>
      </c>
    </row>
    <row r="205" spans="1:8">
      <c r="A205" s="30">
        <v>5</v>
      </c>
      <c r="B205" s="16">
        <v>139</v>
      </c>
      <c r="C205" s="1">
        <v>10471296</v>
      </c>
      <c r="D205" s="6" t="s">
        <v>149</v>
      </c>
      <c r="E205" s="43">
        <v>2.3E-2</v>
      </c>
      <c r="F205" s="7" t="s">
        <v>7</v>
      </c>
      <c r="G205" s="9"/>
      <c r="H205" s="35">
        <f t="shared" si="5"/>
        <v>0</v>
      </c>
    </row>
    <row r="206" spans="1:8">
      <c r="A206" s="30">
        <v>6</v>
      </c>
      <c r="B206" s="16">
        <v>140</v>
      </c>
      <c r="C206" s="1">
        <v>10358823</v>
      </c>
      <c r="D206" s="6" t="s">
        <v>150</v>
      </c>
      <c r="E206" s="43">
        <v>7.2999999999999995E-2</v>
      </c>
      <c r="F206" s="7" t="s">
        <v>7</v>
      </c>
      <c r="G206" s="9"/>
      <c r="H206" s="35">
        <f t="shared" si="5"/>
        <v>0</v>
      </c>
    </row>
    <row r="207" spans="1:8">
      <c r="A207" s="30">
        <v>7</v>
      </c>
      <c r="B207" s="16">
        <v>141</v>
      </c>
      <c r="C207" s="1">
        <v>10642105</v>
      </c>
      <c r="D207" s="6" t="s">
        <v>151</v>
      </c>
      <c r="E207" s="43">
        <v>0.01</v>
      </c>
      <c r="F207" s="7" t="s">
        <v>7</v>
      </c>
      <c r="G207" s="9"/>
      <c r="H207" s="35">
        <f t="shared" si="5"/>
        <v>0</v>
      </c>
    </row>
    <row r="208" spans="1:8">
      <c r="A208" s="30">
        <v>8</v>
      </c>
      <c r="B208" s="16">
        <v>142</v>
      </c>
      <c r="C208" s="1">
        <v>10439858</v>
      </c>
      <c r="D208" s="6" t="s">
        <v>152</v>
      </c>
      <c r="E208" s="43">
        <v>10</v>
      </c>
      <c r="F208" s="7" t="s">
        <v>8</v>
      </c>
      <c r="G208" s="9"/>
      <c r="H208" s="35">
        <f t="shared" si="5"/>
        <v>0</v>
      </c>
    </row>
    <row r="209" spans="1:8">
      <c r="A209" s="30">
        <v>9</v>
      </c>
      <c r="B209" s="16">
        <v>143</v>
      </c>
      <c r="C209" s="1">
        <v>10573850</v>
      </c>
      <c r="D209" s="6" t="s">
        <v>153</v>
      </c>
      <c r="E209" s="43">
        <v>2</v>
      </c>
      <c r="F209" s="7" t="s">
        <v>8</v>
      </c>
      <c r="G209" s="9"/>
      <c r="H209" s="35">
        <f t="shared" si="5"/>
        <v>0</v>
      </c>
    </row>
    <row r="210" spans="1:8">
      <c r="A210" s="30">
        <v>10</v>
      </c>
      <c r="B210" s="16">
        <v>144</v>
      </c>
      <c r="C210" s="1">
        <v>10642106</v>
      </c>
      <c r="D210" s="6" t="s">
        <v>154</v>
      </c>
      <c r="E210" s="43">
        <v>4</v>
      </c>
      <c r="F210" s="7" t="s">
        <v>8</v>
      </c>
      <c r="G210" s="9"/>
      <c r="H210" s="35">
        <f t="shared" si="5"/>
        <v>0</v>
      </c>
    </row>
    <row r="211" spans="1:8">
      <c r="A211" s="30">
        <v>11</v>
      </c>
      <c r="B211" s="16">
        <v>145</v>
      </c>
      <c r="C211" s="1">
        <v>10637343</v>
      </c>
      <c r="D211" s="6" t="s">
        <v>155</v>
      </c>
      <c r="E211" s="43">
        <v>2</v>
      </c>
      <c r="F211" s="7" t="s">
        <v>8</v>
      </c>
      <c r="G211" s="9"/>
      <c r="H211" s="35">
        <f t="shared" si="5"/>
        <v>0</v>
      </c>
    </row>
    <row r="212" spans="1:8">
      <c r="A212" s="30">
        <v>12</v>
      </c>
      <c r="B212" s="16">
        <v>146</v>
      </c>
      <c r="C212" s="1">
        <v>10642107</v>
      </c>
      <c r="D212" s="6" t="s">
        <v>156</v>
      </c>
      <c r="E212" s="43">
        <v>2</v>
      </c>
      <c r="F212" s="7" t="s">
        <v>8</v>
      </c>
      <c r="G212" s="9"/>
      <c r="H212" s="35">
        <f t="shared" si="5"/>
        <v>0</v>
      </c>
    </row>
    <row r="213" spans="1:8">
      <c r="A213" s="30">
        <v>13</v>
      </c>
      <c r="B213" s="16">
        <v>147</v>
      </c>
      <c r="C213" s="1">
        <v>10459657</v>
      </c>
      <c r="D213" s="6" t="s">
        <v>157</v>
      </c>
      <c r="E213" s="43">
        <v>20</v>
      </c>
      <c r="F213" s="7" t="s">
        <v>8</v>
      </c>
      <c r="G213" s="9"/>
      <c r="H213" s="35">
        <f t="shared" si="5"/>
        <v>0</v>
      </c>
    </row>
    <row r="214" spans="1:8">
      <c r="A214" s="30">
        <v>14</v>
      </c>
      <c r="B214" s="16">
        <v>148</v>
      </c>
      <c r="C214" s="1">
        <v>10471293</v>
      </c>
      <c r="D214" s="6" t="s">
        <v>158</v>
      </c>
      <c r="E214" s="43">
        <v>12</v>
      </c>
      <c r="F214" s="7" t="s">
        <v>8</v>
      </c>
      <c r="G214" s="9"/>
      <c r="H214" s="35">
        <f t="shared" si="5"/>
        <v>0</v>
      </c>
    </row>
    <row r="215" spans="1:8">
      <c r="A215" s="30">
        <v>15</v>
      </c>
      <c r="B215" s="18">
        <v>191</v>
      </c>
      <c r="C215" s="17">
        <v>10074654</v>
      </c>
      <c r="D215" s="6" t="s">
        <v>201</v>
      </c>
      <c r="E215" s="43">
        <v>4.6500000000000004</v>
      </c>
      <c r="F215" s="7" t="s">
        <v>7</v>
      </c>
      <c r="G215" s="9"/>
      <c r="H215" s="35">
        <f t="shared" si="5"/>
        <v>0</v>
      </c>
    </row>
    <row r="216" spans="1:8">
      <c r="B216" s="27"/>
      <c r="C216" s="27"/>
      <c r="D216" s="39"/>
      <c r="H216" s="36">
        <f>SUM(H201:H215)</f>
        <v>0</v>
      </c>
    </row>
    <row r="217" spans="1:8">
      <c r="B217" s="27"/>
      <c r="C217" s="27"/>
      <c r="D217" s="39"/>
    </row>
    <row r="218" spans="1:8">
      <c r="B218" s="45" t="s">
        <v>244</v>
      </c>
      <c r="C218" s="45"/>
      <c r="D218" s="45"/>
      <c r="E218" s="45"/>
      <c r="F218" s="45"/>
      <c r="G218" s="45"/>
      <c r="H218" s="45"/>
    </row>
    <row r="219" spans="1:8" ht="30">
      <c r="A219" s="32" t="s">
        <v>0</v>
      </c>
      <c r="B219" s="32" t="s">
        <v>0</v>
      </c>
      <c r="C219" s="33" t="s">
        <v>1</v>
      </c>
      <c r="D219" s="38" t="s">
        <v>2</v>
      </c>
      <c r="E219" s="34" t="s">
        <v>3</v>
      </c>
      <c r="F219" s="34" t="s">
        <v>5</v>
      </c>
      <c r="G219" s="34" t="s">
        <v>240</v>
      </c>
      <c r="H219" s="32" t="s">
        <v>4</v>
      </c>
    </row>
    <row r="220" spans="1:8">
      <c r="A220" s="30">
        <v>1</v>
      </c>
      <c r="B220" s="13">
        <v>39</v>
      </c>
      <c r="C220" s="12">
        <v>10532909</v>
      </c>
      <c r="D220" s="6" t="s">
        <v>49</v>
      </c>
      <c r="E220" s="7">
        <v>2</v>
      </c>
      <c r="F220" s="7" t="s">
        <v>60</v>
      </c>
      <c r="G220" s="9"/>
      <c r="H220" s="35">
        <f t="shared" ref="H220:H228" si="6">G220*$E220</f>
        <v>0</v>
      </c>
    </row>
    <row r="221" spans="1:8">
      <c r="A221" s="30">
        <v>2</v>
      </c>
      <c r="B221" s="13">
        <v>40</v>
      </c>
      <c r="C221" s="12">
        <v>10362284</v>
      </c>
      <c r="D221" s="6" t="s">
        <v>50</v>
      </c>
      <c r="E221" s="7">
        <v>2</v>
      </c>
      <c r="F221" s="7" t="s">
        <v>60</v>
      </c>
      <c r="G221" s="9"/>
      <c r="H221" s="35">
        <f t="shared" si="6"/>
        <v>0</v>
      </c>
    </row>
    <row r="222" spans="1:8">
      <c r="A222" s="30">
        <v>3</v>
      </c>
      <c r="B222" s="13">
        <v>41</v>
      </c>
      <c r="C222" s="12">
        <v>10510358</v>
      </c>
      <c r="D222" s="6" t="s">
        <v>51</v>
      </c>
      <c r="E222" s="7">
        <v>2</v>
      </c>
      <c r="F222" s="7" t="s">
        <v>60</v>
      </c>
      <c r="G222" s="9"/>
      <c r="H222" s="35">
        <f t="shared" si="6"/>
        <v>0</v>
      </c>
    </row>
    <row r="223" spans="1:8">
      <c r="A223" s="30">
        <v>4</v>
      </c>
      <c r="B223" s="13">
        <v>206</v>
      </c>
      <c r="C223" s="12">
        <v>10532909</v>
      </c>
      <c r="D223" s="6" t="s">
        <v>217</v>
      </c>
      <c r="E223" s="7">
        <v>4</v>
      </c>
      <c r="F223" s="7" t="s">
        <v>60</v>
      </c>
      <c r="G223" s="9"/>
      <c r="H223" s="35">
        <f t="shared" si="6"/>
        <v>0</v>
      </c>
    </row>
    <row r="224" spans="1:8">
      <c r="A224" s="30">
        <v>5</v>
      </c>
      <c r="B224" s="13">
        <v>207</v>
      </c>
      <c r="C224" s="12">
        <v>10219610</v>
      </c>
      <c r="D224" s="6" t="s">
        <v>218</v>
      </c>
      <c r="E224" s="7">
        <v>4</v>
      </c>
      <c r="F224" s="7" t="s">
        <v>60</v>
      </c>
      <c r="G224" s="9"/>
      <c r="H224" s="35">
        <f t="shared" si="6"/>
        <v>0</v>
      </c>
    </row>
    <row r="225" spans="1:8">
      <c r="A225" s="30">
        <v>6</v>
      </c>
      <c r="B225" s="13">
        <v>208</v>
      </c>
      <c r="C225" s="12">
        <v>10410579</v>
      </c>
      <c r="D225" s="6" t="s">
        <v>219</v>
      </c>
      <c r="E225" s="7">
        <v>4</v>
      </c>
      <c r="F225" s="7" t="s">
        <v>60</v>
      </c>
      <c r="G225" s="9"/>
      <c r="H225" s="35">
        <f t="shared" si="6"/>
        <v>0</v>
      </c>
    </row>
    <row r="226" spans="1:8">
      <c r="A226" s="30">
        <v>7</v>
      </c>
      <c r="B226" s="22">
        <v>225</v>
      </c>
      <c r="C226" s="21">
        <v>10362284</v>
      </c>
      <c r="D226" s="6" t="s">
        <v>236</v>
      </c>
      <c r="E226" s="7">
        <v>1</v>
      </c>
      <c r="F226" s="7" t="s">
        <v>60</v>
      </c>
      <c r="G226" s="9"/>
      <c r="H226" s="35">
        <f t="shared" si="6"/>
        <v>0</v>
      </c>
    </row>
    <row r="227" spans="1:8" ht="30">
      <c r="A227" s="30">
        <v>8</v>
      </c>
      <c r="B227" s="22">
        <v>226</v>
      </c>
      <c r="C227" s="21">
        <v>10532909</v>
      </c>
      <c r="D227" s="6" t="s">
        <v>237</v>
      </c>
      <c r="E227" s="7">
        <v>1</v>
      </c>
      <c r="F227" s="7" t="s">
        <v>60</v>
      </c>
      <c r="G227" s="9"/>
      <c r="H227" s="35">
        <f t="shared" si="6"/>
        <v>0</v>
      </c>
    </row>
    <row r="228" spans="1:8" ht="30">
      <c r="A228" s="30">
        <v>9</v>
      </c>
      <c r="B228" s="22">
        <v>227</v>
      </c>
      <c r="C228" s="21">
        <v>10410579</v>
      </c>
      <c r="D228" s="6" t="s">
        <v>238</v>
      </c>
      <c r="E228" s="7">
        <v>1</v>
      </c>
      <c r="F228" s="7" t="s">
        <v>60</v>
      </c>
      <c r="G228" s="9"/>
      <c r="H228" s="35">
        <f t="shared" si="6"/>
        <v>0</v>
      </c>
    </row>
    <row r="229" spans="1:8">
      <c r="B229" s="27"/>
      <c r="C229" s="27"/>
      <c r="D229" s="39"/>
      <c r="H229" s="36">
        <f>SUM(H220:H228)</f>
        <v>0</v>
      </c>
    </row>
    <row r="230" spans="1:8">
      <c r="B230" s="27"/>
      <c r="C230" s="27"/>
      <c r="D230" s="39"/>
    </row>
    <row r="231" spans="1:8">
      <c r="B231" s="45" t="s">
        <v>245</v>
      </c>
      <c r="C231" s="45"/>
      <c r="D231" s="45"/>
      <c r="E231" s="45"/>
      <c r="F231" s="45"/>
      <c r="G231" s="45"/>
      <c r="H231" s="45"/>
    </row>
    <row r="232" spans="1:8" ht="30">
      <c r="A232" s="32" t="s">
        <v>0</v>
      </c>
      <c r="B232" s="32" t="s">
        <v>0</v>
      </c>
      <c r="C232" s="33" t="s">
        <v>1</v>
      </c>
      <c r="D232" s="38" t="s">
        <v>2</v>
      </c>
      <c r="E232" s="34" t="s">
        <v>3</v>
      </c>
      <c r="F232" s="34" t="s">
        <v>5</v>
      </c>
      <c r="G232" s="34" t="s">
        <v>240</v>
      </c>
      <c r="H232" s="32" t="s">
        <v>4</v>
      </c>
    </row>
    <row r="233" spans="1:8">
      <c r="A233" s="30">
        <v>1</v>
      </c>
      <c r="B233" s="23">
        <v>51</v>
      </c>
      <c r="C233" s="14">
        <v>10460129</v>
      </c>
      <c r="D233" s="6" t="s">
        <v>61</v>
      </c>
      <c r="E233" s="7">
        <v>8</v>
      </c>
      <c r="F233" s="7" t="s">
        <v>9</v>
      </c>
      <c r="G233" s="9"/>
      <c r="H233" s="35">
        <f t="shared" ref="H233:H241" si="7">G233*$E233</f>
        <v>0</v>
      </c>
    </row>
    <row r="234" spans="1:8">
      <c r="A234" s="30">
        <v>2</v>
      </c>
      <c r="B234" s="23">
        <v>52</v>
      </c>
      <c r="C234" s="14">
        <v>10415802</v>
      </c>
      <c r="D234" s="6" t="s">
        <v>62</v>
      </c>
      <c r="E234" s="7">
        <v>16</v>
      </c>
      <c r="F234" s="7" t="s">
        <v>9</v>
      </c>
      <c r="G234" s="9"/>
      <c r="H234" s="35">
        <f t="shared" si="7"/>
        <v>0</v>
      </c>
    </row>
    <row r="235" spans="1:8">
      <c r="A235" s="30">
        <v>3</v>
      </c>
      <c r="B235" s="23">
        <v>53</v>
      </c>
      <c r="C235" s="14">
        <v>10515167</v>
      </c>
      <c r="D235" s="6" t="s">
        <v>63</v>
      </c>
      <c r="E235" s="7">
        <v>8</v>
      </c>
      <c r="F235" s="7" t="s">
        <v>9</v>
      </c>
      <c r="G235" s="9"/>
      <c r="H235" s="35">
        <f t="shared" si="7"/>
        <v>0</v>
      </c>
    </row>
    <row r="236" spans="1:8">
      <c r="A236" s="30">
        <v>4</v>
      </c>
      <c r="B236" s="25">
        <v>150</v>
      </c>
      <c r="C236" s="17">
        <v>10437778</v>
      </c>
      <c r="D236" s="6" t="s">
        <v>160</v>
      </c>
      <c r="E236" s="7">
        <v>16</v>
      </c>
      <c r="F236" s="7" t="s">
        <v>9</v>
      </c>
      <c r="G236" s="9"/>
      <c r="H236" s="35">
        <f t="shared" si="7"/>
        <v>0</v>
      </c>
    </row>
    <row r="237" spans="1:8">
      <c r="A237" s="30">
        <v>5</v>
      </c>
      <c r="B237" s="25">
        <v>151</v>
      </c>
      <c r="C237" s="17">
        <v>10645281</v>
      </c>
      <c r="D237" s="6" t="s">
        <v>161</v>
      </c>
      <c r="E237" s="7">
        <v>16</v>
      </c>
      <c r="F237" s="7" t="s">
        <v>9</v>
      </c>
      <c r="G237" s="9"/>
      <c r="H237" s="35">
        <f t="shared" si="7"/>
        <v>0</v>
      </c>
    </row>
    <row r="238" spans="1:8" ht="30">
      <c r="A238" s="30">
        <v>6</v>
      </c>
      <c r="B238" s="25">
        <v>152</v>
      </c>
      <c r="C238" s="17">
        <v>10645470</v>
      </c>
      <c r="D238" s="6" t="s">
        <v>162</v>
      </c>
      <c r="E238" s="7">
        <v>16</v>
      </c>
      <c r="F238" s="7" t="s">
        <v>9</v>
      </c>
      <c r="G238" s="9"/>
      <c r="H238" s="35">
        <f t="shared" si="7"/>
        <v>0</v>
      </c>
    </row>
    <row r="239" spans="1:8">
      <c r="A239" s="30">
        <v>7</v>
      </c>
      <c r="B239" s="29">
        <v>93</v>
      </c>
      <c r="C239" s="1">
        <v>10548026</v>
      </c>
      <c r="D239" s="8" t="s">
        <v>103</v>
      </c>
      <c r="E239" s="7">
        <v>16</v>
      </c>
      <c r="F239" s="7" t="s">
        <v>8</v>
      </c>
      <c r="G239" s="9"/>
      <c r="H239" s="35">
        <f t="shared" si="7"/>
        <v>0</v>
      </c>
    </row>
    <row r="240" spans="1:8">
      <c r="A240" s="30">
        <v>8</v>
      </c>
      <c r="B240" s="29">
        <v>138</v>
      </c>
      <c r="C240" s="1">
        <v>10642122</v>
      </c>
      <c r="D240" s="8" t="s">
        <v>148</v>
      </c>
      <c r="E240" s="7">
        <v>8</v>
      </c>
      <c r="F240" s="7" t="s">
        <v>8</v>
      </c>
      <c r="G240" s="9"/>
      <c r="H240" s="35">
        <f t="shared" si="7"/>
        <v>0</v>
      </c>
    </row>
    <row r="241" spans="1:8">
      <c r="A241" s="30">
        <v>9</v>
      </c>
      <c r="B241" s="29">
        <v>103</v>
      </c>
      <c r="C241" s="1">
        <v>10365243</v>
      </c>
      <c r="D241" s="8" t="s">
        <v>113</v>
      </c>
      <c r="E241" s="7">
        <v>8</v>
      </c>
      <c r="F241" s="7" t="s">
        <v>8</v>
      </c>
      <c r="G241" s="9"/>
      <c r="H241" s="35">
        <f t="shared" si="7"/>
        <v>0</v>
      </c>
    </row>
    <row r="242" spans="1:8">
      <c r="B242" s="27"/>
      <c r="C242" s="27"/>
      <c r="D242" s="39"/>
      <c r="H242" s="36">
        <f>SUM(H233:H241)</f>
        <v>0</v>
      </c>
    </row>
    <row r="243" spans="1:8">
      <c r="B243" s="27"/>
      <c r="C243" s="27"/>
      <c r="D243" s="39"/>
    </row>
    <row r="244" spans="1:8">
      <c r="B244" s="45" t="s">
        <v>246</v>
      </c>
      <c r="C244" s="45"/>
      <c r="D244" s="45"/>
      <c r="E244" s="45"/>
      <c r="F244" s="45"/>
      <c r="G244" s="45"/>
      <c r="H244" s="45"/>
    </row>
    <row r="245" spans="1:8" ht="30">
      <c r="A245" s="32" t="s">
        <v>0</v>
      </c>
      <c r="B245" s="32" t="s">
        <v>0</v>
      </c>
      <c r="C245" s="33" t="s">
        <v>1</v>
      </c>
      <c r="D245" s="38" t="s">
        <v>2</v>
      </c>
      <c r="E245" s="34" t="s">
        <v>3</v>
      </c>
      <c r="F245" s="34" t="s">
        <v>5</v>
      </c>
      <c r="G245" s="34" t="s">
        <v>240</v>
      </c>
      <c r="H245" s="32" t="s">
        <v>4</v>
      </c>
    </row>
    <row r="246" spans="1:8" ht="30">
      <c r="A246" s="30">
        <v>1</v>
      </c>
      <c r="B246" s="25">
        <v>154</v>
      </c>
      <c r="C246" s="17">
        <v>10645158</v>
      </c>
      <c r="D246" s="6" t="s">
        <v>164</v>
      </c>
      <c r="E246" s="7">
        <v>18</v>
      </c>
      <c r="F246" s="7" t="s">
        <v>9</v>
      </c>
      <c r="G246" s="9"/>
      <c r="H246" s="35">
        <f t="shared" ref="H246:H250" si="8">G246*$E246</f>
        <v>0</v>
      </c>
    </row>
    <row r="247" spans="1:8" ht="30">
      <c r="A247" s="30">
        <v>2</v>
      </c>
      <c r="B247" s="25">
        <v>155</v>
      </c>
      <c r="C247" s="17">
        <v>10450278</v>
      </c>
      <c r="D247" s="6" t="s">
        <v>165</v>
      </c>
      <c r="E247" s="7">
        <v>25</v>
      </c>
      <c r="F247" s="7" t="s">
        <v>9</v>
      </c>
      <c r="G247" s="9"/>
      <c r="H247" s="35">
        <f t="shared" si="8"/>
        <v>0</v>
      </c>
    </row>
    <row r="248" spans="1:8" ht="30">
      <c r="A248" s="30">
        <v>3</v>
      </c>
      <c r="B248" s="25">
        <v>190</v>
      </c>
      <c r="C248" s="17">
        <v>10071161</v>
      </c>
      <c r="D248" s="6" t="s">
        <v>200</v>
      </c>
      <c r="E248" s="7">
        <v>20</v>
      </c>
      <c r="F248" s="7" t="s">
        <v>9</v>
      </c>
      <c r="G248" s="9"/>
      <c r="H248" s="35">
        <f t="shared" si="8"/>
        <v>0</v>
      </c>
    </row>
    <row r="249" spans="1:8" ht="30">
      <c r="A249" s="30">
        <v>4</v>
      </c>
      <c r="B249" s="26">
        <v>204</v>
      </c>
      <c r="C249" s="19">
        <v>10605474</v>
      </c>
      <c r="D249" s="6" t="s">
        <v>214</v>
      </c>
      <c r="E249" s="7">
        <v>10</v>
      </c>
      <c r="F249" s="7" t="s">
        <v>216</v>
      </c>
      <c r="G249" s="9"/>
      <c r="H249" s="35">
        <f t="shared" si="8"/>
        <v>0</v>
      </c>
    </row>
    <row r="250" spans="1:8" ht="30">
      <c r="A250" s="30">
        <v>5</v>
      </c>
      <c r="B250" s="26">
        <v>205</v>
      </c>
      <c r="C250" s="19">
        <v>10636196</v>
      </c>
      <c r="D250" s="6" t="s">
        <v>215</v>
      </c>
      <c r="E250" s="7">
        <v>42</v>
      </c>
      <c r="F250" s="7" t="s">
        <v>216</v>
      </c>
      <c r="G250" s="9"/>
      <c r="H250" s="35">
        <f t="shared" si="8"/>
        <v>0</v>
      </c>
    </row>
    <row r="251" spans="1:8">
      <c r="B251" s="27"/>
      <c r="C251" s="27"/>
      <c r="D251" s="39"/>
      <c r="H251" s="36">
        <f>SUM(H246:H250)</f>
        <v>0</v>
      </c>
    </row>
    <row r="252" spans="1:8">
      <c r="B252" s="27"/>
      <c r="C252" s="27"/>
      <c r="D252" s="39"/>
    </row>
    <row r="253" spans="1:8">
      <c r="B253" s="45" t="s">
        <v>247</v>
      </c>
      <c r="C253" s="45"/>
      <c r="D253" s="45"/>
      <c r="E253" s="45"/>
      <c r="F253" s="45"/>
      <c r="G253" s="45"/>
      <c r="H253" s="45"/>
    </row>
    <row r="254" spans="1:8" ht="30">
      <c r="A254" s="4" t="s">
        <v>0</v>
      </c>
      <c r="B254" s="4" t="s">
        <v>0</v>
      </c>
      <c r="C254" s="3" t="s">
        <v>1</v>
      </c>
      <c r="D254" s="5" t="s">
        <v>2</v>
      </c>
      <c r="E254" s="31" t="s">
        <v>3</v>
      </c>
      <c r="F254" s="31" t="s">
        <v>5</v>
      </c>
      <c r="G254" s="31" t="s">
        <v>240</v>
      </c>
      <c r="H254" s="4" t="s">
        <v>4</v>
      </c>
    </row>
    <row r="255" spans="1:8">
      <c r="A255" s="30">
        <v>1</v>
      </c>
      <c r="B255" s="24">
        <v>84</v>
      </c>
      <c r="C255" s="1">
        <v>10517874</v>
      </c>
      <c r="D255" s="6" t="s">
        <v>94</v>
      </c>
      <c r="E255" s="7">
        <v>1</v>
      </c>
      <c r="F255" s="7" t="s">
        <v>48</v>
      </c>
      <c r="G255" s="37"/>
      <c r="H255" s="35">
        <f t="shared" ref="H255:H257" si="9">G255*$E255</f>
        <v>0</v>
      </c>
    </row>
    <row r="256" spans="1:8">
      <c r="A256" s="30">
        <v>2</v>
      </c>
      <c r="B256" s="24">
        <v>85</v>
      </c>
      <c r="C256" s="1">
        <v>10160329</v>
      </c>
      <c r="D256" s="6" t="s">
        <v>95</v>
      </c>
      <c r="E256" s="7">
        <v>2</v>
      </c>
      <c r="F256" s="7" t="s">
        <v>8</v>
      </c>
      <c r="G256" s="37"/>
      <c r="H256" s="35">
        <f t="shared" si="9"/>
        <v>0</v>
      </c>
    </row>
    <row r="257" spans="1:8">
      <c r="A257" s="30">
        <v>3</v>
      </c>
      <c r="B257" s="24">
        <v>149</v>
      </c>
      <c r="C257" s="1">
        <v>10142018</v>
      </c>
      <c r="D257" s="6" t="s">
        <v>159</v>
      </c>
      <c r="E257" s="7">
        <v>1</v>
      </c>
      <c r="F257" s="7" t="s">
        <v>8</v>
      </c>
      <c r="G257" s="37"/>
      <c r="H257" s="35">
        <f t="shared" si="9"/>
        <v>0</v>
      </c>
    </row>
    <row r="258" spans="1:8">
      <c r="B258" s="27"/>
      <c r="C258" s="27"/>
      <c r="D258" s="39"/>
      <c r="H258" s="36">
        <f>SUM(H255:H257)</f>
        <v>0</v>
      </c>
    </row>
    <row r="259" spans="1:8">
      <c r="B259" s="27"/>
      <c r="C259" s="27"/>
      <c r="D259" s="39"/>
      <c r="H259" s="36"/>
    </row>
    <row r="260" spans="1:8">
      <c r="E260" s="42" t="s">
        <v>250</v>
      </c>
      <c r="H260" s="36">
        <f>H258+H251+H242+H229+H216+H197+H182+H172</f>
        <v>0</v>
      </c>
    </row>
    <row r="261" spans="1:8" ht="30">
      <c r="C261" s="28"/>
      <c r="D261" s="41" t="s">
        <v>249</v>
      </c>
      <c r="E261" s="28"/>
      <c r="F261" s="28"/>
      <c r="G261" s="28"/>
    </row>
    <row r="263" spans="1:8" ht="339.75" customHeight="1">
      <c r="A263" s="44" t="s">
        <v>251</v>
      </c>
      <c r="B263" s="44"/>
      <c r="C263" s="44"/>
      <c r="D263" s="44"/>
      <c r="E263" s="44"/>
      <c r="F263" s="44"/>
      <c r="G263" s="44"/>
      <c r="H263" s="44"/>
    </row>
  </sheetData>
  <mergeCells count="10">
    <mergeCell ref="A263:H263"/>
    <mergeCell ref="B231:H231"/>
    <mergeCell ref="B244:H244"/>
    <mergeCell ref="B253:H253"/>
    <mergeCell ref="A1:H1"/>
    <mergeCell ref="B2:H2"/>
    <mergeCell ref="B174:H174"/>
    <mergeCell ref="B184:H184"/>
    <mergeCell ref="B199:H199"/>
    <mergeCell ref="B218:H218"/>
  </mergeCells>
  <printOptions horizontalCentered="1" verticalCentered="1"/>
  <pageMargins left="0.31496062992125984" right="0.31496062992125984" top="0.55118110236220474" bottom="0.55118110236220474" header="0.31496062992125984" footer="0.31496062992125984"/>
  <pageSetup paperSize="9" scale="76" fitToHeight="8" orientation="portrait" r:id="rId1"/>
  <headerFooter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Tabela nr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Bujacz</dc:creator>
  <cp:lastModifiedBy>Rafał Bednarek</cp:lastModifiedBy>
  <cp:lastPrinted>2024-04-04T12:06:51Z</cp:lastPrinted>
  <dcterms:created xsi:type="dcterms:W3CDTF">2021-02-01T08:35:15Z</dcterms:created>
  <dcterms:modified xsi:type="dcterms:W3CDTF">2024-04-05T08:43:09Z</dcterms:modified>
</cp:coreProperties>
</file>